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3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4.xml" ContentType="application/vnd.openxmlformats-officedocument.drawingml.chart+xml"/>
  <Override PartName="/xl/drawings/drawing23.xml" ContentType="application/vnd.openxmlformats-officedocument.drawing+xml"/>
  <Override PartName="/xl/charts/chart5.xml" ContentType="application/vnd.openxmlformats-officedocument.drawingml.chart+xml"/>
  <Override PartName="/xl/drawings/drawing24.xml" ContentType="application/vnd.openxmlformats-officedocument.drawing+xml"/>
  <Override PartName="/xl/charts/chart6.xml" ContentType="application/vnd.openxmlformats-officedocument.drawingml.chart+xml"/>
  <Override PartName="/xl/drawings/drawing25.xml" ContentType="application/vnd.openxmlformats-officedocument.drawing+xml"/>
  <Override PartName="/xl/charts/chart7.xml" ContentType="application/vnd.openxmlformats-officedocument.drawingml.chart+xml"/>
  <Override PartName="/xl/drawings/drawing26.xml" ContentType="application/vnd.openxmlformats-officedocument.drawing+xml"/>
  <Override PartName="/xl/charts/chart8.xml" ContentType="application/vnd.openxmlformats-officedocument.drawingml.chart+xml"/>
  <Override PartName="/xl/drawings/drawing27.xml" ContentType="application/vnd.openxmlformats-officedocument.drawing+xml"/>
  <Override PartName="/xl/charts/chart9.xml" ContentType="application/vnd.openxmlformats-officedocument.drawingml.chart+xml"/>
  <Override PartName="/xl/drawings/drawing28.xml" ContentType="application/vnd.openxmlformats-officedocument.drawing+xml"/>
  <Override PartName="/xl/charts/chart10.xml" ContentType="application/vnd.openxmlformats-officedocument.drawingml.chart+xml"/>
  <Override PartName="/xl/drawings/drawing29.xml" ContentType="application/vnd.openxmlformats-officedocument.drawing+xml"/>
  <Override PartName="/xl/charts/chart11.xml" ContentType="application/vnd.openxmlformats-officedocument.drawingml.chart+xml"/>
  <Override PartName="/xl/drawings/drawing30.xml" ContentType="application/vnd.openxmlformats-officedocument.drawing+xml"/>
  <Override PartName="/xl/charts/chart12.xml" ContentType="application/vnd.openxmlformats-officedocument.drawingml.chart+xml"/>
  <Override PartName="/xl/drawings/drawing31.xml" ContentType="application/vnd.openxmlformats-officedocument.drawing+xml"/>
  <Override PartName="/xl/charts/chart13.xml" ContentType="application/vnd.openxmlformats-officedocument.drawingml.chart+xml"/>
  <Override PartName="/xl/drawings/drawing32.xml" ContentType="application/vnd.openxmlformats-officedocument.drawing+xml"/>
  <Override PartName="/xl/charts/chart14.xml" ContentType="application/vnd.openxmlformats-officedocument.drawingml.chart+xml"/>
  <Override PartName="/xl/drawings/drawing33.xml" ContentType="application/vnd.openxmlformats-officedocument.drawing+xml"/>
  <Override PartName="/xl/charts/chart15.xml" ContentType="application/vnd.openxmlformats-officedocument.drawingml.chart+xml"/>
  <Override PartName="/xl/drawings/drawing34.xml" ContentType="application/vnd.openxmlformats-officedocument.drawing+xml"/>
  <Override PartName="/xl/charts/chart16.xml" ContentType="application/vnd.openxmlformats-officedocument.drawingml.chart+xml"/>
  <Override PartName="/xl/drawings/drawing35.xml" ContentType="application/vnd.openxmlformats-officedocument.drawing+xml"/>
  <Override PartName="/xl/charts/chart17.xml" ContentType="application/vnd.openxmlformats-officedocument.drawingml.chart+xml"/>
  <Override PartName="/xl/drawings/drawing36.xml" ContentType="application/vnd.openxmlformats-officedocument.drawing+xml"/>
  <Override PartName="/xl/charts/chart18.xml" ContentType="application/vnd.openxmlformats-officedocument.drawingml.chart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drawings/drawing38.xml" ContentType="application/vnd.openxmlformats-officedocument.drawing+xml"/>
  <Override PartName="/xl/charts/chart20.xml" ContentType="application/vnd.openxmlformats-officedocument.drawingml.chart+xml"/>
  <Override PartName="/xl/drawings/drawing39.xml" ContentType="application/vnd.openxmlformats-officedocument.drawing+xml"/>
  <Override PartName="/xl/charts/chart21.xml" ContentType="application/vnd.openxmlformats-officedocument.drawingml.chart+xml"/>
  <Override PartName="/xl/drawings/drawing40.xml" ContentType="application/vnd.openxmlformats-officedocument.drawing+xml"/>
  <Override PartName="/xl/charts/chart22.xml" ContentType="application/vnd.openxmlformats-officedocument.drawingml.chart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autoCompressPictures="0" defaultThemeVersion="124226"/>
  <bookViews>
    <workbookView xWindow="0" yWindow="0" windowWidth="19420" windowHeight="8900" tabRatio="900"/>
  </bookViews>
  <sheets>
    <sheet name="Índice" sheetId="15" r:id="rId1"/>
    <sheet name="Resumen exportaciones totales" sheetId="19" r:id="rId2"/>
    <sheet name="Principales paises" sheetId="145" r:id="rId3"/>
    <sheet name="País de destino con Reducción" sheetId="67" r:id="rId4"/>
    <sheet name="Por país de destino con Aumento" sheetId="119" r:id="rId5"/>
    <sheet name="Centroamérica" sheetId="146" r:id="rId6"/>
    <sheet name="Resumen expo pais destino" sheetId="120" r:id="rId7"/>
    <sheet name="Expo pais destino primarios" sheetId="124" r:id="rId8"/>
    <sheet name="Expo pais destino manufacturas" sheetId="126" r:id="rId9"/>
    <sheet name="Expo pais destino rec naturales" sheetId="125" r:id="rId10"/>
    <sheet name="Expo pais destino baja tek" sheetId="128" r:id="rId11"/>
    <sheet name="Expo pais destino media tek" sheetId="129" r:id="rId12"/>
    <sheet name="Expo pais destino alta tek" sheetId="130" r:id="rId13"/>
    <sheet name="Resumen exportaciones aduana" sheetId="80" r:id="rId14"/>
    <sheet name="Resumen actividades economicas" sheetId="107" r:id="rId15"/>
    <sheet name="Resumen subpartidas" sheetId="132" r:id="rId16"/>
    <sheet name="Productos hacia EEUU" sheetId="147" r:id="rId17"/>
    <sheet name="Productos hacia Ecuador" sheetId="148" r:id="rId18"/>
    <sheet name="Productos hacia México" sheetId="151" r:id="rId19"/>
    <sheet name="Productos hacia Perú" sheetId="150" r:id="rId20"/>
    <sheet name="Productos hacia España" sheetId="149" r:id="rId21"/>
    <sheet name="Histórico exportaciones" sheetId="64" r:id="rId22"/>
    <sheet name="Histórico expo tradicional" sheetId="81" r:id="rId23"/>
    <sheet name="Histórico expo no tradicional" sheetId="82" r:id="rId24"/>
    <sheet name="Histórico expo bienes primarios" sheetId="83" r:id="rId25"/>
    <sheet name="Histórico expo manufacturas" sheetId="131" r:id="rId26"/>
    <sheet name="Histórico basadas rescursos nat" sheetId="84" r:id="rId27"/>
    <sheet name="Histórico manufacturas baja tek" sheetId="85" r:id="rId28"/>
    <sheet name="Histórico manufacturas medi tek" sheetId="86" r:id="rId29"/>
    <sheet name="Histórico manufacturas alta tek" sheetId="87" r:id="rId30"/>
    <sheet name="Histórico exportaciones EEUU" sheetId="102" r:id="rId31"/>
    <sheet name="Histórico expo Ecuador" sheetId="103" r:id="rId32"/>
    <sheet name="Histórico expo México" sheetId="105" r:id="rId33"/>
    <sheet name="Histórico expo Perú" sheetId="106" r:id="rId34"/>
    <sheet name="Histórico expo España" sheetId="104" r:id="rId35"/>
    <sheet name="Histórico agricultura" sheetId="133" r:id="rId36"/>
    <sheet name="Histórico alimentos" sheetId="134" r:id="rId37"/>
    <sheet name="Histórico Ref petróleo" sheetId="135" r:id="rId38"/>
    <sheet name="Histórico químicos" sheetId="136" r:id="rId39"/>
    <sheet name="Productos caucho y plástico" sheetId="137" r:id="rId40"/>
    <sheet name="% exportaciones totales" sheetId="70" r:id="rId41"/>
    <sheet name="% exportaciones tradicionales" sheetId="94" r:id="rId42"/>
    <sheet name="% exportaciones notradicionales" sheetId="96" r:id="rId43"/>
    <sheet name="% expo bienes primarios" sheetId="97" r:id="rId44"/>
    <sheet name="% expo rec naturales" sheetId="98" r:id="rId45"/>
    <sheet name="% expo baja tek" sheetId="99" r:id="rId46"/>
    <sheet name="% expo tek media" sheetId="100" r:id="rId47"/>
    <sheet name="% expo tek alta" sheetId="101" r:id="rId48"/>
    <sheet name="Glosario tek" sheetId="152" r:id="rId49"/>
  </sheets>
  <externalReferences>
    <externalReference r:id="rId50"/>
    <externalReference r:id="rId51"/>
    <externalReference r:id="rId52"/>
  </externalReferences>
  <definedNames>
    <definedName name="\a" localSheetId="45">#REF!</definedName>
    <definedName name="\a" localSheetId="43">#REF!</definedName>
    <definedName name="\a" localSheetId="44">#REF!</definedName>
    <definedName name="\a" localSheetId="47">#REF!</definedName>
    <definedName name="\a" localSheetId="46">#REF!</definedName>
    <definedName name="\a" localSheetId="42">#REF!</definedName>
    <definedName name="\a" localSheetId="40">#REF!</definedName>
    <definedName name="\a" localSheetId="41">#REF!</definedName>
    <definedName name="\a" localSheetId="5">#REF!</definedName>
    <definedName name="\a" localSheetId="12">#REF!</definedName>
    <definedName name="\a" localSheetId="10">#REF!</definedName>
    <definedName name="\a" localSheetId="8">#REF!</definedName>
    <definedName name="\a" localSheetId="11">#REF!</definedName>
    <definedName name="\a" localSheetId="7">#REF!</definedName>
    <definedName name="\a" localSheetId="9">#REF!</definedName>
    <definedName name="\a" localSheetId="35">#REF!</definedName>
    <definedName name="\a" localSheetId="36">#REF!</definedName>
    <definedName name="\a" localSheetId="26">#REF!</definedName>
    <definedName name="\a" localSheetId="24">#REF!</definedName>
    <definedName name="\a" localSheetId="31">#REF!</definedName>
    <definedName name="\a" localSheetId="34">#REF!</definedName>
    <definedName name="\a" localSheetId="25">#REF!</definedName>
    <definedName name="\a" localSheetId="32">#REF!</definedName>
    <definedName name="\a" localSheetId="23">#REF!</definedName>
    <definedName name="\a" localSheetId="33">#REF!</definedName>
    <definedName name="\a" localSheetId="22">#REF!</definedName>
    <definedName name="\a" localSheetId="21">#REF!</definedName>
    <definedName name="\a" localSheetId="30">#REF!</definedName>
    <definedName name="\a" localSheetId="29">#REF!</definedName>
    <definedName name="\a" localSheetId="27">#REF!</definedName>
    <definedName name="\a" localSheetId="28">#REF!</definedName>
    <definedName name="\a" localSheetId="38">#REF!</definedName>
    <definedName name="\a" localSheetId="37">#REF!</definedName>
    <definedName name="\a" localSheetId="0">#REF!</definedName>
    <definedName name="\a" localSheetId="3">#REF!</definedName>
    <definedName name="\a" localSheetId="4">#REF!</definedName>
    <definedName name="\a" localSheetId="2">#REF!</definedName>
    <definedName name="\a" localSheetId="39">#REF!</definedName>
    <definedName name="\a" localSheetId="17">#REF!</definedName>
    <definedName name="\a" localSheetId="16">#REF!</definedName>
    <definedName name="\a" localSheetId="20">#REF!</definedName>
    <definedName name="\a" localSheetId="18">#REF!</definedName>
    <definedName name="\a" localSheetId="19">#REF!</definedName>
    <definedName name="\a" localSheetId="14">#REF!</definedName>
    <definedName name="\a" localSheetId="6">#REF!</definedName>
    <definedName name="\a" localSheetId="13">#REF!</definedName>
    <definedName name="\a" localSheetId="1">#REF!</definedName>
    <definedName name="\a" localSheetId="15">#REF!</definedName>
    <definedName name="\y" localSheetId="45">#REF!</definedName>
    <definedName name="\y" localSheetId="43">#REF!</definedName>
    <definedName name="\y" localSheetId="44">#REF!</definedName>
    <definedName name="\y" localSheetId="47">#REF!</definedName>
    <definedName name="\y" localSheetId="46">#REF!</definedName>
    <definedName name="\y" localSheetId="42">#REF!</definedName>
    <definedName name="\y" localSheetId="40">#REF!</definedName>
    <definedName name="\y" localSheetId="41">#REF!</definedName>
    <definedName name="\y" localSheetId="5">#REF!</definedName>
    <definedName name="\y" localSheetId="12">#REF!</definedName>
    <definedName name="\y" localSheetId="10">#REF!</definedName>
    <definedName name="\y" localSheetId="8">#REF!</definedName>
    <definedName name="\y" localSheetId="11">#REF!</definedName>
    <definedName name="\y" localSheetId="7">#REF!</definedName>
    <definedName name="\y" localSheetId="9">#REF!</definedName>
    <definedName name="\y" localSheetId="35">#REF!</definedName>
    <definedName name="\y" localSheetId="36">#REF!</definedName>
    <definedName name="\y" localSheetId="26">#REF!</definedName>
    <definedName name="\y" localSheetId="24">#REF!</definedName>
    <definedName name="\y" localSheetId="31">#REF!</definedName>
    <definedName name="\y" localSheetId="34">#REF!</definedName>
    <definedName name="\y" localSheetId="25">#REF!</definedName>
    <definedName name="\y" localSheetId="32">#REF!</definedName>
    <definedName name="\y" localSheetId="23">#REF!</definedName>
    <definedName name="\y" localSheetId="33">#REF!</definedName>
    <definedName name="\y" localSheetId="22">#REF!</definedName>
    <definedName name="\y" localSheetId="21">#REF!</definedName>
    <definedName name="\y" localSheetId="30">#REF!</definedName>
    <definedName name="\y" localSheetId="29">#REF!</definedName>
    <definedName name="\y" localSheetId="27">#REF!</definedName>
    <definedName name="\y" localSheetId="28">#REF!</definedName>
    <definedName name="\y" localSheetId="38">#REF!</definedName>
    <definedName name="\y" localSheetId="37">#REF!</definedName>
    <definedName name="\y" localSheetId="0">#REF!</definedName>
    <definedName name="\y" localSheetId="3">#REF!</definedName>
    <definedName name="\y" localSheetId="4">#REF!</definedName>
    <definedName name="\y" localSheetId="2">#REF!</definedName>
    <definedName name="\y" localSheetId="39">#REF!</definedName>
    <definedName name="\y" localSheetId="17">#REF!</definedName>
    <definedName name="\y" localSheetId="16">#REF!</definedName>
    <definedName name="\y" localSheetId="20">#REF!</definedName>
    <definedName name="\y" localSheetId="18">#REF!</definedName>
    <definedName name="\y" localSheetId="19">#REF!</definedName>
    <definedName name="\y" localSheetId="14">#REF!</definedName>
    <definedName name="\y" localSheetId="6">#REF!</definedName>
    <definedName name="\y" localSheetId="13">#REF!</definedName>
    <definedName name="\y" localSheetId="1">#REF!</definedName>
    <definedName name="\y" localSheetId="15">#REF!</definedName>
    <definedName name="\z" localSheetId="45">#REF!</definedName>
    <definedName name="\z" localSheetId="43">#REF!</definedName>
    <definedName name="\z" localSheetId="44">#REF!</definedName>
    <definedName name="\z" localSheetId="47">#REF!</definedName>
    <definedName name="\z" localSheetId="46">#REF!</definedName>
    <definedName name="\z" localSheetId="42">#REF!</definedName>
    <definedName name="\z" localSheetId="40">#REF!</definedName>
    <definedName name="\z" localSheetId="41">#REF!</definedName>
    <definedName name="\z" localSheetId="5">#REF!</definedName>
    <definedName name="\z" localSheetId="12">#REF!</definedName>
    <definedName name="\z" localSheetId="10">#REF!</definedName>
    <definedName name="\z" localSheetId="8">#REF!</definedName>
    <definedName name="\z" localSheetId="11">#REF!</definedName>
    <definedName name="\z" localSheetId="7">#REF!</definedName>
    <definedName name="\z" localSheetId="9">#REF!</definedName>
    <definedName name="\z" localSheetId="35">#REF!</definedName>
    <definedName name="\z" localSheetId="36">#REF!</definedName>
    <definedName name="\z" localSheetId="26">#REF!</definedName>
    <definedName name="\z" localSheetId="24">#REF!</definedName>
    <definedName name="\z" localSheetId="31">#REF!</definedName>
    <definedName name="\z" localSheetId="34">#REF!</definedName>
    <definedName name="\z" localSheetId="25">#REF!</definedName>
    <definedName name="\z" localSheetId="32">#REF!</definedName>
    <definedName name="\z" localSheetId="23">#REF!</definedName>
    <definedName name="\z" localSheetId="33">#REF!</definedName>
    <definedName name="\z" localSheetId="22">#REF!</definedName>
    <definedName name="\z" localSheetId="21">#REF!</definedName>
    <definedName name="\z" localSheetId="30">#REF!</definedName>
    <definedName name="\z" localSheetId="29">#REF!</definedName>
    <definedName name="\z" localSheetId="27">#REF!</definedName>
    <definedName name="\z" localSheetId="28">#REF!</definedName>
    <definedName name="\z" localSheetId="38">#REF!</definedName>
    <definedName name="\z" localSheetId="37">#REF!</definedName>
    <definedName name="\z" localSheetId="0">#REF!</definedName>
    <definedName name="\z" localSheetId="3">#REF!</definedName>
    <definedName name="\z" localSheetId="4">#REF!</definedName>
    <definedName name="\z" localSheetId="2">#REF!</definedName>
    <definedName name="\z" localSheetId="39">#REF!</definedName>
    <definedName name="\z" localSheetId="17">#REF!</definedName>
    <definedName name="\z" localSheetId="16">#REF!</definedName>
    <definedName name="\z" localSheetId="20">#REF!</definedName>
    <definedName name="\z" localSheetId="18">#REF!</definedName>
    <definedName name="\z" localSheetId="19">#REF!</definedName>
    <definedName name="\z" localSheetId="14">#REF!</definedName>
    <definedName name="\z" localSheetId="6">#REF!</definedName>
    <definedName name="\z" localSheetId="13">#REF!</definedName>
    <definedName name="\z" localSheetId="1">#REF!</definedName>
    <definedName name="\z" localSheetId="15">#REF!</definedName>
    <definedName name="_C" localSheetId="35">#REF!</definedName>
    <definedName name="_C" localSheetId="36">#REF!</definedName>
    <definedName name="_C" localSheetId="26">#REF!</definedName>
    <definedName name="_C" localSheetId="24">#REF!</definedName>
    <definedName name="_C" localSheetId="31">#REF!</definedName>
    <definedName name="_C" localSheetId="34">#REF!</definedName>
    <definedName name="_C" localSheetId="25">#REF!</definedName>
    <definedName name="_C" localSheetId="32">#REF!</definedName>
    <definedName name="_C" localSheetId="23">#REF!</definedName>
    <definedName name="_C" localSheetId="33">#REF!</definedName>
    <definedName name="_C" localSheetId="22">#REF!</definedName>
    <definedName name="_C" localSheetId="21">#REF!</definedName>
    <definedName name="_C" localSheetId="30">#REF!</definedName>
    <definedName name="_C" localSheetId="29">#REF!</definedName>
    <definedName name="_C" localSheetId="27">#REF!</definedName>
    <definedName name="_C" localSheetId="28">#REF!</definedName>
    <definedName name="_C" localSheetId="38">#REF!</definedName>
    <definedName name="_C" localSheetId="37">#REF!</definedName>
    <definedName name="_C" localSheetId="0">#REF!</definedName>
    <definedName name="_C" localSheetId="39">#REF!</definedName>
    <definedName name="_Fill" localSheetId="45" hidden="1">#REF!</definedName>
    <definedName name="_Fill" localSheetId="43" hidden="1">#REF!</definedName>
    <definedName name="_Fill" localSheetId="44" hidden="1">#REF!</definedName>
    <definedName name="_Fill" localSheetId="47" hidden="1">#REF!</definedName>
    <definedName name="_Fill" localSheetId="46" hidden="1">#REF!</definedName>
    <definedName name="_Fill" localSheetId="42" hidden="1">#REF!</definedName>
    <definedName name="_Fill" localSheetId="40" hidden="1">#REF!</definedName>
    <definedName name="_Fill" localSheetId="41" hidden="1">#REF!</definedName>
    <definedName name="_Fill" localSheetId="5" hidden="1">#REF!</definedName>
    <definedName name="_Fill" localSheetId="12" hidden="1">#REF!</definedName>
    <definedName name="_Fill" localSheetId="10" hidden="1">#REF!</definedName>
    <definedName name="_Fill" localSheetId="8" hidden="1">#REF!</definedName>
    <definedName name="_Fill" localSheetId="11" hidden="1">#REF!</definedName>
    <definedName name="_Fill" localSheetId="7" hidden="1">#REF!</definedName>
    <definedName name="_Fill" localSheetId="9" hidden="1">#REF!</definedName>
    <definedName name="_Fill" localSheetId="35" hidden="1">#REF!</definedName>
    <definedName name="_Fill" localSheetId="36" hidden="1">#REF!</definedName>
    <definedName name="_Fill" localSheetId="26" hidden="1">#REF!</definedName>
    <definedName name="_Fill" localSheetId="24" hidden="1">#REF!</definedName>
    <definedName name="_Fill" localSheetId="31" hidden="1">#REF!</definedName>
    <definedName name="_Fill" localSheetId="34" hidden="1">#REF!</definedName>
    <definedName name="_Fill" localSheetId="25" hidden="1">#REF!</definedName>
    <definedName name="_Fill" localSheetId="32" hidden="1">#REF!</definedName>
    <definedName name="_Fill" localSheetId="23" hidden="1">#REF!</definedName>
    <definedName name="_Fill" localSheetId="33" hidden="1">#REF!</definedName>
    <definedName name="_Fill" localSheetId="22" hidden="1">#REF!</definedName>
    <definedName name="_Fill" localSheetId="21" hidden="1">#REF!</definedName>
    <definedName name="_Fill" localSheetId="30" hidden="1">#REF!</definedName>
    <definedName name="_Fill" localSheetId="29" hidden="1">#REF!</definedName>
    <definedName name="_Fill" localSheetId="27" hidden="1">#REF!</definedName>
    <definedName name="_Fill" localSheetId="28" hidden="1">#REF!</definedName>
    <definedName name="_Fill" localSheetId="38" hidden="1">#REF!</definedName>
    <definedName name="_Fill" localSheetId="37" hidden="1">#REF!</definedName>
    <definedName name="_Fill" localSheetId="0" hidden="1">#REF!</definedName>
    <definedName name="_Fill" localSheetId="3" hidden="1">#REF!</definedName>
    <definedName name="_Fill" localSheetId="4" hidden="1">#REF!</definedName>
    <definedName name="_Fill" localSheetId="2" hidden="1">#REF!</definedName>
    <definedName name="_Fill" localSheetId="39" hidden="1">#REF!</definedName>
    <definedName name="_Fill" localSheetId="17" hidden="1">#REF!</definedName>
    <definedName name="_Fill" localSheetId="16" hidden="1">#REF!</definedName>
    <definedName name="_Fill" localSheetId="20" hidden="1">#REF!</definedName>
    <definedName name="_Fill" localSheetId="18" hidden="1">#REF!</definedName>
    <definedName name="_Fill" localSheetId="19" hidden="1">#REF!</definedName>
    <definedName name="_Fill" localSheetId="14" hidden="1">#REF!</definedName>
    <definedName name="_Fill" localSheetId="6" hidden="1">#REF!</definedName>
    <definedName name="_Fill" localSheetId="13" hidden="1">#REF!</definedName>
    <definedName name="_Fill" localSheetId="1" hidden="1">#REF!</definedName>
    <definedName name="_Fill" localSheetId="15" hidden="1">#REF!</definedName>
    <definedName name="_xlnm._FilterDatabase" localSheetId="6" hidden="1">'Resumen expo pais destino'!$A$16:$N$18</definedName>
    <definedName name="_Key1" localSheetId="45" hidden="1">#REF!</definedName>
    <definedName name="_Key1" localSheetId="43" hidden="1">#REF!</definedName>
    <definedName name="_Key1" localSheetId="44" hidden="1">#REF!</definedName>
    <definedName name="_Key1" localSheetId="47" hidden="1">#REF!</definedName>
    <definedName name="_Key1" localSheetId="46" hidden="1">#REF!</definedName>
    <definedName name="_Key1" localSheetId="42" hidden="1">#REF!</definedName>
    <definedName name="_Key1" localSheetId="40" hidden="1">#REF!</definedName>
    <definedName name="_Key1" localSheetId="41" hidden="1">#REF!</definedName>
    <definedName name="_Key1" localSheetId="5" hidden="1">#REF!</definedName>
    <definedName name="_Key1" localSheetId="12" hidden="1">#REF!</definedName>
    <definedName name="_Key1" localSheetId="10" hidden="1">#REF!</definedName>
    <definedName name="_Key1" localSheetId="8" hidden="1">#REF!</definedName>
    <definedName name="_Key1" localSheetId="11" hidden="1">#REF!</definedName>
    <definedName name="_Key1" localSheetId="7" hidden="1">#REF!</definedName>
    <definedName name="_Key1" localSheetId="9" hidden="1">#REF!</definedName>
    <definedName name="_Key1" localSheetId="35" hidden="1">#REF!</definedName>
    <definedName name="_Key1" localSheetId="36" hidden="1">#REF!</definedName>
    <definedName name="_Key1" localSheetId="26" hidden="1">#REF!</definedName>
    <definedName name="_Key1" localSheetId="24" hidden="1">#REF!</definedName>
    <definedName name="_Key1" localSheetId="31" hidden="1">#REF!</definedName>
    <definedName name="_Key1" localSheetId="34" hidden="1">#REF!</definedName>
    <definedName name="_Key1" localSheetId="25" hidden="1">#REF!</definedName>
    <definedName name="_Key1" localSheetId="32" hidden="1">#REF!</definedName>
    <definedName name="_Key1" localSheetId="23" hidden="1">#REF!</definedName>
    <definedName name="_Key1" localSheetId="33" hidden="1">#REF!</definedName>
    <definedName name="_Key1" localSheetId="22" hidden="1">#REF!</definedName>
    <definedName name="_Key1" localSheetId="21" hidden="1">#REF!</definedName>
    <definedName name="_Key1" localSheetId="30" hidden="1">#REF!</definedName>
    <definedName name="_Key1" localSheetId="29" hidden="1">#REF!</definedName>
    <definedName name="_Key1" localSheetId="27" hidden="1">#REF!</definedName>
    <definedName name="_Key1" localSheetId="28" hidden="1">#REF!</definedName>
    <definedName name="_Key1" localSheetId="38" hidden="1">#REF!</definedName>
    <definedName name="_Key1" localSheetId="37" hidden="1">#REF!</definedName>
    <definedName name="_Key1" localSheetId="0" hidden="1">#REF!</definedName>
    <definedName name="_Key1" localSheetId="3" hidden="1">#REF!</definedName>
    <definedName name="_Key1" localSheetId="4" hidden="1">#REF!</definedName>
    <definedName name="_Key1" localSheetId="2" hidden="1">#REF!</definedName>
    <definedName name="_Key1" localSheetId="39" hidden="1">#REF!</definedName>
    <definedName name="_Key1" localSheetId="17" hidden="1">#REF!</definedName>
    <definedName name="_Key1" localSheetId="16" hidden="1">#REF!</definedName>
    <definedName name="_Key1" localSheetId="20" hidden="1">#REF!</definedName>
    <definedName name="_Key1" localSheetId="18" hidden="1">#REF!</definedName>
    <definedName name="_Key1" localSheetId="19" hidden="1">#REF!</definedName>
    <definedName name="_Key1" localSheetId="14" hidden="1">#REF!</definedName>
    <definedName name="_Key1" localSheetId="6" hidden="1">#REF!</definedName>
    <definedName name="_Key1" localSheetId="13" hidden="1">#REF!</definedName>
    <definedName name="_Key1" localSheetId="1" hidden="1">#REF!</definedName>
    <definedName name="_Key1" localSheetId="15" hidden="1">#REF!</definedName>
    <definedName name="_Order1" hidden="1">255</definedName>
    <definedName name="_Sort" localSheetId="45" hidden="1">#REF!</definedName>
    <definedName name="_Sort" localSheetId="43" hidden="1">#REF!</definedName>
    <definedName name="_Sort" localSheetId="44" hidden="1">#REF!</definedName>
    <definedName name="_Sort" localSheetId="47" hidden="1">#REF!</definedName>
    <definedName name="_Sort" localSheetId="46" hidden="1">#REF!</definedName>
    <definedName name="_Sort" localSheetId="42" hidden="1">#REF!</definedName>
    <definedName name="_Sort" localSheetId="40" hidden="1">#REF!</definedName>
    <definedName name="_Sort" localSheetId="41" hidden="1">#REF!</definedName>
    <definedName name="_Sort" localSheetId="5" hidden="1">#REF!</definedName>
    <definedName name="_Sort" localSheetId="12" hidden="1">#REF!</definedName>
    <definedName name="_Sort" localSheetId="10" hidden="1">#REF!</definedName>
    <definedName name="_Sort" localSheetId="8" hidden="1">#REF!</definedName>
    <definedName name="_Sort" localSheetId="11" hidden="1">#REF!</definedName>
    <definedName name="_Sort" localSheetId="7" hidden="1">#REF!</definedName>
    <definedName name="_Sort" localSheetId="9" hidden="1">#REF!</definedName>
    <definedName name="_Sort" localSheetId="35" hidden="1">#REF!</definedName>
    <definedName name="_Sort" localSheetId="36" hidden="1">#REF!</definedName>
    <definedName name="_Sort" localSheetId="26" hidden="1">#REF!</definedName>
    <definedName name="_Sort" localSheetId="24" hidden="1">#REF!</definedName>
    <definedName name="_Sort" localSheetId="31" hidden="1">#REF!</definedName>
    <definedName name="_Sort" localSheetId="34" hidden="1">#REF!</definedName>
    <definedName name="_Sort" localSheetId="25" hidden="1">#REF!</definedName>
    <definedName name="_Sort" localSheetId="32" hidden="1">#REF!</definedName>
    <definedName name="_Sort" localSheetId="23" hidden="1">#REF!</definedName>
    <definedName name="_Sort" localSheetId="33" hidden="1">#REF!</definedName>
    <definedName name="_Sort" localSheetId="22" hidden="1">#REF!</definedName>
    <definedName name="_Sort" localSheetId="21" hidden="1">#REF!</definedName>
    <definedName name="_Sort" localSheetId="30" hidden="1">#REF!</definedName>
    <definedName name="_Sort" localSheetId="29" hidden="1">#REF!</definedName>
    <definedName name="_Sort" localSheetId="27" hidden="1">#REF!</definedName>
    <definedName name="_Sort" localSheetId="28" hidden="1">#REF!</definedName>
    <definedName name="_Sort" localSheetId="38" hidden="1">#REF!</definedName>
    <definedName name="_Sort" localSheetId="37" hidden="1">#REF!</definedName>
    <definedName name="_Sort" localSheetId="0" hidden="1">#REF!</definedName>
    <definedName name="_Sort" localSheetId="3" hidden="1">#REF!</definedName>
    <definedName name="_Sort" localSheetId="4" hidden="1">#REF!</definedName>
    <definedName name="_Sort" localSheetId="2" hidden="1">#REF!</definedName>
    <definedName name="_Sort" localSheetId="39" hidden="1">#REF!</definedName>
    <definedName name="_Sort" localSheetId="17" hidden="1">#REF!</definedName>
    <definedName name="_Sort" localSheetId="16" hidden="1">#REF!</definedName>
    <definedName name="_Sort" localSheetId="20" hidden="1">#REF!</definedName>
    <definedName name="_Sort" localSheetId="18" hidden="1">#REF!</definedName>
    <definedName name="_Sort" localSheetId="19" hidden="1">#REF!</definedName>
    <definedName name="_Sort" localSheetId="14" hidden="1">#REF!</definedName>
    <definedName name="_Sort" localSheetId="6" hidden="1">#REF!</definedName>
    <definedName name="_Sort" localSheetId="13" hidden="1">#REF!</definedName>
    <definedName name="_Sort" localSheetId="1" hidden="1">#REF!</definedName>
    <definedName name="_Sort" localSheetId="15" hidden="1">#REF!</definedName>
    <definedName name="_Table1_In1" localSheetId="35" hidden="1">#REF!</definedName>
    <definedName name="_Table1_In1" localSheetId="36" hidden="1">#REF!</definedName>
    <definedName name="_Table1_In1" localSheetId="26" hidden="1">#REF!</definedName>
    <definedName name="_Table1_In1" localSheetId="24" hidden="1">#REF!</definedName>
    <definedName name="_Table1_In1" localSheetId="31" hidden="1">#REF!</definedName>
    <definedName name="_Table1_In1" localSheetId="34" hidden="1">#REF!</definedName>
    <definedName name="_Table1_In1" localSheetId="25" hidden="1">#REF!</definedName>
    <definedName name="_Table1_In1" localSheetId="32" hidden="1">#REF!</definedName>
    <definedName name="_Table1_In1" localSheetId="23" hidden="1">#REF!</definedName>
    <definedName name="_Table1_In1" localSheetId="33" hidden="1">#REF!</definedName>
    <definedName name="_Table1_In1" localSheetId="22" hidden="1">#REF!</definedName>
    <definedName name="_Table1_In1" localSheetId="21" hidden="1">#REF!</definedName>
    <definedName name="_Table1_In1" localSheetId="30" hidden="1">#REF!</definedName>
    <definedName name="_Table1_In1" localSheetId="29" hidden="1">#REF!</definedName>
    <definedName name="_Table1_In1" localSheetId="27" hidden="1">#REF!</definedName>
    <definedName name="_Table1_In1" localSheetId="28" hidden="1">#REF!</definedName>
    <definedName name="_Table1_In1" localSheetId="38" hidden="1">#REF!</definedName>
    <definedName name="_Table1_In1" localSheetId="37" hidden="1">#REF!</definedName>
    <definedName name="_Table1_In1" localSheetId="0" hidden="1">#REF!</definedName>
    <definedName name="_Table1_In1" localSheetId="39" hidden="1">#REF!</definedName>
    <definedName name="_Table1_Out" localSheetId="35" hidden="1">#REF!</definedName>
    <definedName name="_Table1_Out" localSheetId="36" hidden="1">#REF!</definedName>
    <definedName name="_Table1_Out" localSheetId="26" hidden="1">#REF!</definedName>
    <definedName name="_Table1_Out" localSheetId="24" hidden="1">#REF!</definedName>
    <definedName name="_Table1_Out" localSheetId="31" hidden="1">#REF!</definedName>
    <definedName name="_Table1_Out" localSheetId="34" hidden="1">#REF!</definedName>
    <definedName name="_Table1_Out" localSheetId="25" hidden="1">#REF!</definedName>
    <definedName name="_Table1_Out" localSheetId="32" hidden="1">#REF!</definedName>
    <definedName name="_Table1_Out" localSheetId="23" hidden="1">#REF!</definedName>
    <definedName name="_Table1_Out" localSheetId="33" hidden="1">#REF!</definedName>
    <definedName name="_Table1_Out" localSheetId="22" hidden="1">#REF!</definedName>
    <definedName name="_Table1_Out" localSheetId="21" hidden="1">#REF!</definedName>
    <definedName name="_Table1_Out" localSheetId="30" hidden="1">#REF!</definedName>
    <definedName name="_Table1_Out" localSheetId="29" hidden="1">#REF!</definedName>
    <definedName name="_Table1_Out" localSheetId="27" hidden="1">#REF!</definedName>
    <definedName name="_Table1_Out" localSheetId="28" hidden="1">#REF!</definedName>
    <definedName name="_Table1_Out" localSheetId="38" hidden="1">#REF!</definedName>
    <definedName name="_Table1_Out" localSheetId="37" hidden="1">#REF!</definedName>
    <definedName name="_Table1_Out" localSheetId="0" hidden="1">#REF!</definedName>
    <definedName name="_Table1_Out" localSheetId="39" hidden="1">#REF!</definedName>
    <definedName name="_TBL3" localSheetId="35">#REF!</definedName>
    <definedName name="_TBL3" localSheetId="36">#REF!</definedName>
    <definedName name="_TBL3" localSheetId="26">#REF!</definedName>
    <definedName name="_TBL3" localSheetId="24">#REF!</definedName>
    <definedName name="_TBL3" localSheetId="31">#REF!</definedName>
    <definedName name="_TBL3" localSheetId="34">#REF!</definedName>
    <definedName name="_TBL3" localSheetId="25">#REF!</definedName>
    <definedName name="_TBL3" localSheetId="32">#REF!</definedName>
    <definedName name="_TBL3" localSheetId="23">#REF!</definedName>
    <definedName name="_TBL3" localSheetId="33">#REF!</definedName>
    <definedName name="_TBL3" localSheetId="22">#REF!</definedName>
    <definedName name="_TBL3" localSheetId="21">#REF!</definedName>
    <definedName name="_TBL3" localSheetId="30">#REF!</definedName>
    <definedName name="_TBL3" localSheetId="29">#REF!</definedName>
    <definedName name="_TBL3" localSheetId="27">#REF!</definedName>
    <definedName name="_TBL3" localSheetId="28">#REF!</definedName>
    <definedName name="_TBL3" localSheetId="38">#REF!</definedName>
    <definedName name="_TBL3" localSheetId="37">#REF!</definedName>
    <definedName name="_TBL3" localSheetId="0">#REF!</definedName>
    <definedName name="_TBL3" localSheetId="39">#REF!</definedName>
    <definedName name="a" localSheetId="45">[1]BASE!#REF!</definedName>
    <definedName name="a" localSheetId="43">[1]BASE!#REF!</definedName>
    <definedName name="a" localSheetId="44">[1]BASE!#REF!</definedName>
    <definedName name="a" localSheetId="47">[1]BASE!#REF!</definedName>
    <definedName name="a" localSheetId="46">[1]BASE!#REF!</definedName>
    <definedName name="a" localSheetId="42">[1]BASE!#REF!</definedName>
    <definedName name="a" localSheetId="41">[1]BASE!#REF!</definedName>
    <definedName name="a" localSheetId="5">[1]BASE!#REF!</definedName>
    <definedName name="a" localSheetId="12">[1]BASE!#REF!</definedName>
    <definedName name="a" localSheetId="10">[1]BASE!#REF!</definedName>
    <definedName name="a" localSheetId="8">[1]BASE!#REF!</definedName>
    <definedName name="a" localSheetId="11">[1]BASE!#REF!</definedName>
    <definedName name="a" localSheetId="7">[1]BASE!#REF!</definedName>
    <definedName name="a" localSheetId="9">[1]BASE!#REF!</definedName>
    <definedName name="a" localSheetId="35">[1]BASE!#REF!</definedName>
    <definedName name="a" localSheetId="36">[1]BASE!#REF!</definedName>
    <definedName name="a" localSheetId="26">[1]BASE!#REF!</definedName>
    <definedName name="a" localSheetId="24">[1]BASE!#REF!</definedName>
    <definedName name="a" localSheetId="31">[1]BASE!#REF!</definedName>
    <definedName name="a" localSheetId="34">[1]BASE!#REF!</definedName>
    <definedName name="a" localSheetId="25">[1]BASE!#REF!</definedName>
    <definedName name="a" localSheetId="32">[1]BASE!#REF!</definedName>
    <definedName name="a" localSheetId="23">[1]BASE!#REF!</definedName>
    <definedName name="a" localSheetId="33">[1]BASE!#REF!</definedName>
    <definedName name="a" localSheetId="22">[1]BASE!#REF!</definedName>
    <definedName name="a" localSheetId="30">[1]BASE!#REF!</definedName>
    <definedName name="a" localSheetId="29">[1]BASE!#REF!</definedName>
    <definedName name="a" localSheetId="27">[1]BASE!#REF!</definedName>
    <definedName name="a" localSheetId="28">[1]BASE!#REF!</definedName>
    <definedName name="a" localSheetId="38">[1]BASE!#REF!</definedName>
    <definedName name="a" localSheetId="37">[1]BASE!#REF!</definedName>
    <definedName name="a" localSheetId="4">[1]BASE!#REF!</definedName>
    <definedName name="a" localSheetId="2">[1]BASE!#REF!</definedName>
    <definedName name="a" localSheetId="39">[1]BASE!#REF!</definedName>
    <definedName name="a" localSheetId="17">[1]BASE!#REF!</definedName>
    <definedName name="a" localSheetId="16">[1]BASE!#REF!</definedName>
    <definedName name="a" localSheetId="20">[1]BASE!#REF!</definedName>
    <definedName name="a" localSheetId="18">[1]BASE!#REF!</definedName>
    <definedName name="a" localSheetId="19">[1]BASE!#REF!</definedName>
    <definedName name="a" localSheetId="14">[1]BASE!#REF!</definedName>
    <definedName name="a" localSheetId="6">[1]BASE!#REF!</definedName>
    <definedName name="a" localSheetId="13">[1]BASE!#REF!</definedName>
    <definedName name="a" localSheetId="15">[1]BASE!#REF!</definedName>
    <definedName name="a">[1]BASE!#REF!</definedName>
    <definedName name="A_IMPRESIÓN_IM" localSheetId="35">#REF!</definedName>
    <definedName name="A_IMPRESIÓN_IM" localSheetId="36">#REF!</definedName>
    <definedName name="A_IMPRESIÓN_IM" localSheetId="26">#REF!</definedName>
    <definedName name="A_IMPRESIÓN_IM" localSheetId="24">#REF!</definedName>
    <definedName name="A_IMPRESIÓN_IM" localSheetId="31">#REF!</definedName>
    <definedName name="A_IMPRESIÓN_IM" localSheetId="34">#REF!</definedName>
    <definedName name="A_IMPRESIÓN_IM" localSheetId="25">#REF!</definedName>
    <definedName name="A_IMPRESIÓN_IM" localSheetId="32">#REF!</definedName>
    <definedName name="A_IMPRESIÓN_IM" localSheetId="23">#REF!</definedName>
    <definedName name="A_IMPRESIÓN_IM" localSheetId="33">#REF!</definedName>
    <definedName name="A_IMPRESIÓN_IM" localSheetId="22">#REF!</definedName>
    <definedName name="A_IMPRESIÓN_IM" localSheetId="21">#REF!</definedName>
    <definedName name="A_IMPRESIÓN_IM" localSheetId="30">#REF!</definedName>
    <definedName name="A_IMPRESIÓN_IM" localSheetId="29">#REF!</definedName>
    <definedName name="A_IMPRESIÓN_IM" localSheetId="27">#REF!</definedName>
    <definedName name="A_IMPRESIÓN_IM" localSheetId="28">#REF!</definedName>
    <definedName name="A_IMPRESIÓN_IM" localSheetId="38">#REF!</definedName>
    <definedName name="A_IMPRESIÓN_IM" localSheetId="37">#REF!</definedName>
    <definedName name="A_IMPRESIÓN_IM" localSheetId="0">#REF!</definedName>
    <definedName name="A_IMPRESIÓN_IM" localSheetId="39">#REF!</definedName>
    <definedName name="ABR._89" localSheetId="45">'[2]ipc indice 2'!$L$1:$L$311</definedName>
    <definedName name="ABR._89" localSheetId="43">'[2]ipc indice 2'!$L$1:$L$311</definedName>
    <definedName name="ABR._89" localSheetId="44">'[2]ipc indice 2'!$L$1:$L$311</definedName>
    <definedName name="ABR._89" localSheetId="47">'[2]ipc indice 2'!$L$1:$L$311</definedName>
    <definedName name="ABR._89" localSheetId="46">'[2]ipc indice 2'!$L$1:$L$311</definedName>
    <definedName name="ABR._89" localSheetId="42">'[2]ipc indice 2'!$L$1:$L$311</definedName>
    <definedName name="ABR._89" localSheetId="40">'[2]ipc indice 2'!$L$1:$L$311</definedName>
    <definedName name="ABR._89" localSheetId="41">'[2]ipc indice 2'!$L$1:$L$311</definedName>
    <definedName name="ABR._89" localSheetId="5">'[2]ipc indice 2'!$L$1:$L$311</definedName>
    <definedName name="ABR._89" localSheetId="12">'[2]ipc indice 2'!$L$1:$L$311</definedName>
    <definedName name="ABR._89" localSheetId="10">'[2]ipc indice 2'!$L$1:$L$311</definedName>
    <definedName name="ABR._89" localSheetId="8">'[2]ipc indice 2'!$L$1:$L$311</definedName>
    <definedName name="ABR._89" localSheetId="11">'[2]ipc indice 2'!$L$1:$L$311</definedName>
    <definedName name="ABR._89" localSheetId="7">'[2]ipc indice 2'!$L$1:$L$311</definedName>
    <definedName name="ABR._89" localSheetId="9">'[2]ipc indice 2'!$L$1:$L$311</definedName>
    <definedName name="ABR._89" localSheetId="35">'[2]ipc indice 2'!$L$1:$L$311</definedName>
    <definedName name="ABR._89" localSheetId="36">'[2]ipc indice 2'!$L$1:$L$311</definedName>
    <definedName name="ABR._89" localSheetId="26">'[2]ipc indice 2'!$L$1:$L$311</definedName>
    <definedName name="ABR._89" localSheetId="24">'[2]ipc indice 2'!$L$1:$L$311</definedName>
    <definedName name="ABR._89" localSheetId="31">'[2]ipc indice 2'!$L$1:$L$311</definedName>
    <definedName name="ABR._89" localSheetId="34">'[2]ipc indice 2'!$L$1:$L$311</definedName>
    <definedName name="ABR._89" localSheetId="25">'[2]ipc indice 2'!$L$1:$L$311</definedName>
    <definedName name="ABR._89" localSheetId="32">'[2]ipc indice 2'!$L$1:$L$311</definedName>
    <definedName name="ABR._89" localSheetId="23">'[2]ipc indice 2'!$L$1:$L$311</definedName>
    <definedName name="ABR._89" localSheetId="33">'[2]ipc indice 2'!$L$1:$L$311</definedName>
    <definedName name="ABR._89" localSheetId="22">'[2]ipc indice 2'!$L$1:$L$311</definedName>
    <definedName name="ABR._89" localSheetId="21">'[2]ipc indice 2'!$L$1:$L$311</definedName>
    <definedName name="ABR._89" localSheetId="30">'[2]ipc indice 2'!$L$1:$L$311</definedName>
    <definedName name="ABR._89" localSheetId="29">'[2]ipc indice 2'!$L$1:$L$311</definedName>
    <definedName name="ABR._89" localSheetId="27">'[2]ipc indice 2'!$L$1:$L$311</definedName>
    <definedName name="ABR._89" localSheetId="28">'[2]ipc indice 2'!$L$1:$L$311</definedName>
    <definedName name="ABR._89" localSheetId="38">'[2]ipc indice 2'!$L$1:$L$311</definedName>
    <definedName name="ABR._89" localSheetId="37">'[2]ipc indice 2'!$L$1:$L$311</definedName>
    <definedName name="ABR._89" localSheetId="0">'[2]ipc indice 2'!$L$1:$L$311</definedName>
    <definedName name="ABR._89" localSheetId="3">'[2]ipc indice 2'!$L$1:$L$311</definedName>
    <definedName name="ABR._89" localSheetId="4">'[2]ipc indice 2'!$L$1:$L$311</definedName>
    <definedName name="ABR._89" localSheetId="2">'[2]ipc indice 2'!$L$1:$L$311</definedName>
    <definedName name="ABR._89" localSheetId="39">'[2]ipc indice 2'!$L$1:$L$311</definedName>
    <definedName name="ABR._89" localSheetId="17">'[2]ipc indice 2'!$L$1:$L$311</definedName>
    <definedName name="ABR._89" localSheetId="16">'[2]ipc indice 2'!$L$1:$L$311</definedName>
    <definedName name="ABR._89" localSheetId="20">'[2]ipc indice 2'!$L$1:$L$311</definedName>
    <definedName name="ABR._89" localSheetId="18">'[2]ipc indice 2'!$L$1:$L$311</definedName>
    <definedName name="ABR._89" localSheetId="19">'[2]ipc indice 2'!$L$1:$L$311</definedName>
    <definedName name="ABR._89" localSheetId="14">'[2]ipc indice 2'!$L$1:$L$311</definedName>
    <definedName name="ABR._89" localSheetId="6">'[2]ipc indice 2'!$L$1:$L$311</definedName>
    <definedName name="ABR._89" localSheetId="13">'[2]ipc indice 2'!$L$1:$L$311</definedName>
    <definedName name="ABR._89" localSheetId="1">'[2]ipc indice 2'!$L$1:$L$311</definedName>
    <definedName name="ABR._89" localSheetId="15">'[2]ipc indice 2'!$L$1:$L$311</definedName>
    <definedName name="AGO._89" localSheetId="45">'[2]ipc indice 2'!$P$1:$P$311</definedName>
    <definedName name="AGO._89" localSheetId="43">'[2]ipc indice 2'!$P$1:$P$311</definedName>
    <definedName name="AGO._89" localSheetId="44">'[2]ipc indice 2'!$P$1:$P$311</definedName>
    <definedName name="AGO._89" localSheetId="47">'[2]ipc indice 2'!$P$1:$P$311</definedName>
    <definedName name="AGO._89" localSheetId="46">'[2]ipc indice 2'!$P$1:$P$311</definedName>
    <definedName name="AGO._89" localSheetId="42">'[2]ipc indice 2'!$P$1:$P$311</definedName>
    <definedName name="AGO._89" localSheetId="40">'[2]ipc indice 2'!$P$1:$P$311</definedName>
    <definedName name="AGO._89" localSheetId="41">'[2]ipc indice 2'!$P$1:$P$311</definedName>
    <definedName name="AGO._89" localSheetId="5">'[2]ipc indice 2'!$P$1:$P$311</definedName>
    <definedName name="AGO._89" localSheetId="12">'[2]ipc indice 2'!$P$1:$P$311</definedName>
    <definedName name="AGO._89" localSheetId="10">'[2]ipc indice 2'!$P$1:$P$311</definedName>
    <definedName name="AGO._89" localSheetId="8">'[2]ipc indice 2'!$P$1:$P$311</definedName>
    <definedName name="AGO._89" localSheetId="11">'[2]ipc indice 2'!$P$1:$P$311</definedName>
    <definedName name="AGO._89" localSheetId="7">'[2]ipc indice 2'!$P$1:$P$311</definedName>
    <definedName name="AGO._89" localSheetId="9">'[2]ipc indice 2'!$P$1:$P$311</definedName>
    <definedName name="AGO._89" localSheetId="35">'[2]ipc indice 2'!$P$1:$P$311</definedName>
    <definedName name="AGO._89" localSheetId="36">'[2]ipc indice 2'!$P$1:$P$311</definedName>
    <definedName name="AGO._89" localSheetId="26">'[2]ipc indice 2'!$P$1:$P$311</definedName>
    <definedName name="AGO._89" localSheetId="24">'[2]ipc indice 2'!$P$1:$P$311</definedName>
    <definedName name="AGO._89" localSheetId="31">'[2]ipc indice 2'!$P$1:$P$311</definedName>
    <definedName name="AGO._89" localSheetId="34">'[2]ipc indice 2'!$P$1:$P$311</definedName>
    <definedName name="AGO._89" localSheetId="25">'[2]ipc indice 2'!$P$1:$P$311</definedName>
    <definedName name="AGO._89" localSheetId="32">'[2]ipc indice 2'!$P$1:$P$311</definedName>
    <definedName name="AGO._89" localSheetId="23">'[2]ipc indice 2'!$P$1:$P$311</definedName>
    <definedName name="AGO._89" localSheetId="33">'[2]ipc indice 2'!$P$1:$P$311</definedName>
    <definedName name="AGO._89" localSheetId="22">'[2]ipc indice 2'!$P$1:$P$311</definedName>
    <definedName name="AGO._89" localSheetId="21">'[2]ipc indice 2'!$P$1:$P$311</definedName>
    <definedName name="AGO._89" localSheetId="30">'[2]ipc indice 2'!$P$1:$P$311</definedName>
    <definedName name="AGO._89" localSheetId="29">'[2]ipc indice 2'!$P$1:$P$311</definedName>
    <definedName name="AGO._89" localSheetId="27">'[2]ipc indice 2'!$P$1:$P$311</definedName>
    <definedName name="AGO._89" localSheetId="28">'[2]ipc indice 2'!$P$1:$P$311</definedName>
    <definedName name="AGO._89" localSheetId="38">'[2]ipc indice 2'!$P$1:$P$311</definedName>
    <definedName name="AGO._89" localSheetId="37">'[2]ipc indice 2'!$P$1:$P$311</definedName>
    <definedName name="AGO._89" localSheetId="0">'[2]ipc indice 2'!$P$1:$P$311</definedName>
    <definedName name="AGO._89" localSheetId="3">'[2]ipc indice 2'!$P$1:$P$311</definedName>
    <definedName name="AGO._89" localSheetId="4">'[2]ipc indice 2'!$P$1:$P$311</definedName>
    <definedName name="AGO._89" localSheetId="2">'[2]ipc indice 2'!$P$1:$P$311</definedName>
    <definedName name="AGO._89" localSheetId="39">'[2]ipc indice 2'!$P$1:$P$311</definedName>
    <definedName name="AGO._89" localSheetId="17">'[2]ipc indice 2'!$P$1:$P$311</definedName>
    <definedName name="AGO._89" localSheetId="16">'[2]ipc indice 2'!$P$1:$P$311</definedName>
    <definedName name="AGO._89" localSheetId="20">'[2]ipc indice 2'!$P$1:$P$311</definedName>
    <definedName name="AGO._89" localSheetId="18">'[2]ipc indice 2'!$P$1:$P$311</definedName>
    <definedName name="AGO._89" localSheetId="19">'[2]ipc indice 2'!$P$1:$P$311</definedName>
    <definedName name="AGO._89" localSheetId="14">'[2]ipc indice 2'!$P$1:$P$311</definedName>
    <definedName name="AGO._89" localSheetId="6">'[2]ipc indice 2'!$P$1:$P$311</definedName>
    <definedName name="AGO._89" localSheetId="13">'[2]ipc indice 2'!$P$1:$P$311</definedName>
    <definedName name="AGO._89" localSheetId="1">'[2]ipc indice 2'!$P$1:$P$311</definedName>
    <definedName name="AGO._89" localSheetId="15">'[2]ipc indice 2'!$P$1:$P$311</definedName>
    <definedName name="AÑO" localSheetId="35">#REF!</definedName>
    <definedName name="AÑO" localSheetId="36">#REF!</definedName>
    <definedName name="AÑO" localSheetId="26">#REF!</definedName>
    <definedName name="AÑO" localSheetId="24">#REF!</definedName>
    <definedName name="AÑO" localSheetId="31">#REF!</definedName>
    <definedName name="AÑO" localSheetId="34">#REF!</definedName>
    <definedName name="AÑO" localSheetId="25">#REF!</definedName>
    <definedName name="AÑO" localSheetId="32">#REF!</definedName>
    <definedName name="AÑO" localSheetId="23">#REF!</definedName>
    <definedName name="AÑO" localSheetId="33">#REF!</definedName>
    <definedName name="AÑO" localSheetId="22">#REF!</definedName>
    <definedName name="AÑO" localSheetId="21">#REF!</definedName>
    <definedName name="AÑO" localSheetId="30">#REF!</definedName>
    <definedName name="AÑO" localSheetId="29">#REF!</definedName>
    <definedName name="AÑO" localSheetId="27">#REF!</definedName>
    <definedName name="AÑO" localSheetId="28">#REF!</definedName>
    <definedName name="AÑO" localSheetId="38">#REF!</definedName>
    <definedName name="AÑO" localSheetId="37">#REF!</definedName>
    <definedName name="AÑO" localSheetId="0">#REF!</definedName>
    <definedName name="AÑO" localSheetId="39">#REF!</definedName>
    <definedName name="_xlnm.Print_Area" localSheetId="45">'% expo baja tek'!$A$1:$K$34</definedName>
    <definedName name="_xlnm.Print_Area" localSheetId="43">'% expo bienes primarios'!$A$1:$K$41</definedName>
    <definedName name="_xlnm.Print_Area" localSheetId="44">'% expo rec naturales'!$A$1:$K$39</definedName>
    <definedName name="_xlnm.Print_Area" localSheetId="47">'% expo tek alta'!$A$1:$K$30</definedName>
    <definedName name="_xlnm.Print_Area" localSheetId="46">'% expo tek media'!$A$1:$K$36</definedName>
    <definedName name="_xlnm.Print_Area" localSheetId="42">'% exportaciones notradicionales'!$A$1:$K$41</definedName>
    <definedName name="_xlnm.Print_Area" localSheetId="40">'% exportaciones totales'!$A$1:$K$44</definedName>
    <definedName name="_xlnm.Print_Area" localSheetId="41">'% exportaciones tradicionales'!$A$1:$K$41</definedName>
    <definedName name="_xlnm.Print_Area" localSheetId="5">Centroamérica!$A$1:$K$30</definedName>
    <definedName name="_xlnm.Print_Area" localSheetId="12">'Expo pais destino alta tek'!$A$1:$K$46</definedName>
    <definedName name="_xlnm.Print_Area" localSheetId="10">'Expo pais destino baja tek'!$A$1:$K$46</definedName>
    <definedName name="_xlnm.Print_Area" localSheetId="8">'Expo pais destino manufacturas'!$A$1:$K$46</definedName>
    <definedName name="_xlnm.Print_Area" localSheetId="11">'Expo pais destino media tek'!$A$1:$K$46</definedName>
    <definedName name="_xlnm.Print_Area" localSheetId="7">'Expo pais destino primarios'!$A$1:$K$46</definedName>
    <definedName name="_xlnm.Print_Area" localSheetId="9">'Expo pais destino rec naturales'!$A$1:$K$46</definedName>
    <definedName name="_xlnm.Print_Area" localSheetId="48">'Glosario tek'!$A$1:$E$14</definedName>
    <definedName name="_xlnm.Print_Area" localSheetId="35">'Histórico agricultura'!$A$1:$L$45</definedName>
    <definedName name="_xlnm.Print_Area" localSheetId="36">'Histórico alimentos'!$A$1:$L$45</definedName>
    <definedName name="_xlnm.Print_Area" localSheetId="26">'Histórico basadas rescursos nat'!$A$1:$L$45</definedName>
    <definedName name="_xlnm.Print_Area" localSheetId="24">'Histórico expo bienes primarios'!$A$1:$L$45</definedName>
    <definedName name="_xlnm.Print_Area" localSheetId="31">'Histórico expo Ecuador'!$A$1:$L$45</definedName>
    <definedName name="_xlnm.Print_Area" localSheetId="34">'Histórico expo España'!$A$1:$L$45</definedName>
    <definedName name="_xlnm.Print_Area" localSheetId="25">'Histórico expo manufacturas'!$A$1:$L$45</definedName>
    <definedName name="_xlnm.Print_Area" localSheetId="32">'Histórico expo México'!$A$1:$L$45</definedName>
    <definedName name="_xlnm.Print_Area" localSheetId="23">'Histórico expo no tradicional'!$A$1:$L$45</definedName>
    <definedName name="_xlnm.Print_Area" localSheetId="33">'Histórico expo Perú'!$A$1:$L$45</definedName>
    <definedName name="_xlnm.Print_Area" localSheetId="22">'Histórico expo tradicional'!$A$1:$L$45</definedName>
    <definedName name="_xlnm.Print_Area" localSheetId="21">'Histórico exportaciones'!$A$1:$L$45</definedName>
    <definedName name="_xlnm.Print_Area" localSheetId="30">'Histórico exportaciones EEUU'!$A$1:$L$45</definedName>
    <definedName name="_xlnm.Print_Area" localSheetId="29">'Histórico manufacturas alta tek'!$A$1:$L$45</definedName>
    <definedName name="_xlnm.Print_Area" localSheetId="27">'Histórico manufacturas baja tek'!$A$1:$L$45</definedName>
    <definedName name="_xlnm.Print_Area" localSheetId="28">'Histórico manufacturas medi tek'!$A$1:$L$45</definedName>
    <definedName name="_xlnm.Print_Area" localSheetId="38">'Histórico químicos'!$A$1:$L$45</definedName>
    <definedName name="_xlnm.Print_Area" localSheetId="37">'Histórico Ref petróleo'!$A$1:$L$45</definedName>
    <definedName name="_xlnm.Print_Area" localSheetId="0">Índice!$A$1:$T$41</definedName>
    <definedName name="_xlnm.Print_Area" localSheetId="3">'País de destino con Reducción'!$A$1:$K$29</definedName>
    <definedName name="_xlnm.Print_Area" localSheetId="4">'Por país de destino con Aumento'!$A$1:$K$32</definedName>
    <definedName name="_xlnm.Print_Area" localSheetId="2">'Principales paises'!$A$1:$K$46</definedName>
    <definedName name="_xlnm.Print_Area" localSheetId="39">'Productos caucho y plástico'!$A$1:$L$45</definedName>
    <definedName name="_xlnm.Print_Area" localSheetId="17">'Productos hacia Ecuador'!$A$1:$K$46</definedName>
    <definedName name="_xlnm.Print_Area" localSheetId="16">'Productos hacia EEUU'!$A$1:$K$46</definedName>
    <definedName name="_xlnm.Print_Area" localSheetId="20">'Productos hacia España'!$A$1:$K$46</definedName>
    <definedName name="_xlnm.Print_Area" localSheetId="18">'Productos hacia México'!$A$1:$K$46</definedName>
    <definedName name="_xlnm.Print_Area" localSheetId="19">'Productos hacia Perú'!$A$1:$K$45</definedName>
    <definedName name="_xlnm.Print_Area" localSheetId="14">'Resumen actividades economicas'!$A$1:$K$51</definedName>
    <definedName name="_xlnm.Print_Area" localSheetId="6">'Resumen expo pais destino'!$A$1:$K$46</definedName>
    <definedName name="_xlnm.Print_Area" localSheetId="13">'Resumen exportaciones aduana'!$A$1:$K$42</definedName>
    <definedName name="_xlnm.Print_Area" localSheetId="1">'Resumen exportaciones totales'!$A$1:$K$45</definedName>
    <definedName name="_xlnm.Print_Area" localSheetId="15">'Resumen subpartidas'!$A$1:$K$36</definedName>
    <definedName name="BASE" localSheetId="35">#REF!</definedName>
    <definedName name="BASE" localSheetId="36">#REF!</definedName>
    <definedName name="BASE" localSheetId="26">#REF!</definedName>
    <definedName name="BASE" localSheetId="24">#REF!</definedName>
    <definedName name="BASE" localSheetId="31">#REF!</definedName>
    <definedName name="BASE" localSheetId="34">#REF!</definedName>
    <definedName name="BASE" localSheetId="25">#REF!</definedName>
    <definedName name="BASE" localSheetId="32">#REF!</definedName>
    <definedName name="BASE" localSheetId="23">#REF!</definedName>
    <definedName name="BASE" localSheetId="33">#REF!</definedName>
    <definedName name="BASE" localSheetId="22">#REF!</definedName>
    <definedName name="BASE" localSheetId="21">#REF!</definedName>
    <definedName name="BASE" localSheetId="30">#REF!</definedName>
    <definedName name="BASE" localSheetId="29">#REF!</definedName>
    <definedName name="BASE" localSheetId="27">#REF!</definedName>
    <definedName name="BASE" localSheetId="28">#REF!</definedName>
    <definedName name="BASE" localSheetId="38">#REF!</definedName>
    <definedName name="BASE" localSheetId="37">#REF!</definedName>
    <definedName name="BASE" localSheetId="0">#REF!</definedName>
    <definedName name="BASE" localSheetId="39">#REF!</definedName>
    <definedName name="_xlnm.Database" localSheetId="45">[1]BASE!#REF!</definedName>
    <definedName name="_xlnm.Database" localSheetId="43">[1]BASE!#REF!</definedName>
    <definedName name="_xlnm.Database" localSheetId="44">[1]BASE!#REF!</definedName>
    <definedName name="_xlnm.Database" localSheetId="47">[1]BASE!#REF!</definedName>
    <definedName name="_xlnm.Database" localSheetId="46">[1]BASE!#REF!</definedName>
    <definedName name="_xlnm.Database" localSheetId="42">[1]BASE!#REF!</definedName>
    <definedName name="_xlnm.Database" localSheetId="40">[1]BASE!#REF!</definedName>
    <definedName name="_xlnm.Database" localSheetId="41">[1]BASE!#REF!</definedName>
    <definedName name="_xlnm.Database" localSheetId="5">[1]BASE!#REF!</definedName>
    <definedName name="_xlnm.Database" localSheetId="12">[1]BASE!#REF!</definedName>
    <definedName name="_xlnm.Database" localSheetId="10">[1]BASE!#REF!</definedName>
    <definedName name="_xlnm.Database" localSheetId="8">[1]BASE!#REF!</definedName>
    <definedName name="_xlnm.Database" localSheetId="11">[1]BASE!#REF!</definedName>
    <definedName name="_xlnm.Database" localSheetId="7">[1]BASE!#REF!</definedName>
    <definedName name="_xlnm.Database" localSheetId="9">[1]BASE!#REF!</definedName>
    <definedName name="_xlnm.Database" localSheetId="35">[3]BASE!#REF!</definedName>
    <definedName name="_xlnm.Database" localSheetId="36">[3]BASE!#REF!</definedName>
    <definedName name="_xlnm.Database" localSheetId="26">[3]BASE!#REF!</definedName>
    <definedName name="_xlnm.Database" localSheetId="24">[3]BASE!#REF!</definedName>
    <definedName name="_xlnm.Database" localSheetId="31">[3]BASE!#REF!</definedName>
    <definedName name="_xlnm.Database" localSheetId="34">[3]BASE!#REF!</definedName>
    <definedName name="_xlnm.Database" localSheetId="25">[3]BASE!#REF!</definedName>
    <definedName name="_xlnm.Database" localSheetId="32">[3]BASE!#REF!</definedName>
    <definedName name="_xlnm.Database" localSheetId="23">[3]BASE!#REF!</definedName>
    <definedName name="_xlnm.Database" localSheetId="33">[3]BASE!#REF!</definedName>
    <definedName name="_xlnm.Database" localSheetId="22">[3]BASE!#REF!</definedName>
    <definedName name="_xlnm.Database" localSheetId="21">[3]BASE!#REF!</definedName>
    <definedName name="_xlnm.Database" localSheetId="30">[3]BASE!#REF!</definedName>
    <definedName name="_xlnm.Database" localSheetId="29">[3]BASE!#REF!</definedName>
    <definedName name="_xlnm.Database" localSheetId="27">[3]BASE!#REF!</definedName>
    <definedName name="_xlnm.Database" localSheetId="28">[3]BASE!#REF!</definedName>
    <definedName name="_xlnm.Database" localSheetId="38">[3]BASE!#REF!</definedName>
    <definedName name="_xlnm.Database" localSheetId="37">[3]BASE!#REF!</definedName>
    <definedName name="_xlnm.Database" localSheetId="0">[1]BASE!#REF!</definedName>
    <definedName name="_xlnm.Database" localSheetId="3">[1]BASE!#REF!</definedName>
    <definedName name="_xlnm.Database" localSheetId="4">[1]BASE!#REF!</definedName>
    <definedName name="_xlnm.Database" localSheetId="2">[1]BASE!#REF!</definedName>
    <definedName name="_xlnm.Database" localSheetId="39">[3]BASE!#REF!</definedName>
    <definedName name="_xlnm.Database" localSheetId="17">[1]BASE!#REF!</definedName>
    <definedName name="_xlnm.Database" localSheetId="16">[1]BASE!#REF!</definedName>
    <definedName name="_xlnm.Database" localSheetId="20">[1]BASE!#REF!</definedName>
    <definedName name="_xlnm.Database" localSheetId="18">[1]BASE!#REF!</definedName>
    <definedName name="_xlnm.Database" localSheetId="19">[1]BASE!#REF!</definedName>
    <definedName name="_xlnm.Database" localSheetId="14">[1]BASE!#REF!</definedName>
    <definedName name="_xlnm.Database" localSheetId="6">[1]BASE!#REF!</definedName>
    <definedName name="_xlnm.Database" localSheetId="13">[1]BASE!#REF!</definedName>
    <definedName name="_xlnm.Database" localSheetId="1">[1]BASE!#REF!</definedName>
    <definedName name="_xlnm.Database" localSheetId="15">[1]BASE!#REF!</definedName>
    <definedName name="_xlnm.Database">[1]BASE!#REF!</definedName>
    <definedName name="BasePermanentes" localSheetId="35">#REF!</definedName>
    <definedName name="BasePermanentes" localSheetId="36">#REF!</definedName>
    <definedName name="BasePermanentes" localSheetId="26">#REF!</definedName>
    <definedName name="BasePermanentes" localSheetId="24">#REF!</definedName>
    <definedName name="BasePermanentes" localSheetId="31">#REF!</definedName>
    <definedName name="BasePermanentes" localSheetId="34">#REF!</definedName>
    <definedName name="BasePermanentes" localSheetId="25">#REF!</definedName>
    <definedName name="BasePermanentes" localSheetId="32">#REF!</definedName>
    <definedName name="BasePermanentes" localSheetId="23">#REF!</definedName>
    <definedName name="BasePermanentes" localSheetId="33">#REF!</definedName>
    <definedName name="BasePermanentes" localSheetId="22">#REF!</definedName>
    <definedName name="BasePermanentes" localSheetId="21">#REF!</definedName>
    <definedName name="BasePermanentes" localSheetId="30">#REF!</definedName>
    <definedName name="BasePermanentes" localSheetId="29">#REF!</definedName>
    <definedName name="BasePermanentes" localSheetId="27">#REF!</definedName>
    <definedName name="BasePermanentes" localSheetId="28">#REF!</definedName>
    <definedName name="BasePermanentes" localSheetId="38">#REF!</definedName>
    <definedName name="BasePermanentes" localSheetId="37">#REF!</definedName>
    <definedName name="BasePermanentes" localSheetId="0">#REF!</definedName>
    <definedName name="BasePermanentes" localSheetId="39">#REF!</definedName>
    <definedName name="BASETRANSITORIOS" localSheetId="35">#REF!</definedName>
    <definedName name="BASETRANSITORIOS" localSheetId="36">#REF!</definedName>
    <definedName name="BASETRANSITORIOS" localSheetId="26">#REF!</definedName>
    <definedName name="BASETRANSITORIOS" localSheetId="24">#REF!</definedName>
    <definedName name="BASETRANSITORIOS" localSheetId="31">#REF!</definedName>
    <definedName name="BASETRANSITORIOS" localSheetId="34">#REF!</definedName>
    <definedName name="BASETRANSITORIOS" localSheetId="25">#REF!</definedName>
    <definedName name="BASETRANSITORIOS" localSheetId="32">#REF!</definedName>
    <definedName name="BASETRANSITORIOS" localSheetId="23">#REF!</definedName>
    <definedName name="BASETRANSITORIOS" localSheetId="33">#REF!</definedName>
    <definedName name="BASETRANSITORIOS" localSheetId="22">#REF!</definedName>
    <definedName name="BASETRANSITORIOS" localSheetId="21">#REF!</definedName>
    <definedName name="BASETRANSITORIOS" localSheetId="30">#REF!</definedName>
    <definedName name="BASETRANSITORIOS" localSheetId="29">#REF!</definedName>
    <definedName name="BASETRANSITORIOS" localSheetId="27">#REF!</definedName>
    <definedName name="BASETRANSITORIOS" localSheetId="28">#REF!</definedName>
    <definedName name="BASETRANSITORIOS" localSheetId="38">#REF!</definedName>
    <definedName name="BASETRANSITORIOS" localSheetId="37">#REF!</definedName>
    <definedName name="BASETRANSITORIOS" localSheetId="0">#REF!</definedName>
    <definedName name="BASETRANSITORIOS" localSheetId="39">#REF!</definedName>
    <definedName name="BASETRANSITORIOS1" localSheetId="35">#REF!</definedName>
    <definedName name="BASETRANSITORIOS1" localSheetId="36">#REF!</definedName>
    <definedName name="BASETRANSITORIOS1" localSheetId="26">#REF!</definedName>
    <definedName name="BASETRANSITORIOS1" localSheetId="24">#REF!</definedName>
    <definedName name="BASETRANSITORIOS1" localSheetId="31">#REF!</definedName>
    <definedName name="BASETRANSITORIOS1" localSheetId="34">#REF!</definedName>
    <definedName name="BASETRANSITORIOS1" localSheetId="25">#REF!</definedName>
    <definedName name="BASETRANSITORIOS1" localSheetId="32">#REF!</definedName>
    <definedName name="BASETRANSITORIOS1" localSheetId="23">#REF!</definedName>
    <definedName name="BASETRANSITORIOS1" localSheetId="33">#REF!</definedName>
    <definedName name="BASETRANSITORIOS1" localSheetId="22">#REF!</definedName>
    <definedName name="BASETRANSITORIOS1" localSheetId="21">#REF!</definedName>
    <definedName name="BASETRANSITORIOS1" localSheetId="30">#REF!</definedName>
    <definedName name="BASETRANSITORIOS1" localSheetId="29">#REF!</definedName>
    <definedName name="BASETRANSITORIOS1" localSheetId="27">#REF!</definedName>
    <definedName name="BASETRANSITORIOS1" localSheetId="28">#REF!</definedName>
    <definedName name="BASETRANSITORIOS1" localSheetId="38">#REF!</definedName>
    <definedName name="BASETRANSITORIOS1" localSheetId="37">#REF!</definedName>
    <definedName name="BASETRANSITORIOS1" localSheetId="0">#REF!</definedName>
    <definedName name="BASETRANSITORIOS1" localSheetId="39">#REF!</definedName>
    <definedName name="BaseTransitorios2" localSheetId="35">#REF!</definedName>
    <definedName name="BaseTransitorios2" localSheetId="36">#REF!</definedName>
    <definedName name="BaseTransitorios2" localSheetId="26">#REF!</definedName>
    <definedName name="BaseTransitorios2" localSheetId="24">#REF!</definedName>
    <definedName name="BaseTransitorios2" localSheetId="31">#REF!</definedName>
    <definedName name="BaseTransitorios2" localSheetId="34">#REF!</definedName>
    <definedName name="BaseTransitorios2" localSheetId="25">#REF!</definedName>
    <definedName name="BaseTransitorios2" localSheetId="32">#REF!</definedName>
    <definedName name="BaseTransitorios2" localSheetId="23">#REF!</definedName>
    <definedName name="BaseTransitorios2" localSheetId="33">#REF!</definedName>
    <definedName name="BaseTransitorios2" localSheetId="22">#REF!</definedName>
    <definedName name="BaseTransitorios2" localSheetId="21">#REF!</definedName>
    <definedName name="BaseTransitorios2" localSheetId="30">#REF!</definedName>
    <definedName name="BaseTransitorios2" localSheetId="29">#REF!</definedName>
    <definedName name="BaseTransitorios2" localSheetId="27">#REF!</definedName>
    <definedName name="BaseTransitorios2" localSheetId="28">#REF!</definedName>
    <definedName name="BaseTransitorios2" localSheetId="38">#REF!</definedName>
    <definedName name="BaseTransitorios2" localSheetId="37">#REF!</definedName>
    <definedName name="BaseTransitorios2" localSheetId="0">#REF!</definedName>
    <definedName name="BaseTransitorios2" localSheetId="39">#REF!</definedName>
    <definedName name="BaseTransitorios3" localSheetId="35">#REF!</definedName>
    <definedName name="BaseTransitorios3" localSheetId="36">#REF!</definedName>
    <definedName name="BaseTransitorios3" localSheetId="26">#REF!</definedName>
    <definedName name="BaseTransitorios3" localSheetId="24">#REF!</definedName>
    <definedName name="BaseTransitorios3" localSheetId="31">#REF!</definedName>
    <definedName name="BaseTransitorios3" localSheetId="34">#REF!</definedName>
    <definedName name="BaseTransitorios3" localSheetId="25">#REF!</definedName>
    <definedName name="BaseTransitorios3" localSheetId="32">#REF!</definedName>
    <definedName name="BaseTransitorios3" localSheetId="23">#REF!</definedName>
    <definedName name="BaseTransitorios3" localSheetId="33">#REF!</definedName>
    <definedName name="BaseTransitorios3" localSheetId="22">#REF!</definedName>
    <definedName name="BaseTransitorios3" localSheetId="21">#REF!</definedName>
    <definedName name="BaseTransitorios3" localSheetId="30">#REF!</definedName>
    <definedName name="BaseTransitorios3" localSheetId="29">#REF!</definedName>
    <definedName name="BaseTransitorios3" localSheetId="27">#REF!</definedName>
    <definedName name="BaseTransitorios3" localSheetId="28">#REF!</definedName>
    <definedName name="BaseTransitorios3" localSheetId="38">#REF!</definedName>
    <definedName name="BaseTransitorios3" localSheetId="37">#REF!</definedName>
    <definedName name="BaseTransitorios3" localSheetId="0">#REF!</definedName>
    <definedName name="BaseTransitorios3" localSheetId="39">#REF!</definedName>
    <definedName name="CRIT" localSheetId="35">#REF!</definedName>
    <definedName name="CRIT" localSheetId="36">#REF!</definedName>
    <definedName name="CRIT" localSheetId="26">#REF!</definedName>
    <definedName name="CRIT" localSheetId="24">#REF!</definedName>
    <definedName name="CRIT" localSheetId="31">#REF!</definedName>
    <definedName name="CRIT" localSheetId="34">#REF!</definedName>
    <definedName name="CRIT" localSheetId="25">#REF!</definedName>
    <definedName name="CRIT" localSheetId="32">#REF!</definedName>
    <definedName name="CRIT" localSheetId="23">#REF!</definedName>
    <definedName name="CRIT" localSheetId="33">#REF!</definedName>
    <definedName name="CRIT" localSheetId="22">#REF!</definedName>
    <definedName name="CRIT" localSheetId="21">#REF!</definedName>
    <definedName name="CRIT" localSheetId="30">#REF!</definedName>
    <definedName name="CRIT" localSheetId="29">#REF!</definedName>
    <definedName name="CRIT" localSheetId="27">#REF!</definedName>
    <definedName name="CRIT" localSheetId="28">#REF!</definedName>
    <definedName name="CRIT" localSheetId="38">#REF!</definedName>
    <definedName name="CRIT" localSheetId="37">#REF!</definedName>
    <definedName name="CRIT" localSheetId="0">#REF!</definedName>
    <definedName name="CRIT" localSheetId="39">#REF!</definedName>
    <definedName name="CRIT2">#N/A</definedName>
    <definedName name="DIC._88" localSheetId="45">'[2]ipc indice 2'!$H$1:$H$311</definedName>
    <definedName name="DIC._88" localSheetId="43">'[2]ipc indice 2'!$H$1:$H$311</definedName>
    <definedName name="DIC._88" localSheetId="44">'[2]ipc indice 2'!$H$1:$H$311</definedName>
    <definedName name="DIC._88" localSheetId="47">'[2]ipc indice 2'!$H$1:$H$311</definedName>
    <definedName name="DIC._88" localSheetId="46">'[2]ipc indice 2'!$H$1:$H$311</definedName>
    <definedName name="DIC._88" localSheetId="42">'[2]ipc indice 2'!$H$1:$H$311</definedName>
    <definedName name="DIC._88" localSheetId="40">'[2]ipc indice 2'!$H$1:$H$311</definedName>
    <definedName name="DIC._88" localSheetId="41">'[2]ipc indice 2'!$H$1:$H$311</definedName>
    <definedName name="DIC._88" localSheetId="5">'[2]ipc indice 2'!$H$1:$H$311</definedName>
    <definedName name="DIC._88" localSheetId="12">'[2]ipc indice 2'!$H$1:$H$311</definedName>
    <definedName name="DIC._88" localSheetId="10">'[2]ipc indice 2'!$H$1:$H$311</definedName>
    <definedName name="DIC._88" localSheetId="8">'[2]ipc indice 2'!$H$1:$H$311</definedName>
    <definedName name="DIC._88" localSheetId="11">'[2]ipc indice 2'!$H$1:$H$311</definedName>
    <definedName name="DIC._88" localSheetId="7">'[2]ipc indice 2'!$H$1:$H$311</definedName>
    <definedName name="DIC._88" localSheetId="9">'[2]ipc indice 2'!$H$1:$H$311</definedName>
    <definedName name="DIC._88" localSheetId="35">'[2]ipc indice 2'!$H$1:$H$311</definedName>
    <definedName name="DIC._88" localSheetId="36">'[2]ipc indice 2'!$H$1:$H$311</definedName>
    <definedName name="DIC._88" localSheetId="26">'[2]ipc indice 2'!$H$1:$H$311</definedName>
    <definedName name="DIC._88" localSheetId="24">'[2]ipc indice 2'!$H$1:$H$311</definedName>
    <definedName name="DIC._88" localSheetId="31">'[2]ipc indice 2'!$H$1:$H$311</definedName>
    <definedName name="DIC._88" localSheetId="34">'[2]ipc indice 2'!$H$1:$H$311</definedName>
    <definedName name="DIC._88" localSheetId="25">'[2]ipc indice 2'!$H$1:$H$311</definedName>
    <definedName name="DIC._88" localSheetId="32">'[2]ipc indice 2'!$H$1:$H$311</definedName>
    <definedName name="DIC._88" localSheetId="23">'[2]ipc indice 2'!$H$1:$H$311</definedName>
    <definedName name="DIC._88" localSheetId="33">'[2]ipc indice 2'!$H$1:$H$311</definedName>
    <definedName name="DIC._88" localSheetId="22">'[2]ipc indice 2'!$H$1:$H$311</definedName>
    <definedName name="DIC._88" localSheetId="21">'[2]ipc indice 2'!$H$1:$H$311</definedName>
    <definedName name="DIC._88" localSheetId="30">'[2]ipc indice 2'!$H$1:$H$311</definedName>
    <definedName name="DIC._88" localSheetId="29">'[2]ipc indice 2'!$H$1:$H$311</definedName>
    <definedName name="DIC._88" localSheetId="27">'[2]ipc indice 2'!$H$1:$H$311</definedName>
    <definedName name="DIC._88" localSheetId="28">'[2]ipc indice 2'!$H$1:$H$311</definedName>
    <definedName name="DIC._88" localSheetId="38">'[2]ipc indice 2'!$H$1:$H$311</definedName>
    <definedName name="DIC._88" localSheetId="37">'[2]ipc indice 2'!$H$1:$H$311</definedName>
    <definedName name="DIC._88" localSheetId="0">'[2]ipc indice 2'!$H$1:$H$311</definedName>
    <definedName name="DIC._88" localSheetId="3">'[2]ipc indice 2'!$H$1:$H$311</definedName>
    <definedName name="DIC._88" localSheetId="4">'[2]ipc indice 2'!$H$1:$H$311</definedName>
    <definedName name="DIC._88" localSheetId="2">'[2]ipc indice 2'!$H$1:$H$311</definedName>
    <definedName name="DIC._88" localSheetId="39">'[2]ipc indice 2'!$H$1:$H$311</definedName>
    <definedName name="DIC._88" localSheetId="17">'[2]ipc indice 2'!$H$1:$H$311</definedName>
    <definedName name="DIC._88" localSheetId="16">'[2]ipc indice 2'!$H$1:$H$311</definedName>
    <definedName name="DIC._88" localSheetId="20">'[2]ipc indice 2'!$H$1:$H$311</definedName>
    <definedName name="DIC._88" localSheetId="18">'[2]ipc indice 2'!$H$1:$H$311</definedName>
    <definedName name="DIC._88" localSheetId="19">'[2]ipc indice 2'!$H$1:$H$311</definedName>
    <definedName name="DIC._88" localSheetId="14">'[2]ipc indice 2'!$H$1:$H$311</definedName>
    <definedName name="DIC._88" localSheetId="6">'[2]ipc indice 2'!$H$1:$H$311</definedName>
    <definedName name="DIC._88" localSheetId="13">'[2]ipc indice 2'!$H$1:$H$311</definedName>
    <definedName name="DIC._88" localSheetId="1">'[2]ipc indice 2'!$H$1:$H$311</definedName>
    <definedName name="DIC._88" localSheetId="15">'[2]ipc indice 2'!$H$1:$H$311</definedName>
    <definedName name="DIC._89" localSheetId="45">'[2]ipc indice 2'!$T$1:$T$311</definedName>
    <definedName name="DIC._89" localSheetId="43">'[2]ipc indice 2'!$T$1:$T$311</definedName>
    <definedName name="DIC._89" localSheetId="44">'[2]ipc indice 2'!$T$1:$T$311</definedName>
    <definedName name="DIC._89" localSheetId="47">'[2]ipc indice 2'!$T$1:$T$311</definedName>
    <definedName name="DIC._89" localSheetId="46">'[2]ipc indice 2'!$T$1:$T$311</definedName>
    <definedName name="DIC._89" localSheetId="42">'[2]ipc indice 2'!$T$1:$T$311</definedName>
    <definedName name="DIC._89" localSheetId="40">'[2]ipc indice 2'!$T$1:$T$311</definedName>
    <definedName name="DIC._89" localSheetId="41">'[2]ipc indice 2'!$T$1:$T$311</definedName>
    <definedName name="DIC._89" localSheetId="5">'[2]ipc indice 2'!$T$1:$T$311</definedName>
    <definedName name="DIC._89" localSheetId="12">'[2]ipc indice 2'!$T$1:$T$311</definedName>
    <definedName name="DIC._89" localSheetId="10">'[2]ipc indice 2'!$T$1:$T$311</definedName>
    <definedName name="DIC._89" localSheetId="8">'[2]ipc indice 2'!$T$1:$T$311</definedName>
    <definedName name="DIC._89" localSheetId="11">'[2]ipc indice 2'!$T$1:$T$311</definedName>
    <definedName name="DIC._89" localSheetId="7">'[2]ipc indice 2'!$T$1:$T$311</definedName>
    <definedName name="DIC._89" localSheetId="9">'[2]ipc indice 2'!$T$1:$T$311</definedName>
    <definedName name="DIC._89" localSheetId="35">'[2]ipc indice 2'!$T$1:$T$311</definedName>
    <definedName name="DIC._89" localSheetId="36">'[2]ipc indice 2'!$T$1:$T$311</definedName>
    <definedName name="DIC._89" localSheetId="26">'[2]ipc indice 2'!$T$1:$T$311</definedName>
    <definedName name="DIC._89" localSheetId="24">'[2]ipc indice 2'!$T$1:$T$311</definedName>
    <definedName name="DIC._89" localSheetId="31">'[2]ipc indice 2'!$T$1:$T$311</definedName>
    <definedName name="DIC._89" localSheetId="34">'[2]ipc indice 2'!$T$1:$T$311</definedName>
    <definedName name="DIC._89" localSheetId="25">'[2]ipc indice 2'!$T$1:$T$311</definedName>
    <definedName name="DIC._89" localSheetId="32">'[2]ipc indice 2'!$T$1:$T$311</definedName>
    <definedName name="DIC._89" localSheetId="23">'[2]ipc indice 2'!$T$1:$T$311</definedName>
    <definedName name="DIC._89" localSheetId="33">'[2]ipc indice 2'!$T$1:$T$311</definedName>
    <definedName name="DIC._89" localSheetId="22">'[2]ipc indice 2'!$T$1:$T$311</definedName>
    <definedName name="DIC._89" localSheetId="21">'[2]ipc indice 2'!$T$1:$T$311</definedName>
    <definedName name="DIC._89" localSheetId="30">'[2]ipc indice 2'!$T$1:$T$311</definedName>
    <definedName name="DIC._89" localSheetId="29">'[2]ipc indice 2'!$T$1:$T$311</definedName>
    <definedName name="DIC._89" localSheetId="27">'[2]ipc indice 2'!$T$1:$T$311</definedName>
    <definedName name="DIC._89" localSheetId="28">'[2]ipc indice 2'!$T$1:$T$311</definedName>
    <definedName name="DIC._89" localSheetId="38">'[2]ipc indice 2'!$T$1:$T$311</definedName>
    <definedName name="DIC._89" localSheetId="37">'[2]ipc indice 2'!$T$1:$T$311</definedName>
    <definedName name="DIC._89" localSheetId="0">'[2]ipc indice 2'!$T$1:$T$311</definedName>
    <definedName name="DIC._89" localSheetId="3">'[2]ipc indice 2'!$T$1:$T$311</definedName>
    <definedName name="DIC._89" localSheetId="4">'[2]ipc indice 2'!$T$1:$T$311</definedName>
    <definedName name="DIC._89" localSheetId="2">'[2]ipc indice 2'!$T$1:$T$311</definedName>
    <definedName name="DIC._89" localSheetId="39">'[2]ipc indice 2'!$T$1:$T$311</definedName>
    <definedName name="DIC._89" localSheetId="17">'[2]ipc indice 2'!$T$1:$T$311</definedName>
    <definedName name="DIC._89" localSheetId="16">'[2]ipc indice 2'!$T$1:$T$311</definedName>
    <definedName name="DIC._89" localSheetId="20">'[2]ipc indice 2'!$T$1:$T$311</definedName>
    <definedName name="DIC._89" localSheetId="18">'[2]ipc indice 2'!$T$1:$T$311</definedName>
    <definedName name="DIC._89" localSheetId="19">'[2]ipc indice 2'!$T$1:$T$311</definedName>
    <definedName name="DIC._89" localSheetId="14">'[2]ipc indice 2'!$T$1:$T$311</definedName>
    <definedName name="DIC._89" localSheetId="6">'[2]ipc indice 2'!$T$1:$T$311</definedName>
    <definedName name="DIC._89" localSheetId="13">'[2]ipc indice 2'!$T$1:$T$311</definedName>
    <definedName name="DIC._89" localSheetId="1">'[2]ipc indice 2'!$T$1:$T$311</definedName>
    <definedName name="DIC._89" localSheetId="15">'[2]ipc indice 2'!$T$1:$T$311</definedName>
    <definedName name="ENE._89" localSheetId="45">'[2]ipc indice 2'!$I$1:$I$311</definedName>
    <definedName name="ENE._89" localSheetId="43">'[2]ipc indice 2'!$I$1:$I$311</definedName>
    <definedName name="ENE._89" localSheetId="44">'[2]ipc indice 2'!$I$1:$I$311</definedName>
    <definedName name="ENE._89" localSheetId="47">'[2]ipc indice 2'!$I$1:$I$311</definedName>
    <definedName name="ENE._89" localSheetId="46">'[2]ipc indice 2'!$I$1:$I$311</definedName>
    <definedName name="ENE._89" localSheetId="42">'[2]ipc indice 2'!$I$1:$I$311</definedName>
    <definedName name="ENE._89" localSheetId="40">'[2]ipc indice 2'!$I$1:$I$311</definedName>
    <definedName name="ENE._89" localSheetId="41">'[2]ipc indice 2'!$I$1:$I$311</definedName>
    <definedName name="ENE._89" localSheetId="5">'[2]ipc indice 2'!$I$1:$I$311</definedName>
    <definedName name="ENE._89" localSheetId="12">'[2]ipc indice 2'!$I$1:$I$311</definedName>
    <definedName name="ENE._89" localSheetId="10">'[2]ipc indice 2'!$I$1:$I$311</definedName>
    <definedName name="ENE._89" localSheetId="8">'[2]ipc indice 2'!$I$1:$I$311</definedName>
    <definedName name="ENE._89" localSheetId="11">'[2]ipc indice 2'!$I$1:$I$311</definedName>
    <definedName name="ENE._89" localSheetId="7">'[2]ipc indice 2'!$I$1:$I$311</definedName>
    <definedName name="ENE._89" localSheetId="9">'[2]ipc indice 2'!$I$1:$I$311</definedName>
    <definedName name="ENE._89" localSheetId="35">'[2]ipc indice 2'!$I$1:$I$311</definedName>
    <definedName name="ENE._89" localSheetId="36">'[2]ipc indice 2'!$I$1:$I$311</definedName>
    <definedName name="ENE._89" localSheetId="26">'[2]ipc indice 2'!$I$1:$I$311</definedName>
    <definedName name="ENE._89" localSheetId="24">'[2]ipc indice 2'!$I$1:$I$311</definedName>
    <definedName name="ENE._89" localSheetId="31">'[2]ipc indice 2'!$I$1:$I$311</definedName>
    <definedName name="ENE._89" localSheetId="34">'[2]ipc indice 2'!$I$1:$I$311</definedName>
    <definedName name="ENE._89" localSheetId="25">'[2]ipc indice 2'!$I$1:$I$311</definedName>
    <definedName name="ENE._89" localSheetId="32">'[2]ipc indice 2'!$I$1:$I$311</definedName>
    <definedName name="ENE._89" localSheetId="23">'[2]ipc indice 2'!$I$1:$I$311</definedName>
    <definedName name="ENE._89" localSheetId="33">'[2]ipc indice 2'!$I$1:$I$311</definedName>
    <definedName name="ENE._89" localSheetId="22">'[2]ipc indice 2'!$I$1:$I$311</definedName>
    <definedName name="ENE._89" localSheetId="21">'[2]ipc indice 2'!$I$1:$I$311</definedName>
    <definedName name="ENE._89" localSheetId="30">'[2]ipc indice 2'!$I$1:$I$311</definedName>
    <definedName name="ENE._89" localSheetId="29">'[2]ipc indice 2'!$I$1:$I$311</definedName>
    <definedName name="ENE._89" localSheetId="27">'[2]ipc indice 2'!$I$1:$I$311</definedName>
    <definedName name="ENE._89" localSheetId="28">'[2]ipc indice 2'!$I$1:$I$311</definedName>
    <definedName name="ENE._89" localSheetId="38">'[2]ipc indice 2'!$I$1:$I$311</definedName>
    <definedName name="ENE._89" localSheetId="37">'[2]ipc indice 2'!$I$1:$I$311</definedName>
    <definedName name="ENE._89" localSheetId="0">'[2]ipc indice 2'!$I$1:$I$311</definedName>
    <definedName name="ENE._89" localSheetId="3">'[2]ipc indice 2'!$I$1:$I$311</definedName>
    <definedName name="ENE._89" localSheetId="4">'[2]ipc indice 2'!$I$1:$I$311</definedName>
    <definedName name="ENE._89" localSheetId="2">'[2]ipc indice 2'!$I$1:$I$311</definedName>
    <definedName name="ENE._89" localSheetId="39">'[2]ipc indice 2'!$I$1:$I$311</definedName>
    <definedName name="ENE._89" localSheetId="17">'[2]ipc indice 2'!$I$1:$I$311</definedName>
    <definedName name="ENE._89" localSheetId="16">'[2]ipc indice 2'!$I$1:$I$311</definedName>
    <definedName name="ENE._89" localSheetId="20">'[2]ipc indice 2'!$I$1:$I$311</definedName>
    <definedName name="ENE._89" localSheetId="18">'[2]ipc indice 2'!$I$1:$I$311</definedName>
    <definedName name="ENE._89" localSheetId="19">'[2]ipc indice 2'!$I$1:$I$311</definedName>
    <definedName name="ENE._89" localSheetId="14">'[2]ipc indice 2'!$I$1:$I$311</definedName>
    <definedName name="ENE._89" localSheetId="6">'[2]ipc indice 2'!$I$1:$I$311</definedName>
    <definedName name="ENE._89" localSheetId="13">'[2]ipc indice 2'!$I$1:$I$311</definedName>
    <definedName name="ENE._89" localSheetId="1">'[2]ipc indice 2'!$I$1:$I$311</definedName>
    <definedName name="ENE._89" localSheetId="15">'[2]ipc indice 2'!$I$1:$I$311</definedName>
    <definedName name="ENE._90" localSheetId="45">'[2]ipc indice 2'!$U$1:$U$311</definedName>
    <definedName name="ENE._90" localSheetId="43">'[2]ipc indice 2'!$U$1:$U$311</definedName>
    <definedName name="ENE._90" localSheetId="44">'[2]ipc indice 2'!$U$1:$U$311</definedName>
    <definedName name="ENE._90" localSheetId="47">'[2]ipc indice 2'!$U$1:$U$311</definedName>
    <definedName name="ENE._90" localSheetId="46">'[2]ipc indice 2'!$U$1:$U$311</definedName>
    <definedName name="ENE._90" localSheetId="42">'[2]ipc indice 2'!$U$1:$U$311</definedName>
    <definedName name="ENE._90" localSheetId="40">'[2]ipc indice 2'!$U$1:$U$311</definedName>
    <definedName name="ENE._90" localSheetId="41">'[2]ipc indice 2'!$U$1:$U$311</definedName>
    <definedName name="ENE._90" localSheetId="5">'[2]ipc indice 2'!$U$1:$U$311</definedName>
    <definedName name="ENE._90" localSheetId="12">'[2]ipc indice 2'!$U$1:$U$311</definedName>
    <definedName name="ENE._90" localSheetId="10">'[2]ipc indice 2'!$U$1:$U$311</definedName>
    <definedName name="ENE._90" localSheetId="8">'[2]ipc indice 2'!$U$1:$U$311</definedName>
    <definedName name="ENE._90" localSheetId="11">'[2]ipc indice 2'!$U$1:$U$311</definedName>
    <definedName name="ENE._90" localSheetId="7">'[2]ipc indice 2'!$U$1:$U$311</definedName>
    <definedName name="ENE._90" localSheetId="9">'[2]ipc indice 2'!$U$1:$U$311</definedName>
    <definedName name="ENE._90" localSheetId="35">'[2]ipc indice 2'!$U$1:$U$311</definedName>
    <definedName name="ENE._90" localSheetId="36">'[2]ipc indice 2'!$U$1:$U$311</definedName>
    <definedName name="ENE._90" localSheetId="26">'[2]ipc indice 2'!$U$1:$U$311</definedName>
    <definedName name="ENE._90" localSheetId="24">'[2]ipc indice 2'!$U$1:$U$311</definedName>
    <definedName name="ENE._90" localSheetId="31">'[2]ipc indice 2'!$U$1:$U$311</definedName>
    <definedName name="ENE._90" localSheetId="34">'[2]ipc indice 2'!$U$1:$U$311</definedName>
    <definedName name="ENE._90" localSheetId="25">'[2]ipc indice 2'!$U$1:$U$311</definedName>
    <definedName name="ENE._90" localSheetId="32">'[2]ipc indice 2'!$U$1:$U$311</definedName>
    <definedName name="ENE._90" localSheetId="23">'[2]ipc indice 2'!$U$1:$U$311</definedName>
    <definedName name="ENE._90" localSheetId="33">'[2]ipc indice 2'!$U$1:$U$311</definedName>
    <definedName name="ENE._90" localSheetId="22">'[2]ipc indice 2'!$U$1:$U$311</definedName>
    <definedName name="ENE._90" localSheetId="21">'[2]ipc indice 2'!$U$1:$U$311</definedName>
    <definedName name="ENE._90" localSheetId="30">'[2]ipc indice 2'!$U$1:$U$311</definedName>
    <definedName name="ENE._90" localSheetId="29">'[2]ipc indice 2'!$U$1:$U$311</definedName>
    <definedName name="ENE._90" localSheetId="27">'[2]ipc indice 2'!$U$1:$U$311</definedName>
    <definedName name="ENE._90" localSheetId="28">'[2]ipc indice 2'!$U$1:$U$311</definedName>
    <definedName name="ENE._90" localSheetId="38">'[2]ipc indice 2'!$U$1:$U$311</definedName>
    <definedName name="ENE._90" localSheetId="37">'[2]ipc indice 2'!$U$1:$U$311</definedName>
    <definedName name="ENE._90" localSheetId="0">'[2]ipc indice 2'!$U$1:$U$311</definedName>
    <definedName name="ENE._90" localSheetId="3">'[2]ipc indice 2'!$U$1:$U$311</definedName>
    <definedName name="ENE._90" localSheetId="4">'[2]ipc indice 2'!$U$1:$U$311</definedName>
    <definedName name="ENE._90" localSheetId="2">'[2]ipc indice 2'!$U$1:$U$311</definedName>
    <definedName name="ENE._90" localSheetId="39">'[2]ipc indice 2'!$U$1:$U$311</definedName>
    <definedName name="ENE._90" localSheetId="17">'[2]ipc indice 2'!$U$1:$U$311</definedName>
    <definedName name="ENE._90" localSheetId="16">'[2]ipc indice 2'!$U$1:$U$311</definedName>
    <definedName name="ENE._90" localSheetId="20">'[2]ipc indice 2'!$U$1:$U$311</definedName>
    <definedName name="ENE._90" localSheetId="18">'[2]ipc indice 2'!$U$1:$U$311</definedName>
    <definedName name="ENE._90" localSheetId="19">'[2]ipc indice 2'!$U$1:$U$311</definedName>
    <definedName name="ENE._90" localSheetId="14">'[2]ipc indice 2'!$U$1:$U$311</definedName>
    <definedName name="ENE._90" localSheetId="6">'[2]ipc indice 2'!$U$1:$U$311</definedName>
    <definedName name="ENE._90" localSheetId="13">'[2]ipc indice 2'!$U$1:$U$311</definedName>
    <definedName name="ENE._90" localSheetId="1">'[2]ipc indice 2'!$U$1:$U$311</definedName>
    <definedName name="ENE._90" localSheetId="15">'[2]ipc indice 2'!$U$1:$U$311</definedName>
    <definedName name="FEB._89" localSheetId="45">'[2]ipc indice 2'!$J$1:$J$311</definedName>
    <definedName name="FEB._89" localSheetId="43">'[2]ipc indice 2'!$J$1:$J$311</definedName>
    <definedName name="FEB._89" localSheetId="44">'[2]ipc indice 2'!$J$1:$J$311</definedName>
    <definedName name="FEB._89" localSheetId="47">'[2]ipc indice 2'!$J$1:$J$311</definedName>
    <definedName name="FEB._89" localSheetId="46">'[2]ipc indice 2'!$J$1:$J$311</definedName>
    <definedName name="FEB._89" localSheetId="42">'[2]ipc indice 2'!$J$1:$J$311</definedName>
    <definedName name="FEB._89" localSheetId="40">'[2]ipc indice 2'!$J$1:$J$311</definedName>
    <definedName name="FEB._89" localSheetId="41">'[2]ipc indice 2'!$J$1:$J$311</definedName>
    <definedName name="FEB._89" localSheetId="5">'[2]ipc indice 2'!$J$1:$J$311</definedName>
    <definedName name="FEB._89" localSheetId="12">'[2]ipc indice 2'!$J$1:$J$311</definedName>
    <definedName name="FEB._89" localSheetId="10">'[2]ipc indice 2'!$J$1:$J$311</definedName>
    <definedName name="FEB._89" localSheetId="8">'[2]ipc indice 2'!$J$1:$J$311</definedName>
    <definedName name="FEB._89" localSheetId="11">'[2]ipc indice 2'!$J$1:$J$311</definedName>
    <definedName name="FEB._89" localSheetId="7">'[2]ipc indice 2'!$J$1:$J$311</definedName>
    <definedName name="FEB._89" localSheetId="9">'[2]ipc indice 2'!$J$1:$J$311</definedName>
    <definedName name="FEB._89" localSheetId="35">'[2]ipc indice 2'!$J$1:$J$311</definedName>
    <definedName name="FEB._89" localSheetId="36">'[2]ipc indice 2'!$J$1:$J$311</definedName>
    <definedName name="FEB._89" localSheetId="26">'[2]ipc indice 2'!$J$1:$J$311</definedName>
    <definedName name="FEB._89" localSheetId="24">'[2]ipc indice 2'!$J$1:$J$311</definedName>
    <definedName name="FEB._89" localSheetId="31">'[2]ipc indice 2'!$J$1:$J$311</definedName>
    <definedName name="FEB._89" localSheetId="34">'[2]ipc indice 2'!$J$1:$J$311</definedName>
    <definedName name="FEB._89" localSheetId="25">'[2]ipc indice 2'!$J$1:$J$311</definedName>
    <definedName name="FEB._89" localSheetId="32">'[2]ipc indice 2'!$J$1:$J$311</definedName>
    <definedName name="FEB._89" localSheetId="23">'[2]ipc indice 2'!$J$1:$J$311</definedName>
    <definedName name="FEB._89" localSheetId="33">'[2]ipc indice 2'!$J$1:$J$311</definedName>
    <definedName name="FEB._89" localSheetId="22">'[2]ipc indice 2'!$J$1:$J$311</definedName>
    <definedName name="FEB._89" localSheetId="21">'[2]ipc indice 2'!$J$1:$J$311</definedName>
    <definedName name="FEB._89" localSheetId="30">'[2]ipc indice 2'!$J$1:$J$311</definedName>
    <definedName name="FEB._89" localSheetId="29">'[2]ipc indice 2'!$J$1:$J$311</definedName>
    <definedName name="FEB._89" localSheetId="27">'[2]ipc indice 2'!$J$1:$J$311</definedName>
    <definedName name="FEB._89" localSheetId="28">'[2]ipc indice 2'!$J$1:$J$311</definedName>
    <definedName name="FEB._89" localSheetId="38">'[2]ipc indice 2'!$J$1:$J$311</definedName>
    <definedName name="FEB._89" localSheetId="37">'[2]ipc indice 2'!$J$1:$J$311</definedName>
    <definedName name="FEB._89" localSheetId="0">'[2]ipc indice 2'!$J$1:$J$311</definedName>
    <definedName name="FEB._89" localSheetId="3">'[2]ipc indice 2'!$J$1:$J$311</definedName>
    <definedName name="FEB._89" localSheetId="4">'[2]ipc indice 2'!$J$1:$J$311</definedName>
    <definedName name="FEB._89" localSheetId="2">'[2]ipc indice 2'!$J$1:$J$311</definedName>
    <definedName name="FEB._89" localSheetId="39">'[2]ipc indice 2'!$J$1:$J$311</definedName>
    <definedName name="FEB._89" localSheetId="17">'[2]ipc indice 2'!$J$1:$J$311</definedName>
    <definedName name="FEB._89" localSheetId="16">'[2]ipc indice 2'!$J$1:$J$311</definedName>
    <definedName name="FEB._89" localSheetId="20">'[2]ipc indice 2'!$J$1:$J$311</definedName>
    <definedName name="FEB._89" localSheetId="18">'[2]ipc indice 2'!$J$1:$J$311</definedName>
    <definedName name="FEB._89" localSheetId="19">'[2]ipc indice 2'!$J$1:$J$311</definedName>
    <definedName name="FEB._89" localSheetId="14">'[2]ipc indice 2'!$J$1:$J$311</definedName>
    <definedName name="FEB._89" localSheetId="6">'[2]ipc indice 2'!$J$1:$J$311</definedName>
    <definedName name="FEB._89" localSheetId="13">'[2]ipc indice 2'!$J$1:$J$311</definedName>
    <definedName name="FEB._89" localSheetId="1">'[2]ipc indice 2'!$J$1:$J$311</definedName>
    <definedName name="FEB._89" localSheetId="15">'[2]ipc indice 2'!$J$1:$J$311</definedName>
    <definedName name="FENALCE">#N/A</definedName>
    <definedName name="HTML_CodePage" hidden="1">9</definedName>
    <definedName name="HTML_Control" localSheetId="45" hidden="1">{"'Hoja1'!$A$2:$E$19"}</definedName>
    <definedName name="HTML_Control" localSheetId="43" hidden="1">{"'Hoja1'!$A$2:$E$19"}</definedName>
    <definedName name="HTML_Control" localSheetId="44" hidden="1">{"'Hoja1'!$A$2:$E$19"}</definedName>
    <definedName name="HTML_Control" localSheetId="47" hidden="1">{"'Hoja1'!$A$2:$E$19"}</definedName>
    <definedName name="HTML_Control" localSheetId="46" hidden="1">{"'Hoja1'!$A$2:$E$19"}</definedName>
    <definedName name="HTML_Control" localSheetId="42" hidden="1">{"'Hoja1'!$A$2:$E$19"}</definedName>
    <definedName name="HTML_Control" localSheetId="40" hidden="1">{"'Hoja1'!$A$2:$E$19"}</definedName>
    <definedName name="HTML_Control" localSheetId="41" hidden="1">{"'Hoja1'!$A$2:$E$19"}</definedName>
    <definedName name="HTML_Control" localSheetId="5" hidden="1">{"'Hoja1'!$A$2:$E$19"}</definedName>
    <definedName name="HTML_Control" localSheetId="12" hidden="1">{"'Hoja1'!$A$2:$E$19"}</definedName>
    <definedName name="HTML_Control" localSheetId="10" hidden="1">{"'Hoja1'!$A$2:$E$19"}</definedName>
    <definedName name="HTML_Control" localSheetId="8" hidden="1">{"'Hoja1'!$A$2:$E$19"}</definedName>
    <definedName name="HTML_Control" localSheetId="11" hidden="1">{"'Hoja1'!$A$2:$E$19"}</definedName>
    <definedName name="HTML_Control" localSheetId="7" hidden="1">{"'Hoja1'!$A$2:$E$19"}</definedName>
    <definedName name="HTML_Control" localSheetId="9" hidden="1">{"'Hoja1'!$A$2:$E$19"}</definedName>
    <definedName name="HTML_Control" localSheetId="35" hidden="1">{"'Hoja1'!$A$2:$E$19"}</definedName>
    <definedName name="HTML_Control" localSheetId="36" hidden="1">{"'Hoja1'!$A$2:$E$19"}</definedName>
    <definedName name="HTML_Control" localSheetId="26" hidden="1">{"'Hoja1'!$A$2:$E$19"}</definedName>
    <definedName name="HTML_Control" localSheetId="24" hidden="1">{"'Hoja1'!$A$2:$E$19"}</definedName>
    <definedName name="HTML_Control" localSheetId="31" hidden="1">{"'Hoja1'!$A$2:$E$19"}</definedName>
    <definedName name="HTML_Control" localSheetId="34" hidden="1">{"'Hoja1'!$A$2:$E$19"}</definedName>
    <definedName name="HTML_Control" localSheetId="25" hidden="1">{"'Hoja1'!$A$2:$E$19"}</definedName>
    <definedName name="HTML_Control" localSheetId="32" hidden="1">{"'Hoja1'!$A$2:$E$19"}</definedName>
    <definedName name="HTML_Control" localSheetId="23" hidden="1">{"'Hoja1'!$A$2:$E$19"}</definedName>
    <definedName name="HTML_Control" localSheetId="33" hidden="1">{"'Hoja1'!$A$2:$E$19"}</definedName>
    <definedName name="HTML_Control" localSheetId="22" hidden="1">{"'Hoja1'!$A$2:$E$19"}</definedName>
    <definedName name="HTML_Control" localSheetId="21" hidden="1">{"'Hoja1'!$A$2:$E$19"}</definedName>
    <definedName name="HTML_Control" localSheetId="30" hidden="1">{"'Hoja1'!$A$2:$E$19"}</definedName>
    <definedName name="HTML_Control" localSheetId="29" hidden="1">{"'Hoja1'!$A$2:$E$19"}</definedName>
    <definedName name="HTML_Control" localSheetId="27" hidden="1">{"'Hoja1'!$A$2:$E$19"}</definedName>
    <definedName name="HTML_Control" localSheetId="28" hidden="1">{"'Hoja1'!$A$2:$E$19"}</definedName>
    <definedName name="HTML_Control" localSheetId="38" hidden="1">{"'Hoja1'!$A$2:$E$19"}</definedName>
    <definedName name="HTML_Control" localSheetId="37" hidden="1">{"'Hoja1'!$A$2:$E$19"}</definedName>
    <definedName name="HTML_Control" localSheetId="0" hidden="1">{"'Hoja1'!$A$2:$E$19"}</definedName>
    <definedName name="HTML_Control" localSheetId="3" hidden="1">{"'Hoja1'!$A$2:$E$19"}</definedName>
    <definedName name="HTML_Control" localSheetId="4" hidden="1">{"'Hoja1'!$A$2:$E$19"}</definedName>
    <definedName name="HTML_Control" localSheetId="2" hidden="1">{"'Hoja1'!$A$2:$E$19"}</definedName>
    <definedName name="HTML_Control" localSheetId="39" hidden="1">{"'Hoja1'!$A$2:$E$19"}</definedName>
    <definedName name="HTML_Control" localSheetId="17" hidden="1">{"'Hoja1'!$A$2:$E$19"}</definedName>
    <definedName name="HTML_Control" localSheetId="16" hidden="1">{"'Hoja1'!$A$2:$E$19"}</definedName>
    <definedName name="HTML_Control" localSheetId="20" hidden="1">{"'Hoja1'!$A$2:$E$19"}</definedName>
    <definedName name="HTML_Control" localSheetId="18" hidden="1">{"'Hoja1'!$A$2:$E$19"}</definedName>
    <definedName name="HTML_Control" localSheetId="19" hidden="1">{"'Hoja1'!$A$2:$E$19"}</definedName>
    <definedName name="HTML_Control" localSheetId="14" hidden="1">{"'Hoja1'!$A$2:$E$19"}</definedName>
    <definedName name="HTML_Control" localSheetId="6" hidden="1">{"'Hoja1'!$A$2:$E$19"}</definedName>
    <definedName name="HTML_Control" localSheetId="13" hidden="1">{"'Hoja1'!$A$2:$E$19"}</definedName>
    <definedName name="HTML_Control" localSheetId="1" hidden="1">{"'Hoja1'!$A$2:$E$19"}</definedName>
    <definedName name="HTML_Control" localSheetId="15" hidden="1">{"'Hoja1'!$A$2:$E$19"}</definedName>
    <definedName name="HTML_Description" hidden="1">""</definedName>
    <definedName name="HTML_Email" hidden="1">""</definedName>
    <definedName name="HTML_Header" hidden="1">""</definedName>
    <definedName name="HTML_LastUpdate" hidden="1">"15/09/1999"</definedName>
    <definedName name="HTML_LineAfter" hidden="1">FALSE</definedName>
    <definedName name="HTML_LineBefore" hidden="1">FALSE</definedName>
    <definedName name="HTML_Name" hidden="1">"María Elvira Núñez"</definedName>
    <definedName name="HTML_OBDlg2" hidden="1">TRUE</definedName>
    <definedName name="HTML_OBDlg4" hidden="1">TRUE</definedName>
    <definedName name="HTML_OS" hidden="1">0</definedName>
    <definedName name="HTML_PathFile" hidden="1">"C:\Fenavi\ESTECON\HTML.htm"</definedName>
    <definedName name="HTML_Title" hidden="1">"PAGINA WEB 2"</definedName>
    <definedName name="JUL._89" localSheetId="45">'[2]ipc indice 2'!$O$1:$O$311</definedName>
    <definedName name="JUL._89" localSheetId="43">'[2]ipc indice 2'!$O$1:$O$311</definedName>
    <definedName name="JUL._89" localSheetId="44">'[2]ipc indice 2'!$O$1:$O$311</definedName>
    <definedName name="JUL._89" localSheetId="47">'[2]ipc indice 2'!$O$1:$O$311</definedName>
    <definedName name="JUL._89" localSheetId="46">'[2]ipc indice 2'!$O$1:$O$311</definedName>
    <definedName name="JUL._89" localSheetId="42">'[2]ipc indice 2'!$O$1:$O$311</definedName>
    <definedName name="JUL._89" localSheetId="40">'[2]ipc indice 2'!$O$1:$O$311</definedName>
    <definedName name="JUL._89" localSheetId="41">'[2]ipc indice 2'!$O$1:$O$311</definedName>
    <definedName name="JUL._89" localSheetId="5">'[2]ipc indice 2'!$O$1:$O$311</definedName>
    <definedName name="JUL._89" localSheetId="12">'[2]ipc indice 2'!$O$1:$O$311</definedName>
    <definedName name="JUL._89" localSheetId="10">'[2]ipc indice 2'!$O$1:$O$311</definedName>
    <definedName name="JUL._89" localSheetId="8">'[2]ipc indice 2'!$O$1:$O$311</definedName>
    <definedName name="JUL._89" localSheetId="11">'[2]ipc indice 2'!$O$1:$O$311</definedName>
    <definedName name="JUL._89" localSheetId="7">'[2]ipc indice 2'!$O$1:$O$311</definedName>
    <definedName name="JUL._89" localSheetId="9">'[2]ipc indice 2'!$O$1:$O$311</definedName>
    <definedName name="JUL._89" localSheetId="35">'[2]ipc indice 2'!$O$1:$O$311</definedName>
    <definedName name="JUL._89" localSheetId="36">'[2]ipc indice 2'!$O$1:$O$311</definedName>
    <definedName name="JUL._89" localSheetId="26">'[2]ipc indice 2'!$O$1:$O$311</definedName>
    <definedName name="JUL._89" localSheetId="24">'[2]ipc indice 2'!$O$1:$O$311</definedName>
    <definedName name="JUL._89" localSheetId="31">'[2]ipc indice 2'!$O$1:$O$311</definedName>
    <definedName name="JUL._89" localSheetId="34">'[2]ipc indice 2'!$O$1:$O$311</definedName>
    <definedName name="JUL._89" localSheetId="25">'[2]ipc indice 2'!$O$1:$O$311</definedName>
    <definedName name="JUL._89" localSheetId="32">'[2]ipc indice 2'!$O$1:$O$311</definedName>
    <definedName name="JUL._89" localSheetId="23">'[2]ipc indice 2'!$O$1:$O$311</definedName>
    <definedName name="JUL._89" localSheetId="33">'[2]ipc indice 2'!$O$1:$O$311</definedName>
    <definedName name="JUL._89" localSheetId="22">'[2]ipc indice 2'!$O$1:$O$311</definedName>
    <definedName name="JUL._89" localSheetId="21">'[2]ipc indice 2'!$O$1:$O$311</definedName>
    <definedName name="JUL._89" localSheetId="30">'[2]ipc indice 2'!$O$1:$O$311</definedName>
    <definedName name="JUL._89" localSheetId="29">'[2]ipc indice 2'!$O$1:$O$311</definedName>
    <definedName name="JUL._89" localSheetId="27">'[2]ipc indice 2'!$O$1:$O$311</definedName>
    <definedName name="JUL._89" localSheetId="28">'[2]ipc indice 2'!$O$1:$O$311</definedName>
    <definedName name="JUL._89" localSheetId="38">'[2]ipc indice 2'!$O$1:$O$311</definedName>
    <definedName name="JUL._89" localSheetId="37">'[2]ipc indice 2'!$O$1:$O$311</definedName>
    <definedName name="JUL._89" localSheetId="0">'[2]ipc indice 2'!$O$1:$O$311</definedName>
    <definedName name="JUL._89" localSheetId="3">'[2]ipc indice 2'!$O$1:$O$311</definedName>
    <definedName name="JUL._89" localSheetId="4">'[2]ipc indice 2'!$O$1:$O$311</definedName>
    <definedName name="JUL._89" localSheetId="2">'[2]ipc indice 2'!$O$1:$O$311</definedName>
    <definedName name="JUL._89" localSheetId="39">'[2]ipc indice 2'!$O$1:$O$311</definedName>
    <definedName name="JUL._89" localSheetId="17">'[2]ipc indice 2'!$O$1:$O$311</definedName>
    <definedName name="JUL._89" localSheetId="16">'[2]ipc indice 2'!$O$1:$O$311</definedName>
    <definedName name="JUL._89" localSheetId="20">'[2]ipc indice 2'!$O$1:$O$311</definedName>
    <definedName name="JUL._89" localSheetId="18">'[2]ipc indice 2'!$O$1:$O$311</definedName>
    <definedName name="JUL._89" localSheetId="19">'[2]ipc indice 2'!$O$1:$O$311</definedName>
    <definedName name="JUL._89" localSheetId="14">'[2]ipc indice 2'!$O$1:$O$311</definedName>
    <definedName name="JUL._89" localSheetId="6">'[2]ipc indice 2'!$O$1:$O$311</definedName>
    <definedName name="JUL._89" localSheetId="13">'[2]ipc indice 2'!$O$1:$O$311</definedName>
    <definedName name="JUL._89" localSheetId="1">'[2]ipc indice 2'!$O$1:$O$311</definedName>
    <definedName name="JUL._89" localSheetId="15">'[2]ipc indice 2'!$O$1:$O$311</definedName>
    <definedName name="JUN._89" localSheetId="45">'[2]ipc indice 2'!$N$1:$N$311</definedName>
    <definedName name="JUN._89" localSheetId="43">'[2]ipc indice 2'!$N$1:$N$311</definedName>
    <definedName name="JUN._89" localSheetId="44">'[2]ipc indice 2'!$N$1:$N$311</definedName>
    <definedName name="JUN._89" localSheetId="47">'[2]ipc indice 2'!$N$1:$N$311</definedName>
    <definedName name="JUN._89" localSheetId="46">'[2]ipc indice 2'!$N$1:$N$311</definedName>
    <definedName name="JUN._89" localSheetId="42">'[2]ipc indice 2'!$N$1:$N$311</definedName>
    <definedName name="JUN._89" localSheetId="40">'[2]ipc indice 2'!$N$1:$N$311</definedName>
    <definedName name="JUN._89" localSheetId="41">'[2]ipc indice 2'!$N$1:$N$311</definedName>
    <definedName name="JUN._89" localSheetId="5">'[2]ipc indice 2'!$N$1:$N$311</definedName>
    <definedName name="JUN._89" localSheetId="12">'[2]ipc indice 2'!$N$1:$N$311</definedName>
    <definedName name="JUN._89" localSheetId="10">'[2]ipc indice 2'!$N$1:$N$311</definedName>
    <definedName name="JUN._89" localSheetId="8">'[2]ipc indice 2'!$N$1:$N$311</definedName>
    <definedName name="JUN._89" localSheetId="11">'[2]ipc indice 2'!$N$1:$N$311</definedName>
    <definedName name="JUN._89" localSheetId="7">'[2]ipc indice 2'!$N$1:$N$311</definedName>
    <definedName name="JUN._89" localSheetId="9">'[2]ipc indice 2'!$N$1:$N$311</definedName>
    <definedName name="JUN._89" localSheetId="35">'[2]ipc indice 2'!$N$1:$N$311</definedName>
    <definedName name="JUN._89" localSheetId="36">'[2]ipc indice 2'!$N$1:$N$311</definedName>
    <definedName name="JUN._89" localSheetId="26">'[2]ipc indice 2'!$N$1:$N$311</definedName>
    <definedName name="JUN._89" localSheetId="24">'[2]ipc indice 2'!$N$1:$N$311</definedName>
    <definedName name="JUN._89" localSheetId="31">'[2]ipc indice 2'!$N$1:$N$311</definedName>
    <definedName name="JUN._89" localSheetId="34">'[2]ipc indice 2'!$N$1:$N$311</definedName>
    <definedName name="JUN._89" localSheetId="25">'[2]ipc indice 2'!$N$1:$N$311</definedName>
    <definedName name="JUN._89" localSheetId="32">'[2]ipc indice 2'!$N$1:$N$311</definedName>
    <definedName name="JUN._89" localSheetId="23">'[2]ipc indice 2'!$N$1:$N$311</definedName>
    <definedName name="JUN._89" localSheetId="33">'[2]ipc indice 2'!$N$1:$N$311</definedName>
    <definedName name="JUN._89" localSheetId="22">'[2]ipc indice 2'!$N$1:$N$311</definedName>
    <definedName name="JUN._89" localSheetId="21">'[2]ipc indice 2'!$N$1:$N$311</definedName>
    <definedName name="JUN._89" localSheetId="30">'[2]ipc indice 2'!$N$1:$N$311</definedName>
    <definedName name="JUN._89" localSheetId="29">'[2]ipc indice 2'!$N$1:$N$311</definedName>
    <definedName name="JUN._89" localSheetId="27">'[2]ipc indice 2'!$N$1:$N$311</definedName>
    <definedName name="JUN._89" localSheetId="28">'[2]ipc indice 2'!$N$1:$N$311</definedName>
    <definedName name="JUN._89" localSheetId="38">'[2]ipc indice 2'!$N$1:$N$311</definedName>
    <definedName name="JUN._89" localSheetId="37">'[2]ipc indice 2'!$N$1:$N$311</definedName>
    <definedName name="JUN._89" localSheetId="0">'[2]ipc indice 2'!$N$1:$N$311</definedName>
    <definedName name="JUN._89" localSheetId="3">'[2]ipc indice 2'!$N$1:$N$311</definedName>
    <definedName name="JUN._89" localSheetId="4">'[2]ipc indice 2'!$N$1:$N$311</definedName>
    <definedName name="JUN._89" localSheetId="2">'[2]ipc indice 2'!$N$1:$N$311</definedName>
    <definedName name="JUN._89" localSheetId="39">'[2]ipc indice 2'!$N$1:$N$311</definedName>
    <definedName name="JUN._89" localSheetId="17">'[2]ipc indice 2'!$N$1:$N$311</definedName>
    <definedName name="JUN._89" localSheetId="16">'[2]ipc indice 2'!$N$1:$N$311</definedName>
    <definedName name="JUN._89" localSheetId="20">'[2]ipc indice 2'!$N$1:$N$311</definedName>
    <definedName name="JUN._89" localSheetId="18">'[2]ipc indice 2'!$N$1:$N$311</definedName>
    <definedName name="JUN._89" localSheetId="19">'[2]ipc indice 2'!$N$1:$N$311</definedName>
    <definedName name="JUN._89" localSheetId="14">'[2]ipc indice 2'!$N$1:$N$311</definedName>
    <definedName name="JUN._89" localSheetId="6">'[2]ipc indice 2'!$N$1:$N$311</definedName>
    <definedName name="JUN._89" localSheetId="13">'[2]ipc indice 2'!$N$1:$N$311</definedName>
    <definedName name="JUN._89" localSheetId="1">'[2]ipc indice 2'!$N$1:$N$311</definedName>
    <definedName name="JUN._89" localSheetId="15">'[2]ipc indice 2'!$N$1:$N$311</definedName>
    <definedName name="MAR._89" localSheetId="45">'[2]ipc indice 2'!$K$1:$K$311</definedName>
    <definedName name="MAR._89" localSheetId="43">'[2]ipc indice 2'!$K$1:$K$311</definedName>
    <definedName name="MAR._89" localSheetId="44">'[2]ipc indice 2'!$K$1:$K$311</definedName>
    <definedName name="MAR._89" localSheetId="47">'[2]ipc indice 2'!$K$1:$K$311</definedName>
    <definedName name="MAR._89" localSheetId="46">'[2]ipc indice 2'!$K$1:$K$311</definedName>
    <definedName name="MAR._89" localSheetId="42">'[2]ipc indice 2'!$K$1:$K$311</definedName>
    <definedName name="MAR._89" localSheetId="40">'[2]ipc indice 2'!$K$1:$K$311</definedName>
    <definedName name="MAR._89" localSheetId="41">'[2]ipc indice 2'!$K$1:$K$311</definedName>
    <definedName name="MAR._89" localSheetId="5">'[2]ipc indice 2'!$K$1:$K$311</definedName>
    <definedName name="MAR._89" localSheetId="12">'[2]ipc indice 2'!$K$1:$K$311</definedName>
    <definedName name="MAR._89" localSheetId="10">'[2]ipc indice 2'!$K$1:$K$311</definedName>
    <definedName name="MAR._89" localSheetId="8">'[2]ipc indice 2'!$K$1:$K$311</definedName>
    <definedName name="MAR._89" localSheetId="11">'[2]ipc indice 2'!$K$1:$K$311</definedName>
    <definedName name="MAR._89" localSheetId="7">'[2]ipc indice 2'!$K$1:$K$311</definedName>
    <definedName name="MAR._89" localSheetId="9">'[2]ipc indice 2'!$K$1:$K$311</definedName>
    <definedName name="MAR._89" localSheetId="35">'[2]ipc indice 2'!$K$1:$K$311</definedName>
    <definedName name="MAR._89" localSheetId="36">'[2]ipc indice 2'!$K$1:$K$311</definedName>
    <definedName name="MAR._89" localSheetId="26">'[2]ipc indice 2'!$K$1:$K$311</definedName>
    <definedName name="MAR._89" localSheetId="24">'[2]ipc indice 2'!$K$1:$K$311</definedName>
    <definedName name="MAR._89" localSheetId="31">'[2]ipc indice 2'!$K$1:$K$311</definedName>
    <definedName name="MAR._89" localSheetId="34">'[2]ipc indice 2'!$K$1:$K$311</definedName>
    <definedName name="MAR._89" localSheetId="25">'[2]ipc indice 2'!$K$1:$K$311</definedName>
    <definedName name="MAR._89" localSheetId="32">'[2]ipc indice 2'!$K$1:$K$311</definedName>
    <definedName name="MAR._89" localSheetId="23">'[2]ipc indice 2'!$K$1:$K$311</definedName>
    <definedName name="MAR._89" localSheetId="33">'[2]ipc indice 2'!$K$1:$K$311</definedName>
    <definedName name="MAR._89" localSheetId="22">'[2]ipc indice 2'!$K$1:$K$311</definedName>
    <definedName name="MAR._89" localSheetId="21">'[2]ipc indice 2'!$K$1:$K$311</definedName>
    <definedName name="MAR._89" localSheetId="30">'[2]ipc indice 2'!$K$1:$K$311</definedName>
    <definedName name="MAR._89" localSheetId="29">'[2]ipc indice 2'!$K$1:$K$311</definedName>
    <definedName name="MAR._89" localSheetId="27">'[2]ipc indice 2'!$K$1:$K$311</definedName>
    <definedName name="MAR._89" localSheetId="28">'[2]ipc indice 2'!$K$1:$K$311</definedName>
    <definedName name="MAR._89" localSheetId="38">'[2]ipc indice 2'!$K$1:$K$311</definedName>
    <definedName name="MAR._89" localSheetId="37">'[2]ipc indice 2'!$K$1:$K$311</definedName>
    <definedName name="MAR._89" localSheetId="0">'[2]ipc indice 2'!$K$1:$K$311</definedName>
    <definedName name="MAR._89" localSheetId="3">'[2]ipc indice 2'!$K$1:$K$311</definedName>
    <definedName name="MAR._89" localSheetId="4">'[2]ipc indice 2'!$K$1:$K$311</definedName>
    <definedName name="MAR._89" localSheetId="2">'[2]ipc indice 2'!$K$1:$K$311</definedName>
    <definedName name="MAR._89" localSheetId="39">'[2]ipc indice 2'!$K$1:$K$311</definedName>
    <definedName name="MAR._89" localSheetId="17">'[2]ipc indice 2'!$K$1:$K$311</definedName>
    <definedName name="MAR._89" localSheetId="16">'[2]ipc indice 2'!$K$1:$K$311</definedName>
    <definedName name="MAR._89" localSheetId="20">'[2]ipc indice 2'!$K$1:$K$311</definedName>
    <definedName name="MAR._89" localSheetId="18">'[2]ipc indice 2'!$K$1:$K$311</definedName>
    <definedName name="MAR._89" localSheetId="19">'[2]ipc indice 2'!$K$1:$K$311</definedName>
    <definedName name="MAR._89" localSheetId="14">'[2]ipc indice 2'!$K$1:$K$311</definedName>
    <definedName name="MAR._89" localSheetId="6">'[2]ipc indice 2'!$K$1:$K$311</definedName>
    <definedName name="MAR._89" localSheetId="13">'[2]ipc indice 2'!$K$1:$K$311</definedName>
    <definedName name="MAR._89" localSheetId="1">'[2]ipc indice 2'!$K$1:$K$311</definedName>
    <definedName name="MAR._89" localSheetId="15">'[2]ipc indice 2'!$K$1:$K$311</definedName>
    <definedName name="MARZO">#N/A</definedName>
    <definedName name="MAY._89" localSheetId="45">'[2]ipc indice 2'!$M$1:$M$311</definedName>
    <definedName name="MAY._89" localSheetId="43">'[2]ipc indice 2'!$M$1:$M$311</definedName>
    <definedName name="MAY._89" localSheetId="44">'[2]ipc indice 2'!$M$1:$M$311</definedName>
    <definedName name="MAY._89" localSheetId="47">'[2]ipc indice 2'!$M$1:$M$311</definedName>
    <definedName name="MAY._89" localSheetId="46">'[2]ipc indice 2'!$M$1:$M$311</definedName>
    <definedName name="MAY._89" localSheetId="42">'[2]ipc indice 2'!$M$1:$M$311</definedName>
    <definedName name="MAY._89" localSheetId="40">'[2]ipc indice 2'!$M$1:$M$311</definedName>
    <definedName name="MAY._89" localSheetId="41">'[2]ipc indice 2'!$M$1:$M$311</definedName>
    <definedName name="MAY._89" localSheetId="5">'[2]ipc indice 2'!$M$1:$M$311</definedName>
    <definedName name="MAY._89" localSheetId="12">'[2]ipc indice 2'!$M$1:$M$311</definedName>
    <definedName name="MAY._89" localSheetId="10">'[2]ipc indice 2'!$M$1:$M$311</definedName>
    <definedName name="MAY._89" localSheetId="8">'[2]ipc indice 2'!$M$1:$M$311</definedName>
    <definedName name="MAY._89" localSheetId="11">'[2]ipc indice 2'!$M$1:$M$311</definedName>
    <definedName name="MAY._89" localSheetId="7">'[2]ipc indice 2'!$M$1:$M$311</definedName>
    <definedName name="MAY._89" localSheetId="9">'[2]ipc indice 2'!$M$1:$M$311</definedName>
    <definedName name="MAY._89" localSheetId="35">'[2]ipc indice 2'!$M$1:$M$311</definedName>
    <definedName name="MAY._89" localSheetId="36">'[2]ipc indice 2'!$M$1:$M$311</definedName>
    <definedName name="MAY._89" localSheetId="26">'[2]ipc indice 2'!$M$1:$M$311</definedName>
    <definedName name="MAY._89" localSheetId="24">'[2]ipc indice 2'!$M$1:$M$311</definedName>
    <definedName name="MAY._89" localSheetId="31">'[2]ipc indice 2'!$M$1:$M$311</definedName>
    <definedName name="MAY._89" localSheetId="34">'[2]ipc indice 2'!$M$1:$M$311</definedName>
    <definedName name="MAY._89" localSheetId="25">'[2]ipc indice 2'!$M$1:$M$311</definedName>
    <definedName name="MAY._89" localSheetId="32">'[2]ipc indice 2'!$M$1:$M$311</definedName>
    <definedName name="MAY._89" localSheetId="23">'[2]ipc indice 2'!$M$1:$M$311</definedName>
    <definedName name="MAY._89" localSheetId="33">'[2]ipc indice 2'!$M$1:$M$311</definedName>
    <definedName name="MAY._89" localSheetId="22">'[2]ipc indice 2'!$M$1:$M$311</definedName>
    <definedName name="MAY._89" localSheetId="21">'[2]ipc indice 2'!$M$1:$M$311</definedName>
    <definedName name="MAY._89" localSheetId="30">'[2]ipc indice 2'!$M$1:$M$311</definedName>
    <definedName name="MAY._89" localSheetId="29">'[2]ipc indice 2'!$M$1:$M$311</definedName>
    <definedName name="MAY._89" localSheetId="27">'[2]ipc indice 2'!$M$1:$M$311</definedName>
    <definedName name="MAY._89" localSheetId="28">'[2]ipc indice 2'!$M$1:$M$311</definedName>
    <definedName name="MAY._89" localSheetId="38">'[2]ipc indice 2'!$M$1:$M$311</definedName>
    <definedName name="MAY._89" localSheetId="37">'[2]ipc indice 2'!$M$1:$M$311</definedName>
    <definedName name="MAY._89" localSheetId="0">'[2]ipc indice 2'!$M$1:$M$311</definedName>
    <definedName name="MAY._89" localSheetId="3">'[2]ipc indice 2'!$M$1:$M$311</definedName>
    <definedName name="MAY._89" localSheetId="4">'[2]ipc indice 2'!$M$1:$M$311</definedName>
    <definedName name="MAY._89" localSheetId="2">'[2]ipc indice 2'!$M$1:$M$311</definedName>
    <definedName name="MAY._89" localSheetId="39">'[2]ipc indice 2'!$M$1:$M$311</definedName>
    <definedName name="MAY._89" localSheetId="17">'[2]ipc indice 2'!$M$1:$M$311</definedName>
    <definedName name="MAY._89" localSheetId="16">'[2]ipc indice 2'!$M$1:$M$311</definedName>
    <definedName name="MAY._89" localSheetId="20">'[2]ipc indice 2'!$M$1:$M$311</definedName>
    <definedName name="MAY._89" localSheetId="18">'[2]ipc indice 2'!$M$1:$M$311</definedName>
    <definedName name="MAY._89" localSheetId="19">'[2]ipc indice 2'!$M$1:$M$311</definedName>
    <definedName name="MAY._89" localSheetId="14">'[2]ipc indice 2'!$M$1:$M$311</definedName>
    <definedName name="MAY._89" localSheetId="6">'[2]ipc indice 2'!$M$1:$M$311</definedName>
    <definedName name="MAY._89" localSheetId="13">'[2]ipc indice 2'!$M$1:$M$311</definedName>
    <definedName name="MAY._89" localSheetId="1">'[2]ipc indice 2'!$M$1:$M$311</definedName>
    <definedName name="MAY._89" localSheetId="15">'[2]ipc indice 2'!$M$1:$M$311</definedName>
    <definedName name="MES" localSheetId="35">#REF!</definedName>
    <definedName name="MES" localSheetId="36">#REF!</definedName>
    <definedName name="MES" localSheetId="26">#REF!</definedName>
    <definedName name="MES" localSheetId="24">#REF!</definedName>
    <definedName name="MES" localSheetId="31">#REF!</definedName>
    <definedName name="MES" localSheetId="34">#REF!</definedName>
    <definedName name="MES" localSheetId="25">#REF!</definedName>
    <definedName name="MES" localSheetId="32">#REF!</definedName>
    <definedName name="MES" localSheetId="23">#REF!</definedName>
    <definedName name="MES" localSheetId="33">#REF!</definedName>
    <definedName name="MES" localSheetId="22">#REF!</definedName>
    <definedName name="MES" localSheetId="21">#REF!</definedName>
    <definedName name="MES" localSheetId="30">#REF!</definedName>
    <definedName name="MES" localSheetId="29">#REF!</definedName>
    <definedName name="MES" localSheetId="27">#REF!</definedName>
    <definedName name="MES" localSheetId="28">#REF!</definedName>
    <definedName name="MES" localSheetId="38">#REF!</definedName>
    <definedName name="MES" localSheetId="37">#REF!</definedName>
    <definedName name="MES" localSheetId="0">#REF!</definedName>
    <definedName name="MES" localSheetId="39">#REF!</definedName>
    <definedName name="NOV._89" localSheetId="45">'[2]ipc indice 2'!$S$1:$S$311</definedName>
    <definedName name="NOV._89" localSheetId="43">'[2]ipc indice 2'!$S$1:$S$311</definedName>
    <definedName name="NOV._89" localSheetId="44">'[2]ipc indice 2'!$S$1:$S$311</definedName>
    <definedName name="NOV._89" localSheetId="47">'[2]ipc indice 2'!$S$1:$S$311</definedName>
    <definedName name="NOV._89" localSheetId="46">'[2]ipc indice 2'!$S$1:$S$311</definedName>
    <definedName name="NOV._89" localSheetId="42">'[2]ipc indice 2'!$S$1:$S$311</definedName>
    <definedName name="NOV._89" localSheetId="40">'[2]ipc indice 2'!$S$1:$S$311</definedName>
    <definedName name="NOV._89" localSheetId="41">'[2]ipc indice 2'!$S$1:$S$311</definedName>
    <definedName name="NOV._89" localSheetId="5">'[2]ipc indice 2'!$S$1:$S$311</definedName>
    <definedName name="NOV._89" localSheetId="12">'[2]ipc indice 2'!$S$1:$S$311</definedName>
    <definedName name="NOV._89" localSheetId="10">'[2]ipc indice 2'!$S$1:$S$311</definedName>
    <definedName name="NOV._89" localSheetId="8">'[2]ipc indice 2'!$S$1:$S$311</definedName>
    <definedName name="NOV._89" localSheetId="11">'[2]ipc indice 2'!$S$1:$S$311</definedName>
    <definedName name="NOV._89" localSheetId="7">'[2]ipc indice 2'!$S$1:$S$311</definedName>
    <definedName name="NOV._89" localSheetId="9">'[2]ipc indice 2'!$S$1:$S$311</definedName>
    <definedName name="NOV._89" localSheetId="35">'[2]ipc indice 2'!$S$1:$S$311</definedName>
    <definedName name="NOV._89" localSheetId="36">'[2]ipc indice 2'!$S$1:$S$311</definedName>
    <definedName name="NOV._89" localSheetId="26">'[2]ipc indice 2'!$S$1:$S$311</definedName>
    <definedName name="NOV._89" localSheetId="24">'[2]ipc indice 2'!$S$1:$S$311</definedName>
    <definedName name="NOV._89" localSheetId="31">'[2]ipc indice 2'!$S$1:$S$311</definedName>
    <definedName name="NOV._89" localSheetId="34">'[2]ipc indice 2'!$S$1:$S$311</definedName>
    <definedName name="NOV._89" localSheetId="25">'[2]ipc indice 2'!$S$1:$S$311</definedName>
    <definedName name="NOV._89" localSheetId="32">'[2]ipc indice 2'!$S$1:$S$311</definedName>
    <definedName name="NOV._89" localSheetId="23">'[2]ipc indice 2'!$S$1:$S$311</definedName>
    <definedName name="NOV._89" localSheetId="33">'[2]ipc indice 2'!$S$1:$S$311</definedName>
    <definedName name="NOV._89" localSheetId="22">'[2]ipc indice 2'!$S$1:$S$311</definedName>
    <definedName name="NOV._89" localSheetId="21">'[2]ipc indice 2'!$S$1:$S$311</definedName>
    <definedName name="NOV._89" localSheetId="30">'[2]ipc indice 2'!$S$1:$S$311</definedName>
    <definedName name="NOV._89" localSheetId="29">'[2]ipc indice 2'!$S$1:$S$311</definedName>
    <definedName name="NOV._89" localSheetId="27">'[2]ipc indice 2'!$S$1:$S$311</definedName>
    <definedName name="NOV._89" localSheetId="28">'[2]ipc indice 2'!$S$1:$S$311</definedName>
    <definedName name="NOV._89" localSheetId="38">'[2]ipc indice 2'!$S$1:$S$311</definedName>
    <definedName name="NOV._89" localSheetId="37">'[2]ipc indice 2'!$S$1:$S$311</definedName>
    <definedName name="NOV._89" localSheetId="0">'[2]ipc indice 2'!$S$1:$S$311</definedName>
    <definedName name="NOV._89" localSheetId="3">'[2]ipc indice 2'!$S$1:$S$311</definedName>
    <definedName name="NOV._89" localSheetId="4">'[2]ipc indice 2'!$S$1:$S$311</definedName>
    <definedName name="NOV._89" localSheetId="2">'[2]ipc indice 2'!$S$1:$S$311</definedName>
    <definedName name="NOV._89" localSheetId="39">'[2]ipc indice 2'!$S$1:$S$311</definedName>
    <definedName name="NOV._89" localSheetId="17">'[2]ipc indice 2'!$S$1:$S$311</definedName>
    <definedName name="NOV._89" localSheetId="16">'[2]ipc indice 2'!$S$1:$S$311</definedName>
    <definedName name="NOV._89" localSheetId="20">'[2]ipc indice 2'!$S$1:$S$311</definedName>
    <definedName name="NOV._89" localSheetId="18">'[2]ipc indice 2'!$S$1:$S$311</definedName>
    <definedName name="NOV._89" localSheetId="19">'[2]ipc indice 2'!$S$1:$S$311</definedName>
    <definedName name="NOV._89" localSheetId="14">'[2]ipc indice 2'!$S$1:$S$311</definedName>
    <definedName name="NOV._89" localSheetId="6">'[2]ipc indice 2'!$S$1:$S$311</definedName>
    <definedName name="NOV._89" localSheetId="13">'[2]ipc indice 2'!$S$1:$S$311</definedName>
    <definedName name="NOV._89" localSheetId="1">'[2]ipc indice 2'!$S$1:$S$311</definedName>
    <definedName name="NOV._89" localSheetId="15">'[2]ipc indice 2'!$S$1:$S$311</definedName>
    <definedName name="OCT._89" localSheetId="45">#REF!</definedName>
    <definedName name="OCT._89" localSheetId="43">#REF!</definedName>
    <definedName name="OCT._89" localSheetId="44">#REF!</definedName>
    <definedName name="OCT._89" localSheetId="47">#REF!</definedName>
    <definedName name="OCT._89" localSheetId="46">#REF!</definedName>
    <definedName name="OCT._89" localSheetId="42">#REF!</definedName>
    <definedName name="OCT._89" localSheetId="40">#REF!</definedName>
    <definedName name="OCT._89" localSheetId="41">#REF!</definedName>
    <definedName name="OCT._89" localSheetId="5">#REF!</definedName>
    <definedName name="OCT._89" localSheetId="12">#REF!</definedName>
    <definedName name="OCT._89" localSheetId="10">#REF!</definedName>
    <definedName name="OCT._89" localSheetId="8">#REF!</definedName>
    <definedName name="OCT._89" localSheetId="11">#REF!</definedName>
    <definedName name="OCT._89" localSheetId="7">#REF!</definedName>
    <definedName name="OCT._89" localSheetId="9">#REF!</definedName>
    <definedName name="OCT._89" localSheetId="35">#REF!</definedName>
    <definedName name="OCT._89" localSheetId="36">#REF!</definedName>
    <definedName name="OCT._89" localSheetId="26">#REF!</definedName>
    <definedName name="OCT._89" localSheetId="24">#REF!</definedName>
    <definedName name="OCT._89" localSheetId="31">#REF!</definedName>
    <definedName name="OCT._89" localSheetId="34">#REF!</definedName>
    <definedName name="OCT._89" localSheetId="25">#REF!</definedName>
    <definedName name="OCT._89" localSheetId="32">#REF!</definedName>
    <definedName name="OCT._89" localSheetId="23">#REF!</definedName>
    <definedName name="OCT._89" localSheetId="33">#REF!</definedName>
    <definedName name="OCT._89" localSheetId="22">#REF!</definedName>
    <definedName name="OCT._89" localSheetId="21">#REF!</definedName>
    <definedName name="OCT._89" localSheetId="30">#REF!</definedName>
    <definedName name="OCT._89" localSheetId="29">#REF!</definedName>
    <definedName name="OCT._89" localSheetId="27">#REF!</definedName>
    <definedName name="OCT._89" localSheetId="28">#REF!</definedName>
    <definedName name="OCT._89" localSheetId="38">#REF!</definedName>
    <definedName name="OCT._89" localSheetId="37">#REF!</definedName>
    <definedName name="OCT._89" localSheetId="0">#REF!</definedName>
    <definedName name="OCT._89" localSheetId="3">#REF!</definedName>
    <definedName name="OCT._89" localSheetId="4">#REF!</definedName>
    <definedName name="OCT._89" localSheetId="2">#REF!</definedName>
    <definedName name="OCT._89" localSheetId="39">#REF!</definedName>
    <definedName name="OCT._89" localSheetId="17">#REF!</definedName>
    <definedName name="OCT._89" localSheetId="16">#REF!</definedName>
    <definedName name="OCT._89" localSheetId="20">#REF!</definedName>
    <definedName name="OCT._89" localSheetId="18">#REF!</definedName>
    <definedName name="OCT._89" localSheetId="19">#REF!</definedName>
    <definedName name="OCT._89" localSheetId="14">#REF!</definedName>
    <definedName name="OCT._89" localSheetId="6">#REF!</definedName>
    <definedName name="OCT._89" localSheetId="13">#REF!</definedName>
    <definedName name="OCT._89" localSheetId="1">#REF!</definedName>
    <definedName name="OCT._89" localSheetId="15">#REF!</definedName>
    <definedName name="RESUMEN">#N/A</definedName>
    <definedName name="s" localSheetId="35">#REF!</definedName>
    <definedName name="s" localSheetId="36">#REF!</definedName>
    <definedName name="s" localSheetId="26">#REF!</definedName>
    <definedName name="s" localSheetId="24">#REF!</definedName>
    <definedName name="s" localSheetId="31">#REF!</definedName>
    <definedName name="s" localSheetId="34">#REF!</definedName>
    <definedName name="s" localSheetId="25">#REF!</definedName>
    <definedName name="s" localSheetId="32">#REF!</definedName>
    <definedName name="s" localSheetId="23">#REF!</definedName>
    <definedName name="s" localSheetId="33">#REF!</definedName>
    <definedName name="s" localSheetId="22">#REF!</definedName>
    <definedName name="s" localSheetId="21">#REF!</definedName>
    <definedName name="s" localSheetId="30">#REF!</definedName>
    <definedName name="s" localSheetId="29">#REF!</definedName>
    <definedName name="s" localSheetId="27">#REF!</definedName>
    <definedName name="s" localSheetId="28">#REF!</definedName>
    <definedName name="s" localSheetId="38">#REF!</definedName>
    <definedName name="s" localSheetId="37">#REF!</definedName>
    <definedName name="s" localSheetId="0">#REF!</definedName>
    <definedName name="s" localSheetId="39">#REF!</definedName>
    <definedName name="SEP._89" localSheetId="45">'[2]ipc indice 2'!$Q$1:$Q$311</definedName>
    <definedName name="SEP._89" localSheetId="43">'[2]ipc indice 2'!$Q$1:$Q$311</definedName>
    <definedName name="SEP._89" localSheetId="44">'[2]ipc indice 2'!$Q$1:$Q$311</definedName>
    <definedName name="SEP._89" localSheetId="47">'[2]ipc indice 2'!$Q$1:$Q$311</definedName>
    <definedName name="SEP._89" localSheetId="46">'[2]ipc indice 2'!$Q$1:$Q$311</definedName>
    <definedName name="SEP._89" localSheetId="42">'[2]ipc indice 2'!$Q$1:$Q$311</definedName>
    <definedName name="SEP._89" localSheetId="40">'[2]ipc indice 2'!$Q$1:$Q$311</definedName>
    <definedName name="SEP._89" localSheetId="41">'[2]ipc indice 2'!$Q$1:$Q$311</definedName>
    <definedName name="SEP._89" localSheetId="5">'[2]ipc indice 2'!$Q$1:$Q$311</definedName>
    <definedName name="SEP._89" localSheetId="12">'[2]ipc indice 2'!$Q$1:$Q$311</definedName>
    <definedName name="SEP._89" localSheetId="10">'[2]ipc indice 2'!$Q$1:$Q$311</definedName>
    <definedName name="SEP._89" localSheetId="8">'[2]ipc indice 2'!$Q$1:$Q$311</definedName>
    <definedName name="SEP._89" localSheetId="11">'[2]ipc indice 2'!$Q$1:$Q$311</definedName>
    <definedName name="SEP._89" localSheetId="7">'[2]ipc indice 2'!$Q$1:$Q$311</definedName>
    <definedName name="SEP._89" localSheetId="9">'[2]ipc indice 2'!$Q$1:$Q$311</definedName>
    <definedName name="SEP._89" localSheetId="35">'[2]ipc indice 2'!$Q$1:$Q$311</definedName>
    <definedName name="SEP._89" localSheetId="36">'[2]ipc indice 2'!$Q$1:$Q$311</definedName>
    <definedName name="SEP._89" localSheetId="26">'[2]ipc indice 2'!$Q$1:$Q$311</definedName>
    <definedName name="SEP._89" localSheetId="24">'[2]ipc indice 2'!$Q$1:$Q$311</definedName>
    <definedName name="SEP._89" localSheetId="31">'[2]ipc indice 2'!$Q$1:$Q$311</definedName>
    <definedName name="SEP._89" localSheetId="34">'[2]ipc indice 2'!$Q$1:$Q$311</definedName>
    <definedName name="SEP._89" localSheetId="25">'[2]ipc indice 2'!$Q$1:$Q$311</definedName>
    <definedName name="SEP._89" localSheetId="32">'[2]ipc indice 2'!$Q$1:$Q$311</definedName>
    <definedName name="SEP._89" localSheetId="23">'[2]ipc indice 2'!$Q$1:$Q$311</definedName>
    <definedName name="SEP._89" localSheetId="33">'[2]ipc indice 2'!$Q$1:$Q$311</definedName>
    <definedName name="SEP._89" localSheetId="22">'[2]ipc indice 2'!$Q$1:$Q$311</definedName>
    <definedName name="SEP._89" localSheetId="21">'[2]ipc indice 2'!$Q$1:$Q$311</definedName>
    <definedName name="SEP._89" localSheetId="30">'[2]ipc indice 2'!$Q$1:$Q$311</definedName>
    <definedName name="SEP._89" localSheetId="29">'[2]ipc indice 2'!$Q$1:$Q$311</definedName>
    <definedName name="SEP._89" localSheetId="27">'[2]ipc indice 2'!$Q$1:$Q$311</definedName>
    <definedName name="SEP._89" localSheetId="28">'[2]ipc indice 2'!$Q$1:$Q$311</definedName>
    <definedName name="SEP._89" localSheetId="38">'[2]ipc indice 2'!$Q$1:$Q$311</definedName>
    <definedName name="SEP._89" localSheetId="37">'[2]ipc indice 2'!$Q$1:$Q$311</definedName>
    <definedName name="SEP._89" localSheetId="0">'[2]ipc indice 2'!$Q$1:$Q$311</definedName>
    <definedName name="SEP._89" localSheetId="3">'[2]ipc indice 2'!$Q$1:$Q$311</definedName>
    <definedName name="SEP._89" localSheetId="4">'[2]ipc indice 2'!$Q$1:$Q$311</definedName>
    <definedName name="SEP._89" localSheetId="2">'[2]ipc indice 2'!$Q$1:$Q$311</definedName>
    <definedName name="SEP._89" localSheetId="39">'[2]ipc indice 2'!$Q$1:$Q$311</definedName>
    <definedName name="SEP._89" localSheetId="17">'[2]ipc indice 2'!$Q$1:$Q$311</definedName>
    <definedName name="SEP._89" localSheetId="16">'[2]ipc indice 2'!$Q$1:$Q$311</definedName>
    <definedName name="SEP._89" localSheetId="20">'[2]ipc indice 2'!$Q$1:$Q$311</definedName>
    <definedName name="SEP._89" localSheetId="18">'[2]ipc indice 2'!$Q$1:$Q$311</definedName>
    <definedName name="SEP._89" localSheetId="19">'[2]ipc indice 2'!$Q$1:$Q$311</definedName>
    <definedName name="SEP._89" localSheetId="14">'[2]ipc indice 2'!$Q$1:$Q$311</definedName>
    <definedName name="SEP._89" localSheetId="6">'[2]ipc indice 2'!$Q$1:$Q$311</definedName>
    <definedName name="SEP._89" localSheetId="13">'[2]ipc indice 2'!$Q$1:$Q$311</definedName>
    <definedName name="SEP._89" localSheetId="1">'[2]ipc indice 2'!$Q$1:$Q$311</definedName>
    <definedName name="SEP._89" localSheetId="15">'[2]ipc indice 2'!$Q$1:$Q$311</definedName>
    <definedName name="sss" localSheetId="45">[1]BASE!#REF!</definedName>
    <definedName name="sss" localSheetId="43">[1]BASE!#REF!</definedName>
    <definedName name="sss" localSheetId="44">[1]BASE!#REF!</definedName>
    <definedName name="sss" localSheetId="47">[1]BASE!#REF!</definedName>
    <definedName name="sss" localSheetId="46">[1]BASE!#REF!</definedName>
    <definedName name="sss" localSheetId="42">[1]BASE!#REF!</definedName>
    <definedName name="sss" localSheetId="40">[1]BASE!#REF!</definedName>
    <definedName name="sss" localSheetId="41">[1]BASE!#REF!</definedName>
    <definedName name="sss" localSheetId="5">[1]BASE!#REF!</definedName>
    <definedName name="sss" localSheetId="12">[1]BASE!#REF!</definedName>
    <definedName name="sss" localSheetId="10">[1]BASE!#REF!</definedName>
    <definedName name="sss" localSheetId="8">[1]BASE!#REF!</definedName>
    <definedName name="sss" localSheetId="11">[1]BASE!#REF!</definedName>
    <definedName name="sss" localSheetId="7">[1]BASE!#REF!</definedName>
    <definedName name="sss" localSheetId="9">[1]BASE!#REF!</definedName>
    <definedName name="sss" localSheetId="35">[1]BASE!#REF!</definedName>
    <definedName name="sss" localSheetId="36">[1]BASE!#REF!</definedName>
    <definedName name="sss" localSheetId="26">[1]BASE!#REF!</definedName>
    <definedName name="sss" localSheetId="24">[1]BASE!#REF!</definedName>
    <definedName name="sss" localSheetId="31">[1]BASE!#REF!</definedName>
    <definedName name="sss" localSheetId="34">[1]BASE!#REF!</definedName>
    <definedName name="sss" localSheetId="25">[1]BASE!#REF!</definedName>
    <definedName name="sss" localSheetId="32">[1]BASE!#REF!</definedName>
    <definedName name="sss" localSheetId="23">[1]BASE!#REF!</definedName>
    <definedName name="sss" localSheetId="33">[1]BASE!#REF!</definedName>
    <definedName name="sss" localSheetId="22">[1]BASE!#REF!</definedName>
    <definedName name="sss" localSheetId="30">[1]BASE!#REF!</definedName>
    <definedName name="sss" localSheetId="29">[1]BASE!#REF!</definedName>
    <definedName name="sss" localSheetId="27">[1]BASE!#REF!</definedName>
    <definedName name="sss" localSheetId="28">[1]BASE!#REF!</definedName>
    <definedName name="sss" localSheetId="38">[1]BASE!#REF!</definedName>
    <definedName name="sss" localSheetId="37">[1]BASE!#REF!</definedName>
    <definedName name="sss" localSheetId="3">[1]BASE!#REF!</definedName>
    <definedName name="sss" localSheetId="4">[1]BASE!#REF!</definedName>
    <definedName name="sss" localSheetId="2">[1]BASE!#REF!</definedName>
    <definedName name="sss" localSheetId="39">[1]BASE!#REF!</definedName>
    <definedName name="sss" localSheetId="17">[1]BASE!#REF!</definedName>
    <definedName name="sss" localSheetId="16">[1]BASE!#REF!</definedName>
    <definedName name="sss" localSheetId="20">[1]BASE!#REF!</definedName>
    <definedName name="sss" localSheetId="18">[1]BASE!#REF!</definedName>
    <definedName name="sss" localSheetId="19">[1]BASE!#REF!</definedName>
    <definedName name="sss" localSheetId="14">[1]BASE!#REF!</definedName>
    <definedName name="sss" localSheetId="6">[1]BASE!#REF!</definedName>
    <definedName name="sss" localSheetId="13">[1]BASE!#REF!</definedName>
    <definedName name="sss" localSheetId="15">[1]BASE!#REF!</definedName>
    <definedName name="sss">[1]BASE!#REF!</definedName>
    <definedName name="T">#N/A</definedName>
    <definedName name="TABLA">#N/A</definedName>
    <definedName name="TOTAL">#N/A</definedName>
    <definedName name="V">#N/A</definedName>
    <definedName name="z" localSheetId="35">#REF!</definedName>
    <definedName name="z" localSheetId="36">#REF!</definedName>
    <definedName name="z" localSheetId="26">#REF!</definedName>
    <definedName name="z" localSheetId="24">#REF!</definedName>
    <definedName name="z" localSheetId="31">#REF!</definedName>
    <definedName name="z" localSheetId="34">#REF!</definedName>
    <definedName name="z" localSheetId="25">#REF!</definedName>
    <definedName name="z" localSheetId="32">#REF!</definedName>
    <definedName name="z" localSheetId="23">#REF!</definedName>
    <definedName name="z" localSheetId="33">#REF!</definedName>
    <definedName name="z" localSheetId="22">#REF!</definedName>
    <definedName name="z" localSheetId="21">#REF!</definedName>
    <definedName name="z" localSheetId="30">#REF!</definedName>
    <definedName name="z" localSheetId="29">#REF!</definedName>
    <definedName name="z" localSheetId="27">#REF!</definedName>
    <definedName name="z" localSheetId="28">#REF!</definedName>
    <definedName name="z" localSheetId="38">#REF!</definedName>
    <definedName name="z" localSheetId="37">#REF!</definedName>
    <definedName name="z" localSheetId="0">#REF!</definedName>
    <definedName name="z" localSheetId="39">#REF!</definedName>
  </definedNames>
  <calcPr calcId="162913"/>
</workbook>
</file>

<file path=xl/sharedStrings.xml><?xml version="1.0" encoding="utf-8"?>
<sst xmlns="http://schemas.openxmlformats.org/spreadsheetml/2006/main" count="2793" uniqueCount="451">
  <si>
    <t>Índice de cuadros y gráficas</t>
  </si>
  <si>
    <t>Año</t>
  </si>
  <si>
    <t>Los demás</t>
  </si>
  <si>
    <t>Bogotá frente a Colombia:</t>
  </si>
  <si>
    <t>Resumen Bogotá:</t>
  </si>
  <si>
    <t xml:space="preserve">  Enero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</si>
  <si>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</si>
  <si>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</si>
  <si>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</si>
  <si>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</si>
  <si>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</si>
  <si>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</si>
  <si>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</si>
  <si>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</si>
  <si>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</si>
  <si>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</si>
  <si>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</si>
  <si>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>% Cambio</t>
  </si>
  <si>
    <t>Año corrido</t>
  </si>
  <si>
    <t>Valor FOB, millones de dólares</t>
  </si>
  <si>
    <t>Tradicionales</t>
  </si>
  <si>
    <t>No tradicionales</t>
  </si>
  <si>
    <t>Total exportado</t>
  </si>
  <si>
    <t>Países con reducción en exportaciones</t>
  </si>
  <si>
    <t>Países con aumento en exportaciones</t>
  </si>
  <si>
    <t>Subtotal</t>
  </si>
  <si>
    <t>Resumen exportaciones</t>
  </si>
  <si>
    <t>Exportaciones tradicionales</t>
  </si>
  <si>
    <t>Exportaciones no tradicionales</t>
  </si>
  <si>
    <t>Colombia</t>
  </si>
  <si>
    <t>Exportaciones tradicionales por departamento de origen</t>
  </si>
  <si>
    <t>Total</t>
  </si>
  <si>
    <t>Exportaciones bienes primarios</t>
  </si>
  <si>
    <t>Exportaciones manufacturas basadas en recursos naturales</t>
  </si>
  <si>
    <t>Exportaciones manufacturas de baja tecnología</t>
  </si>
  <si>
    <t>Exportaciones manufacturas de alta tecnología</t>
  </si>
  <si>
    <t xml:space="preserve">Bienes primarios </t>
  </si>
  <si>
    <t>Manufacturas*</t>
  </si>
  <si>
    <t>Materias primas</t>
  </si>
  <si>
    <t>Manufacturas</t>
  </si>
  <si>
    <t>ALADI</t>
  </si>
  <si>
    <t>Unión Europea</t>
  </si>
  <si>
    <t>Exportaciones totales</t>
  </si>
  <si>
    <t>Exportaciones manufacturas de tecnología media</t>
  </si>
  <si>
    <t>Las demás</t>
  </si>
  <si>
    <t>Exportaciones totales por departamento de origen</t>
  </si>
  <si>
    <t>Exportaciones no tradicionales por departamento de origen</t>
  </si>
  <si>
    <t>Exportaciones de bienes primarios por departamento de origen</t>
  </si>
  <si>
    <t>Exportaciones totales a Ecuador</t>
  </si>
  <si>
    <t>Exportaciones totales a EEUU</t>
  </si>
  <si>
    <t>Comunidad Andina</t>
  </si>
  <si>
    <t>Resto Aladi</t>
  </si>
  <si>
    <t>Exportaciones</t>
  </si>
  <si>
    <t>Valor FOB, millones de dólares (origen Bogotá)</t>
  </si>
  <si>
    <t>Exportaciones por país de destino</t>
  </si>
  <si>
    <t xml:space="preserve">   Basadas en R.N.**</t>
  </si>
  <si>
    <t xml:space="preserve">   De baja tecnología </t>
  </si>
  <si>
    <t xml:space="preserve">   De tecnología media </t>
  </si>
  <si>
    <t xml:space="preserve">   De alta tecnología </t>
  </si>
  <si>
    <t xml:space="preserve">   </t>
  </si>
  <si>
    <t xml:space="preserve">   Los demás</t>
  </si>
  <si>
    <t>Exportaciones de bienes primarios, por país de destino</t>
  </si>
  <si>
    <t>Exportaciones de manufacturas, por país de destino</t>
  </si>
  <si>
    <t>Exportaciones de manufacturas de baja tecnología, por país de destino</t>
  </si>
  <si>
    <t>Exportaciones de manufacturas basadas en recursos naturales, por país de destino</t>
  </si>
  <si>
    <t>Exportaciones de manufacturas de tecnología media, por país de destino</t>
  </si>
  <si>
    <t>Exportaciones de manufacturas de alta tecnología, por país de destino</t>
  </si>
  <si>
    <t>Exportaciones de manufacturas</t>
  </si>
  <si>
    <t>Exportaciones por aduana de salida</t>
  </si>
  <si>
    <t>Exportaciones por actividad económica</t>
  </si>
  <si>
    <t>Exportaciones por principales subpartidas arancelarias</t>
  </si>
  <si>
    <t>Exportaciones de productos químicos</t>
  </si>
  <si>
    <t>Valor FOB en millones de dólares (origen Bogotá)</t>
  </si>
  <si>
    <t>Exportaciones de manufacturas basadas en recursos naturales por depto de origen</t>
  </si>
  <si>
    <t>Exportaciones manufacturas de baja tecnología por depto de origen</t>
  </si>
  <si>
    <t>Exportaciones manufacturas de tecnología media por depto de origen</t>
  </si>
  <si>
    <t>Exportaciones manufacturas de alta tecnología por depto de origen</t>
  </si>
  <si>
    <t>País de destino con reducción</t>
  </si>
  <si>
    <t>País de destino con aumento</t>
  </si>
  <si>
    <t>Resumen país de destino</t>
  </si>
  <si>
    <t>País de destino bienes primarios</t>
  </si>
  <si>
    <t>Manufacturas basadas rec naturales</t>
  </si>
  <si>
    <t>País de destino manufacturas</t>
  </si>
  <si>
    <t>Manufacturas de baja tecnología</t>
  </si>
  <si>
    <t>Manufacturas de tecnología media</t>
  </si>
  <si>
    <t>Manufacturas de alta tecnología</t>
  </si>
  <si>
    <t>Exportaciones por subpartidas</t>
  </si>
  <si>
    <t>Histórico Bogotá:</t>
  </si>
  <si>
    <t>Exportaciones de bienes primarios</t>
  </si>
  <si>
    <t>Manufacturas basadas en rec naturales</t>
  </si>
  <si>
    <t>Otras transacciones</t>
  </si>
  <si>
    <t>Exportaciones a EEUU</t>
  </si>
  <si>
    <t>Exportaciones a Ecuador</t>
  </si>
  <si>
    <t>Alimentos y bebidas</t>
  </si>
  <si>
    <t/>
  </si>
  <si>
    <t>Agricultura</t>
  </si>
  <si>
    <t>Principales países de destino</t>
  </si>
  <si>
    <t>Exportaciones hacia Centroamérica</t>
  </si>
  <si>
    <t>Exportaciones hacia Estados Unidos, según subpartida</t>
  </si>
  <si>
    <t>Principales productos hacia EEUU</t>
  </si>
  <si>
    <t>Exportaciones hacia Ecuador, según subpartida</t>
  </si>
  <si>
    <t>Principales productos hacia Ecuador</t>
  </si>
  <si>
    <t>Exportaciones hacia Perú, según subpartida</t>
  </si>
  <si>
    <t>Principales productos hacia Perú</t>
  </si>
  <si>
    <t>Exportaciones a Perú</t>
  </si>
  <si>
    <t>* Bienes Industrializados.</t>
  </si>
  <si>
    <t>** Recursos Naturales. Hace referencia a la intensidad tecnológica incorporada para la producción de los bienes.</t>
  </si>
  <si>
    <t>Clasificación Manufacturas por Intensidad Tecnológica
(CUCI Rev.2 Según intensidad tecnológica incorporada)</t>
  </si>
  <si>
    <t xml:space="preserve">Manufacturas de baja
tecnología
</t>
  </si>
  <si>
    <t xml:space="preserve">Textiles, ropa, calzado,
manufacturas de cuero, bolsos
de viaje.
Cerámica, estructuras simples
de metal, muebles, joyería,
juguetes, productos plásticos.
</t>
  </si>
  <si>
    <t xml:space="preserve">611, 612, 613, 651, 652, 654, 655, 656,
657, 658, 659, 831, 842, 843, 844, 845,
846, 847, 848, 851, 642, 665, 666, 673,
674, 675, 676, 677, 679, 691, 692, 693,
694, 695, 696, 697, 699, 821, 893, 894,
895, 897, 898, 899.
</t>
  </si>
  <si>
    <t>Manufacturas de tecnología                                                                                                                                                                                                                                                             media</t>
  </si>
  <si>
    <t xml:space="preserve">Vehículos de pasajeros y sus
partes, vehículos comerciales,
motocicletas y sus partes.
Fibras sintéticas, químicos y
pinturas, fertilizantes, plásticos,
hierro y acero, cañerías y
tubos. Maquinaria y motores,
máquinas industriales,
bombas, barcos y relojes.
</t>
  </si>
  <si>
    <t xml:space="preserve">781, 782, 783, 784, 785, 266, 267, 512,
513, 533, 553, 554, 562, 572, 582, 583,
584, 585, 591, 598, 653, 671, 672, 678,
786, 791, 882, 711, 713, 714, 721, 722,
723, 724, 725, 726, 727, 728, 736, 737,
741, 742, 743, 744, 745, 749, 762, 763,
772, 773, 775, 793, 812, 872, 873, 884,
885, 951.
</t>
  </si>
  <si>
    <t xml:space="preserve">Manufacturas de alta
tecnología
</t>
  </si>
  <si>
    <t xml:space="preserve">Maquinas para procesamiento
de datos, de
telecomunicaciones, equipos
de televisión, y transistores,
turbinas, equipos generadores
de energía. Artículos
farmacéuticos, aviones,
instrumentos ópticos y de
precisión, cámaras
fotográficas.
</t>
  </si>
  <si>
    <t xml:space="preserve">716, 718, 751, 752, 759, 761, 764, 771,
774, 776, 778, 524, 541, 712, 792, 871,
874, 881.
</t>
  </si>
  <si>
    <t>Anexo:</t>
  </si>
  <si>
    <t>Glosario manufacturas alta, media y baja tecnología</t>
  </si>
  <si>
    <t>Fuente: Dian</t>
  </si>
  <si>
    <t>Exportaciones hacia México, según subpartida</t>
  </si>
  <si>
    <t>Principales productos hacia México</t>
  </si>
  <si>
    <t>Exportaciones a México</t>
  </si>
  <si>
    <t>Exportaciones origen Bogotá, según aduana de salida</t>
  </si>
  <si>
    <t>Exportaciones de origen Bogotá</t>
  </si>
  <si>
    <t>promedio movil 12 meses (valor FOB, millones de dólares)</t>
  </si>
  <si>
    <t>Exportaciones tradicionales de origen Bogotá</t>
  </si>
  <si>
    <t>Exportaciones no tradicionales de origen Bogotá</t>
  </si>
  <si>
    <t>Exportaciones primarios de origen Bogotá</t>
  </si>
  <si>
    <t>Exportaciones manufacturas de origen Bogotá</t>
  </si>
  <si>
    <t>Exportaciones manufacturas basadas en recursos naturales de origen Bogotá</t>
  </si>
  <si>
    <t>Exportaciones manufacturas de baja tecnología de origen Bogotá</t>
  </si>
  <si>
    <t>Exportaciones manufacturas de tecnología media de origen Bogotá</t>
  </si>
  <si>
    <t>Exportaciones manufacturas de alta tecnología de origen Bogotá</t>
  </si>
  <si>
    <t>Exportaciones totales a EEUU de origen Bogotá</t>
  </si>
  <si>
    <t>Exportaciones totales a Ecuador de origen Bogotá</t>
  </si>
  <si>
    <t>Exportaciones totales a Perú de origen Bogotá</t>
  </si>
  <si>
    <t>Exportaciones origen Bogotá</t>
  </si>
  <si>
    <t>Exportaciones tradicionales y no tradicionales de origen Bogotá</t>
  </si>
  <si>
    <t>Exportaciones totales a México de origen Bogotá</t>
  </si>
  <si>
    <t>Exportaciones por principales países de destino</t>
  </si>
  <si>
    <t xml:space="preserve">Valor FOB, millones de dólares, promedio móvil 12 meses </t>
  </si>
  <si>
    <t>Exportaciones por actividad económica*</t>
  </si>
  <si>
    <t>(*) Las actividades económicas estan clasificadas según CIIU revisión 4</t>
  </si>
  <si>
    <t>Mes</t>
  </si>
  <si>
    <t>fecha</t>
  </si>
  <si>
    <t>Promedio Movil</t>
  </si>
  <si>
    <t>Expo Tradicional</t>
  </si>
  <si>
    <t>Bienes Primarios</t>
  </si>
  <si>
    <t>Expo no trad</t>
  </si>
  <si>
    <t>Expo Manufac</t>
  </si>
  <si>
    <t>recursos nat</t>
  </si>
  <si>
    <t>Exp baja</t>
  </si>
  <si>
    <t>Exp media</t>
  </si>
  <si>
    <t>Exp alta</t>
  </si>
  <si>
    <t>Exp EEUU</t>
  </si>
  <si>
    <t>Exp Ecuador</t>
  </si>
  <si>
    <t>Exp Mexico</t>
  </si>
  <si>
    <t>Exp Panamá</t>
  </si>
  <si>
    <t>Prd. Quimicos</t>
  </si>
  <si>
    <t>Alimentos</t>
  </si>
  <si>
    <t>Pro. Informaticos</t>
  </si>
  <si>
    <t>Pro. Farmace</t>
  </si>
  <si>
    <t>Sin información</t>
  </si>
  <si>
    <t>Exportaciones totales a Perú</t>
  </si>
  <si>
    <t>Productos químicos</t>
  </si>
  <si>
    <t>Exportaciones totales a México</t>
  </si>
  <si>
    <t>Caucho y plástico</t>
  </si>
  <si>
    <t>Fuente: Dian.</t>
  </si>
  <si>
    <t xml:space="preserve">p Cifras preliminares. 
Fuente: Dian. </t>
  </si>
  <si>
    <t>Para este informe las variaciones anuales que comparen valores anuales que estén en cero (0) o incomparables por su tamaño, se dejará la casilla en vacío.</t>
  </si>
  <si>
    <t>Elaboración:  Aziz Yildiz; Profesional de la Dependencia</t>
  </si>
  <si>
    <t>2023p</t>
  </si>
  <si>
    <t>% Cambio   '23/'22</t>
  </si>
  <si>
    <t>2024p</t>
  </si>
  <si>
    <t>% Cambio   '24/'23</t>
  </si>
  <si>
    <t>% del total '24</t>
  </si>
  <si>
    <t xml:space="preserve"> '24 como % de '23</t>
  </si>
  <si>
    <t>Refinación de petróleo</t>
  </si>
  <si>
    <t>Exportaciones de refinación de petróleo</t>
  </si>
  <si>
    <t>Exportaciones de productos químicos  de origen Bogotá</t>
  </si>
  <si>
    <t>Exportaciones de refinación de petróleo de origen Bogotá</t>
  </si>
  <si>
    <t xml:space="preserve">Productos de caucho y plástico </t>
  </si>
  <si>
    <t>Exportaciones de caudo y plásitco de origen Bogotá</t>
  </si>
  <si>
    <t>Exportaciones de productos  agrícolas</t>
  </si>
  <si>
    <t>Exportaciones de alimentos y bebidas</t>
  </si>
  <si>
    <t>Exportaciones alimentos y bebidas de origen Bogotá</t>
  </si>
  <si>
    <t>Exportaciones de productos agrícolas de origen Bogotá</t>
  </si>
  <si>
    <t>Exportaciones hacia España, según subpartida</t>
  </si>
  <si>
    <t>Exportaciones totales a España</t>
  </si>
  <si>
    <t>Exportaciones totales a España de origen Bogotá</t>
  </si>
  <si>
    <t>Principales productos hacia España</t>
  </si>
  <si>
    <t>Exportaciones a España</t>
  </si>
  <si>
    <t>Año corrido a agosto</t>
  </si>
  <si>
    <t>Agosto</t>
  </si>
  <si>
    <t>Porcentaje, Año corrido a agosto 2024</t>
  </si>
  <si>
    <t>Millones de US$, Año corrido agosto 2024</t>
  </si>
  <si>
    <t>Fecha de publicación: octubre 2024.</t>
  </si>
  <si>
    <t>Bogotá</t>
  </si>
  <si>
    <t>Valle del Cauca</t>
  </si>
  <si>
    <t>Risaralda</t>
  </si>
  <si>
    <t>Atlántico</t>
  </si>
  <si>
    <t>Antioquia</t>
  </si>
  <si>
    <t>Cundinamarca</t>
  </si>
  <si>
    <t>Bolívar</t>
  </si>
  <si>
    <t>Meta</t>
  </si>
  <si>
    <t>Caldas</t>
  </si>
  <si>
    <t>Norte de Santander</t>
  </si>
  <si>
    <t>Huila</t>
  </si>
  <si>
    <t>Santander</t>
  </si>
  <si>
    <t>Nariño</t>
  </si>
  <si>
    <t>Cesar</t>
  </si>
  <si>
    <t>Córdoba</t>
  </si>
  <si>
    <t>Cauca</t>
  </si>
  <si>
    <t>Guajira</t>
  </si>
  <si>
    <t>Magdalena</t>
  </si>
  <si>
    <t>Quindío</t>
  </si>
  <si>
    <t>Tolima</t>
  </si>
  <si>
    <t>Boyacá</t>
  </si>
  <si>
    <t>Sin definir</t>
  </si>
  <si>
    <t>Chocó</t>
  </si>
  <si>
    <t>Sucre</t>
  </si>
  <si>
    <t>Casanare</t>
  </si>
  <si>
    <t>Putumayo</t>
  </si>
  <si>
    <t>Caquetá</t>
  </si>
  <si>
    <t>San Andrés</t>
  </si>
  <si>
    <t>Carburorreactores para reactores y turbinas</t>
  </si>
  <si>
    <t>Coques y semicoques</t>
  </si>
  <si>
    <t>Cafés sin tostar</t>
  </si>
  <si>
    <t>Rosas frescas</t>
  </si>
  <si>
    <t>Láminas de polímeros</t>
  </si>
  <si>
    <t>Claveles</t>
  </si>
  <si>
    <t>Demás flores y capullos, cortados para ramos</t>
  </si>
  <si>
    <t>Demás frutos</t>
  </si>
  <si>
    <t xml:space="preserve">Azúcar de caña </t>
  </si>
  <si>
    <t>Alstroemerias frescas</t>
  </si>
  <si>
    <t>Ferroníquel</t>
  </si>
  <si>
    <t>Demás productos de panadería pastelería</t>
  </si>
  <si>
    <t>Vidrio de seguridad</t>
  </si>
  <si>
    <t>Partes de aparatos de la partida 85.31</t>
  </si>
  <si>
    <t>Mangos y mangostanes frescos o secos</t>
  </si>
  <si>
    <t>Demás máquinas de sondeo o de perforación</t>
  </si>
  <si>
    <t>Menajes</t>
  </si>
  <si>
    <t>Preparaciones manicuras</t>
  </si>
  <si>
    <t>Degras</t>
  </si>
  <si>
    <t>Claveles miniatura</t>
  </si>
  <si>
    <t>Autolizados de levaduras.</t>
  </si>
  <si>
    <t>Demás frutas congeladas</t>
  </si>
  <si>
    <t xml:space="preserve">Maracuyá </t>
  </si>
  <si>
    <t>Gypsophila frescas</t>
  </si>
  <si>
    <t>Demás vehículos automóviles blindados de combate</t>
  </si>
  <si>
    <t>Demás partes de plantas</t>
  </si>
  <si>
    <t>Mezclas y pastas de la partida 19.05</t>
  </si>
  <si>
    <t>Uchuvas frescas</t>
  </si>
  <si>
    <t>Papas congeladas</t>
  </si>
  <si>
    <t>Fajas y fajas-braga</t>
  </si>
  <si>
    <t>Mezclas odoriferas</t>
  </si>
  <si>
    <t>Medicamentos</t>
  </si>
  <si>
    <t>Bisuteria</t>
  </si>
  <si>
    <t>Preparaciones capilares</t>
  </si>
  <si>
    <t xml:space="preserve">Preparaciones tensoactivas para lavar </t>
  </si>
  <si>
    <t>Guantes de caucho</t>
  </si>
  <si>
    <t>Harina de maíz</t>
  </si>
  <si>
    <t>Otros aceites lubricantes</t>
  </si>
  <si>
    <t>Demás jabones</t>
  </si>
  <si>
    <t xml:space="preserve">Tarjetas inteligentes </t>
  </si>
  <si>
    <t>Demás chasís de vehículos automóviles</t>
  </si>
  <si>
    <t>Clavijas y enchufes</t>
  </si>
  <si>
    <t>Preparaciones de belleza</t>
  </si>
  <si>
    <t>Libros</t>
  </si>
  <si>
    <t>Productos a base de cereales</t>
  </si>
  <si>
    <t>Guarniciones para frenos</t>
  </si>
  <si>
    <t>Pañuelos, toallitas de desmaquillar</t>
  </si>
  <si>
    <t>Tejido de punto</t>
  </si>
  <si>
    <t>Preparaciones alimenticias</t>
  </si>
  <si>
    <t>Pañales para bebes, de pasta de papel</t>
  </si>
  <si>
    <t>Transformadores de dieléctrico líquido</t>
  </si>
  <si>
    <t>Recipientes</t>
  </si>
  <si>
    <t>Demás depósitos de aluminio</t>
  </si>
  <si>
    <t>Vitaminas</t>
  </si>
  <si>
    <t>Otros alimentos</t>
  </si>
  <si>
    <t>Válvulas reductoras de presión, tubería</t>
  </si>
  <si>
    <t>Demás placas de polímeros de cloruro de vinilo</t>
  </si>
  <si>
    <t>Disyuntores &lt;= 260 V</t>
  </si>
  <si>
    <t>Placas, láminas</t>
  </si>
  <si>
    <t>Tejidos teñidos</t>
  </si>
  <si>
    <t>Demás bandejas de papel o cartón</t>
  </si>
  <si>
    <t>Manufacturas de cuero</t>
  </si>
  <si>
    <t>Aparatos elevadores o transportadores</t>
  </si>
  <si>
    <t>Demás preparaciones alimenticias con cacao</t>
  </si>
  <si>
    <t>Demás aparatos para filtrar, depurar agua</t>
  </si>
  <si>
    <t>Desodorantes corporales y antitranspirantes</t>
  </si>
  <si>
    <t>Demás cacaos crudos en grano</t>
  </si>
  <si>
    <t>Tapones</t>
  </si>
  <si>
    <t>Juntas metaloplásticas</t>
  </si>
  <si>
    <t>Muebles de madera para dormitorios</t>
  </si>
  <si>
    <t>Tejidos de hilados de filamentos sintéticos</t>
  </si>
  <si>
    <t>Penicilinas o derivados</t>
  </si>
  <si>
    <t>Preparaciones para el maquillaje de labios</t>
  </si>
  <si>
    <t>Tejidos crudos o blanqueados</t>
  </si>
  <si>
    <t>Extrusoras para caucho o plástico</t>
  </si>
  <si>
    <t>Vehículos 1000 y 1500 cm3</t>
  </si>
  <si>
    <t>Cable con área transversal de cobre</t>
  </si>
  <si>
    <t>Preparaciones tensoactivas para lavar</t>
  </si>
  <si>
    <t>Demás bebidas no alcohólicas</t>
  </si>
  <si>
    <t>Demás partes de plantas sin flores ni capullos</t>
  </si>
  <si>
    <t>Rotuladores</t>
  </si>
  <si>
    <t>Juntas mecánicas de estanqueidad</t>
  </si>
  <si>
    <t>Tejidos sintéticos</t>
  </si>
  <si>
    <t>Agua, incluidas el agua mineral y la gaseada</t>
  </si>
  <si>
    <t>Demás preparaciones tensoactivas</t>
  </si>
  <si>
    <t>Tejidos de hilados</t>
  </si>
  <si>
    <t>Combinaciones de refrigerador y congelador</t>
  </si>
  <si>
    <t>Vehículos para el transporte de mercancías</t>
  </si>
  <si>
    <t>Placas de polímeros etileno</t>
  </si>
  <si>
    <t>Preparaciones aglutinantes para moldes</t>
  </si>
  <si>
    <t>Flores y capullos</t>
  </si>
  <si>
    <t>Helicópteros de peso en vacío &gt; 2000 kg</t>
  </si>
  <si>
    <t>Demás partes de aviones o helicopteros</t>
  </si>
  <si>
    <t>Oro</t>
  </si>
  <si>
    <t>Plantas y semillas</t>
  </si>
  <si>
    <t>Turbopropulsores</t>
  </si>
  <si>
    <t>Placas y baldosas de cerámica</t>
  </si>
  <si>
    <t>Pompones frescos</t>
  </si>
  <si>
    <t>Demás artículos de confitería sin cacao</t>
  </si>
  <si>
    <t>Demás productos de origen animal</t>
  </si>
  <si>
    <t>Demás transformadores de dieléctrico líquido</t>
  </si>
  <si>
    <t>Aparatos radiodifusión</t>
  </si>
  <si>
    <t>Las demás flores y capullos</t>
  </si>
  <si>
    <t>Demás chocolates</t>
  </si>
  <si>
    <t>Partes para aparatos</t>
  </si>
  <si>
    <t>Capullos frescos</t>
  </si>
  <si>
    <t>Carburorreactores de reactores y turbinas</t>
  </si>
  <si>
    <t>Demás desperdicios de cobre</t>
  </si>
  <si>
    <t>Coques de hulla</t>
  </si>
  <si>
    <t>Vidrio de seguridad, vidrio contrachapado</t>
  </si>
  <si>
    <t>Helicopteros de peso en vacío</t>
  </si>
  <si>
    <t>Preparciones alimenticias con cacao</t>
  </si>
  <si>
    <t>Productos farmacéuticos</t>
  </si>
  <si>
    <t>Productos metalúrgicos</t>
  </si>
  <si>
    <t>Aparatos eléctricos</t>
  </si>
  <si>
    <t>Maquinaria y equipo n.c.p.</t>
  </si>
  <si>
    <t>Textiles</t>
  </si>
  <si>
    <t>Productos informáticos</t>
  </si>
  <si>
    <t>Papel</t>
  </si>
  <si>
    <t>Vehículos automotores</t>
  </si>
  <si>
    <t>Prendas de vestir</t>
  </si>
  <si>
    <t>Productos de metal</t>
  </si>
  <si>
    <t>Equipos de transporte</t>
  </si>
  <si>
    <t>Otros minerales no metálicos</t>
  </si>
  <si>
    <t>Otras manufacturas</t>
  </si>
  <si>
    <t>Cueros</t>
  </si>
  <si>
    <t>Silvicultura</t>
  </si>
  <si>
    <t>Edición</t>
  </si>
  <si>
    <t>Muebles industrias</t>
  </si>
  <si>
    <t>Bebidas</t>
  </si>
  <si>
    <t>Madera</t>
  </si>
  <si>
    <t>Pesca</t>
  </si>
  <si>
    <t>Minerales metalíferos</t>
  </si>
  <si>
    <t>Actividades creativas y de entretenimiento</t>
  </si>
  <si>
    <t>Impresión</t>
  </si>
  <si>
    <t>Minas y canteras</t>
  </si>
  <si>
    <t>Tabaco</t>
  </si>
  <si>
    <t>Tratamiento de desechos</t>
  </si>
  <si>
    <t>Actividades cinematográficas</t>
  </si>
  <si>
    <t>Comercio al por mayor</t>
  </si>
  <si>
    <t>Cartagena</t>
  </si>
  <si>
    <t>Buenaventura</t>
  </si>
  <si>
    <t>Ipiales</t>
  </si>
  <si>
    <t>Medellín</t>
  </si>
  <si>
    <t>Barranquilla</t>
  </si>
  <si>
    <t>Maicao</t>
  </si>
  <si>
    <t>Cúcuta</t>
  </si>
  <si>
    <t>Santa Marta</t>
  </si>
  <si>
    <t>Cali</t>
  </si>
  <si>
    <t>Riohacha</t>
  </si>
  <si>
    <t>Pereira</t>
  </si>
  <si>
    <t>Puerto Asis</t>
  </si>
  <si>
    <t>Bucaramanga</t>
  </si>
  <si>
    <t xml:space="preserve">   Bolivia</t>
  </si>
  <si>
    <t xml:space="preserve">   Ecuador</t>
  </si>
  <si>
    <t xml:space="preserve">   Perú</t>
  </si>
  <si>
    <t xml:space="preserve">   Argentina</t>
  </si>
  <si>
    <t xml:space="preserve">   Brasil</t>
  </si>
  <si>
    <t xml:space="preserve">   Cuba</t>
  </si>
  <si>
    <t xml:space="preserve">   Chile</t>
  </si>
  <si>
    <t xml:space="preserve">   México</t>
  </si>
  <si>
    <t xml:space="preserve">   Paraguay</t>
  </si>
  <si>
    <t xml:space="preserve">   Uruguay</t>
  </si>
  <si>
    <t xml:space="preserve">   Venezuela</t>
  </si>
  <si>
    <t>Canadá</t>
  </si>
  <si>
    <t>Estados Unidos</t>
  </si>
  <si>
    <t>Puerto Rico</t>
  </si>
  <si>
    <t xml:space="preserve">   Alemania</t>
  </si>
  <si>
    <t xml:space="preserve">   Austria</t>
  </si>
  <si>
    <t xml:space="preserve">   Bélgica</t>
  </si>
  <si>
    <t xml:space="preserve">   Dinamarca</t>
  </si>
  <si>
    <t xml:space="preserve">   España</t>
  </si>
  <si>
    <t xml:space="preserve">   Francia</t>
  </si>
  <si>
    <t xml:space="preserve">   Hungría</t>
  </si>
  <si>
    <t xml:space="preserve">   Italia</t>
  </si>
  <si>
    <t xml:space="preserve">   Países Bajos</t>
  </si>
  <si>
    <t xml:space="preserve">   Reino Unido</t>
  </si>
  <si>
    <t xml:space="preserve">   Resto</t>
  </si>
  <si>
    <t>Suiza</t>
  </si>
  <si>
    <t xml:space="preserve">   Eslovenia</t>
  </si>
  <si>
    <t xml:space="preserve">   Letonia</t>
  </si>
  <si>
    <t xml:space="preserve">   Polonia</t>
  </si>
  <si>
    <t xml:space="preserve">   Portugal</t>
  </si>
  <si>
    <t xml:space="preserve">   República Checa</t>
  </si>
  <si>
    <t xml:space="preserve">   Suecia</t>
  </si>
  <si>
    <t xml:space="preserve">   Eslovaquia</t>
  </si>
  <si>
    <t>Bolivia</t>
  </si>
  <si>
    <t>Ecuador</t>
  </si>
  <si>
    <t>Perú</t>
  </si>
  <si>
    <t xml:space="preserve">   Finlandia</t>
  </si>
  <si>
    <t xml:space="preserve">   Rumania</t>
  </si>
  <si>
    <t>México</t>
  </si>
  <si>
    <t>Panamá</t>
  </si>
  <si>
    <t>República Dominicana</t>
  </si>
  <si>
    <t>Costa Rica</t>
  </si>
  <si>
    <t>Guatemala</t>
  </si>
  <si>
    <t>El Salvador</t>
  </si>
  <si>
    <t>Honduras</t>
  </si>
  <si>
    <t>Nicaragua</t>
  </si>
  <si>
    <t>Cuba</t>
  </si>
  <si>
    <t>Jamaica</t>
  </si>
  <si>
    <t>Bárbados</t>
  </si>
  <si>
    <t>Haití</t>
  </si>
  <si>
    <t>Bahamas</t>
  </si>
  <si>
    <t>Belice</t>
  </si>
  <si>
    <t>España</t>
  </si>
  <si>
    <t>China</t>
  </si>
  <si>
    <t>Venezuela</t>
  </si>
  <si>
    <t>Países Bajos</t>
  </si>
  <si>
    <t>Brasil</t>
  </si>
  <si>
    <t>Alemania</t>
  </si>
  <si>
    <t>Francia</t>
  </si>
  <si>
    <t>Argentina</t>
  </si>
  <si>
    <t>Bulgaria</t>
  </si>
  <si>
    <t>Japón</t>
  </si>
  <si>
    <t>Italia</t>
  </si>
  <si>
    <t>Polonia</t>
  </si>
  <si>
    <t>Bélgica</t>
  </si>
  <si>
    <t>Irlanda</t>
  </si>
  <si>
    <t>Lituania</t>
  </si>
  <si>
    <t>Chile</t>
  </si>
  <si>
    <t>Reino Unido</t>
  </si>
  <si>
    <t>Corea del Sur</t>
  </si>
  <si>
    <t>India</t>
  </si>
  <si>
    <t>Hong Kong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</si>
</sst>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\$#,##0\ ;\(\$#,##0\)"/>
    <numFmt numFmtId="166" formatCode="_-* #,##0.00\ [$€]_-;\-* #,##0.00\ [$€]_-;_-* &quot;-&quot;??\ [$€]_-;_-@_-"/>
    <numFmt numFmtId="167" formatCode="0.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u/>
      <sz val="11"/>
      <color indexed="12"/>
      <name val="Calibri"/>
      <family val="2"/>
    </font>
    <font>
      <sz val="8"/>
      <name val="Verdana"/>
      <family val="2"/>
    </font>
    <font>
      <b/>
      <sz val="10"/>
      <name val="Arial"/>
      <family val="2"/>
    </font>
    <font>
      <b/>
      <u/>
      <sz val="10"/>
      <color indexed="12"/>
      <name val="Arial"/>
      <family val="2"/>
    </font>
    <font>
      <u/>
      <sz val="10"/>
      <color indexed="12"/>
      <name val="Arial"/>
      <family val="2"/>
    </font>
    <font>
      <b/>
      <sz val="10"/>
      <color rgb="FF00455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rgb="FF004559"/>
      <name val="Arial"/>
      <family val="2"/>
    </font>
    <font>
      <b/>
      <sz val="10"/>
      <color rgb="FF000000"/>
      <name val="Arial"/>
      <family val="2"/>
    </font>
    <font>
      <sz val="10"/>
      <color rgb="FFC0000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</fills>
  <borders count="15">
    <border>
      <left/>
      <right/>
      <top/>
      <bottom/>
      <diagonal/>
    </border>
    <border>
      <left style="thin">
        <color rgb="FF53722D"/>
      </left>
      <right/>
      <top style="thin">
        <color rgb="FF53722D"/>
      </top>
      <bottom/>
      <diagonal/>
    </border>
    <border>
      <left/>
      <right/>
      <top style="thin">
        <color rgb="FF53722D"/>
      </top>
      <bottom/>
      <diagonal/>
    </border>
    <border>
      <left/>
      <right style="thin">
        <color rgb="FF53722D"/>
      </right>
      <top style="thin">
        <color rgb="FF53722D"/>
      </top>
      <bottom/>
      <diagonal/>
    </border>
    <border>
      <left style="thin">
        <color rgb="FF53722D"/>
      </left>
      <right/>
      <top/>
      <bottom/>
      <diagonal/>
    </border>
    <border>
      <left/>
      <right style="thin">
        <color rgb="FF53722D"/>
      </right>
      <top/>
      <bottom/>
      <diagonal/>
    </border>
    <border>
      <left/>
      <right/>
      <top style="thin">
        <color rgb="FF004559"/>
      </top>
      <bottom/>
      <diagonal/>
    </border>
    <border>
      <left style="thin">
        <color rgb="FF004559"/>
      </left>
      <right/>
      <top/>
      <bottom/>
      <diagonal/>
    </border>
    <border>
      <left/>
      <right style="thin">
        <color theme="3"/>
      </right>
      <top style="thin">
        <color rgb="FF53722D"/>
      </top>
      <bottom/>
      <diagonal/>
    </border>
    <border>
      <left/>
      <right style="thin">
        <color theme="3"/>
      </right>
      <top/>
      <bottom/>
      <diagonal/>
    </border>
    <border>
      <left style="thin">
        <color rgb="FF53722D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/>
      <diagonal/>
    </border>
  </borders>
  <cellStyleXfs count="1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" fillId="0" borderId="0"/>
    <xf numFmtId="166" fontId="1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" fontId="6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/>
    <xf numFmtId="0" fontId="1" fillId="2" borderId="11" xfId="1" applyFont="1" applyFill="1" applyBorder="1"/>
    <xf numFmtId="0" fontId="1" fillId="2" borderId="0" xfId="1" applyFont="1" applyFill="1" applyBorder="1"/>
    <xf numFmtId="0" fontId="1" fillId="2" borderId="1" xfId="1" applyFont="1" applyFill="1" applyBorder="1"/>
    <xf numFmtId="0" fontId="9" fillId="2" borderId="2" xfId="1" applyFont="1" applyFill="1" applyBorder="1" applyAlignment="1">
      <alignment horizontal="center"/>
    </xf>
    <xf numFmtId="0" fontId="9" fillId="2" borderId="8" xfId="1" applyFont="1" applyFill="1" applyBorder="1" applyAlignment="1">
      <alignment horizontal="center"/>
    </xf>
    <xf numFmtId="0" fontId="1" fillId="2" borderId="0" xfId="1" applyFont="1" applyFill="1"/>
    <xf numFmtId="0" fontId="1" fillId="2" borderId="4" xfId="1" applyFont="1" applyFill="1" applyBorder="1"/>
    <xf numFmtId="0" fontId="9" fillId="2" borderId="0" xfId="1" applyFont="1" applyFill="1" applyBorder="1" applyAlignment="1">
      <alignment horizontal="center"/>
    </xf>
    <xf numFmtId="0" fontId="9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1" fillId="2" borderId="10" xfId="1" applyFont="1" applyFill="1" applyBorder="1"/>
    <xf numFmtId="0" fontId="9" fillId="2" borderId="0" xfId="2" applyFont="1" applyFill="1" applyBorder="1" applyAlignment="1"/>
    <xf numFmtId="0" fontId="9" fillId="2" borderId="0" xfId="2" applyFont="1" applyFill="1" applyBorder="1" applyAlignment="1">
      <alignment horizontal="left"/>
    </xf>
    <xf numFmtId="0" fontId="10" fillId="2" borderId="0" xfId="13" applyFont="1" applyFill="1" applyBorder="1" applyAlignment="1" applyProtection="1">
      <alignment horizontal="left"/>
    </xf>
    <xf numFmtId="0" fontId="9" fillId="2" borderId="0" xfId="2" applyFont="1" applyFill="1" applyBorder="1" applyAlignment="1">
      <alignment horizontal="center"/>
    </xf>
    <xf numFmtId="0" fontId="11" fillId="2" borderId="0" xfId="13" applyFont="1" applyFill="1" applyBorder="1" applyAlignment="1" applyProtection="1">
      <alignment horizontal="left"/>
    </xf>
    <xf numFmtId="0" fontId="9" fillId="2" borderId="0" xfId="2" applyFont="1" applyFill="1" applyBorder="1" applyAlignment="1">
      <alignment vertical="center"/>
    </xf>
    <xf numFmtId="0" fontId="10" fillId="2" borderId="0" xfId="13" applyFont="1" applyFill="1" applyBorder="1" applyAlignment="1" applyProtection="1"/>
    <xf numFmtId="0" fontId="1" fillId="2" borderId="0" xfId="13" applyFont="1" applyFill="1" applyBorder="1" applyAlignment="1" applyProtection="1">
      <alignment horizontal="center"/>
    </xf>
    <xf numFmtId="0" fontId="11" fillId="2" borderId="0" xfId="13" applyFont="1" applyFill="1" applyBorder="1" applyAlignment="1" applyProtection="1"/>
    <xf numFmtId="164" fontId="12" fillId="3" borderId="0" xfId="2" applyNumberFormat="1" applyFont="1" applyFill="1" applyBorder="1"/>
    <xf numFmtId="3" fontId="1" fillId="2" borderId="0" xfId="2" applyNumberFormat="1" applyFont="1" applyFill="1" applyBorder="1"/>
    <xf numFmtId="3" fontId="1" fillId="2" borderId="0" xfId="13" applyNumberFormat="1" applyFont="1" applyFill="1" applyBorder="1" applyAlignment="1" applyProtection="1">
      <alignment horizontal="center"/>
    </xf>
    <xf numFmtId="0" fontId="1" fillId="2" borderId="12" xfId="1" applyFont="1" applyFill="1" applyBorder="1"/>
    <xf numFmtId="164" fontId="1" fillId="2" borderId="0" xfId="1" applyNumberFormat="1" applyFont="1" applyFill="1"/>
    <xf numFmtId="0" fontId="13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wrapText="1"/>
    </xf>
    <xf numFmtId="0" fontId="13" fillId="0" borderId="13" xfId="0" applyFont="1" applyBorder="1" applyAlignment="1">
      <alignment vertical="center" wrapText="1"/>
    </xf>
    <xf numFmtId="0" fontId="13" fillId="0" borderId="13" xfId="0" applyFont="1" applyBorder="1" applyAlignment="1">
      <alignment horizontal="center" wrapText="1"/>
    </xf>
    <xf numFmtId="0" fontId="14" fillId="2" borderId="0" xfId="1" applyFont="1" applyFill="1"/>
    <xf numFmtId="0" fontId="9" fillId="2" borderId="2" xfId="1" applyFont="1" applyFill="1" applyBorder="1"/>
    <xf numFmtId="49" fontId="9" fillId="2" borderId="0" xfId="2" applyNumberFormat="1" applyFont="1" applyFill="1" applyBorder="1" applyAlignment="1">
      <alignment vertical="center" wrapText="1"/>
    </xf>
    <xf numFmtId="0" fontId="9" fillId="2" borderId="0" xfId="1" applyFont="1" applyFill="1" applyBorder="1"/>
    <xf numFmtId="164" fontId="9" fillId="2" borderId="13" xfId="2" applyNumberFormat="1" applyFont="1" applyFill="1" applyBorder="1"/>
    <xf numFmtId="164" fontId="15" fillId="5" borderId="13" xfId="2" applyNumberFormat="1" applyFont="1" applyFill="1" applyBorder="1"/>
    <xf numFmtId="164" fontId="1" fillId="0" borderId="13" xfId="2" applyNumberFormat="1" applyFont="1" applyFill="1" applyBorder="1"/>
    <xf numFmtId="164" fontId="14" fillId="5" borderId="13" xfId="2" applyNumberFormat="1" applyFont="1" applyFill="1" applyBorder="1"/>
    <xf numFmtId="3" fontId="9" fillId="2" borderId="0" xfId="2" applyNumberFormat="1" applyFont="1" applyFill="1" applyBorder="1"/>
    <xf numFmtId="164" fontId="1" fillId="2" borderId="0" xfId="2" applyNumberFormat="1" applyFont="1" applyFill="1" applyBorder="1"/>
    <xf numFmtId="164" fontId="1" fillId="2" borderId="13" xfId="2" applyNumberFormat="1" applyFont="1" applyFill="1" applyBorder="1"/>
    <xf numFmtId="1" fontId="9" fillId="2" borderId="0" xfId="2" applyNumberFormat="1" applyFont="1" applyFill="1" applyBorder="1" applyAlignment="1">
      <alignment horizontal="center"/>
    </xf>
    <xf numFmtId="0" fontId="16" fillId="3" borderId="1" xfId="1" applyFont="1" applyFill="1" applyBorder="1"/>
    <xf numFmtId="0" fontId="12" fillId="3" borderId="2" xfId="1" applyFont="1" applyFill="1" applyBorder="1" applyAlignment="1">
      <alignment horizontal="center"/>
    </xf>
    <xf numFmtId="0" fontId="12" fillId="3" borderId="8" xfId="1" applyFont="1" applyFill="1" applyBorder="1" applyAlignment="1">
      <alignment horizontal="center"/>
    </xf>
    <xf numFmtId="0" fontId="16" fillId="3" borderId="0" xfId="1" applyFont="1" applyFill="1"/>
    <xf numFmtId="0" fontId="14" fillId="3" borderId="0" xfId="1" applyFont="1" applyFill="1"/>
    <xf numFmtId="0" fontId="16" fillId="3" borderId="4" xfId="1" applyFont="1" applyFill="1" applyBorder="1"/>
    <xf numFmtId="0" fontId="12" fillId="3" borderId="0" xfId="1" applyFont="1" applyFill="1" applyBorder="1" applyAlignment="1">
      <alignment horizontal="center"/>
    </xf>
    <xf numFmtId="0" fontId="12" fillId="3" borderId="9" xfId="1" applyFont="1" applyFill="1" applyBorder="1" applyAlignment="1">
      <alignment horizontal="center"/>
    </xf>
    <xf numFmtId="0" fontId="16" fillId="3" borderId="9" xfId="1" applyFont="1" applyFill="1" applyBorder="1"/>
    <xf numFmtId="0" fontId="12" fillId="3" borderId="0" xfId="2" applyFont="1" applyFill="1" applyBorder="1" applyAlignment="1">
      <alignment horizontal="center"/>
    </xf>
    <xf numFmtId="0" fontId="16" fillId="3" borderId="0" xfId="1" applyFont="1" applyFill="1" applyBorder="1"/>
    <xf numFmtId="0" fontId="9" fillId="3" borderId="0" xfId="2" applyFont="1" applyFill="1" applyBorder="1" applyAlignment="1">
      <alignment horizontal="center"/>
    </xf>
    <xf numFmtId="49" fontId="12" fillId="3" borderId="0" xfId="2" applyNumberFormat="1" applyFont="1" applyFill="1" applyBorder="1" applyAlignment="1">
      <alignment vertical="center" wrapText="1"/>
    </xf>
    <xf numFmtId="0" fontId="1" fillId="3" borderId="0" xfId="1" applyFont="1" applyFill="1" applyBorder="1"/>
    <xf numFmtId="164" fontId="1" fillId="3" borderId="13" xfId="2" applyNumberFormat="1" applyFont="1" applyFill="1" applyBorder="1"/>
    <xf numFmtId="0" fontId="9" fillId="3" borderId="0" xfId="1" applyFont="1" applyFill="1" applyBorder="1"/>
    <xf numFmtId="164" fontId="9" fillId="3" borderId="13" xfId="2" applyNumberFormat="1" applyFont="1" applyFill="1" applyBorder="1"/>
    <xf numFmtId="9" fontId="1" fillId="3" borderId="0" xfId="3" applyFont="1" applyFill="1" applyBorder="1"/>
    <xf numFmtId="9" fontId="12" fillId="3" borderId="0" xfId="3" applyFont="1" applyFill="1" applyBorder="1"/>
    <xf numFmtId="164" fontId="16" fillId="3" borderId="0" xfId="3" applyNumberFormat="1" applyFont="1" applyFill="1" applyBorder="1"/>
    <xf numFmtId="9" fontId="16" fillId="3" borderId="0" xfId="3" applyFont="1" applyFill="1" applyBorder="1"/>
    <xf numFmtId="0" fontId="12" fillId="3" borderId="0" xfId="1" applyFont="1" applyFill="1" applyBorder="1"/>
    <xf numFmtId="0" fontId="16" fillId="2" borderId="0" xfId="1" applyFont="1" applyFill="1"/>
    <xf numFmtId="0" fontId="16" fillId="2" borderId="4" xfId="1" applyFont="1" applyFill="1" applyBorder="1"/>
    <xf numFmtId="3" fontId="16" fillId="2" borderId="0" xfId="2" applyNumberFormat="1" applyFont="1" applyFill="1" applyBorder="1"/>
    <xf numFmtId="3" fontId="12" fillId="2" borderId="0" xfId="2" applyNumberFormat="1" applyFont="1" applyFill="1" applyBorder="1"/>
    <xf numFmtId="164" fontId="16" fillId="2" borderId="0" xfId="2" applyNumberFormat="1" applyFont="1" applyFill="1" applyBorder="1"/>
    <xf numFmtId="164" fontId="12" fillId="2" borderId="0" xfId="2" applyNumberFormat="1" applyFont="1" applyFill="1" applyBorder="1"/>
    <xf numFmtId="0" fontId="16" fillId="3" borderId="10" xfId="1" applyFont="1" applyFill="1" applyBorder="1"/>
    <xf numFmtId="0" fontId="16" fillId="3" borderId="11" xfId="1" applyFont="1" applyFill="1" applyBorder="1"/>
    <xf numFmtId="0" fontId="16" fillId="3" borderId="12" xfId="1" applyFont="1" applyFill="1" applyBorder="1"/>
    <xf numFmtId="17" fontId="1" fillId="2" borderId="0" xfId="1" applyNumberFormat="1" applyFont="1" applyFill="1"/>
    <xf numFmtId="0" fontId="1" fillId="3" borderId="0" xfId="1" applyFont="1" applyFill="1"/>
    <xf numFmtId="167" fontId="16" fillId="2" borderId="0" xfId="1" applyNumberFormat="1" applyFont="1" applyFill="1"/>
    <xf numFmtId="49" fontId="15" fillId="3" borderId="0" xfId="2" applyNumberFormat="1" applyFont="1" applyFill="1" applyBorder="1" applyAlignment="1">
      <alignment vertical="center" wrapText="1"/>
    </xf>
    <xf numFmtId="0" fontId="13" fillId="2" borderId="0" xfId="1" applyFont="1" applyFill="1"/>
    <xf numFmtId="49" fontId="15" fillId="2" borderId="0" xfId="2" applyNumberFormat="1" applyFont="1" applyFill="1" applyBorder="1" applyAlignment="1">
      <alignment vertical="center" wrapText="1"/>
    </xf>
    <xf numFmtId="164" fontId="14" fillId="3" borderId="0" xfId="1" applyNumberFormat="1" applyFont="1" applyFill="1"/>
    <xf numFmtId="0" fontId="16" fillId="4" borderId="0" xfId="1" applyFont="1" applyFill="1"/>
    <xf numFmtId="167" fontId="14" fillId="2" borderId="0" xfId="1" applyNumberFormat="1" applyFont="1" applyFill="1"/>
    <xf numFmtId="0" fontId="16" fillId="0" borderId="0" xfId="1" applyFont="1" applyFill="1"/>
    <xf numFmtId="0" fontId="18" fillId="3" borderId="0" xfId="1" applyFont="1" applyFill="1"/>
    <xf numFmtId="167" fontId="14" fillId="3" borderId="0" xfId="1" applyNumberFormat="1" applyFont="1" applyFill="1"/>
    <xf numFmtId="167" fontId="16" fillId="3" borderId="0" xfId="1" applyNumberFormat="1" applyFont="1" applyFill="1"/>
    <xf numFmtId="49" fontId="9" fillId="3" borderId="0" xfId="2" applyNumberFormat="1" applyFont="1" applyFill="1" applyBorder="1" applyAlignment="1">
      <alignment vertical="center" wrapText="1"/>
    </xf>
    <xf numFmtId="0" fontId="19" fillId="3" borderId="0" xfId="1" applyFont="1" applyFill="1"/>
    <xf numFmtId="167" fontId="19" fillId="3" borderId="0" xfId="1" applyNumberFormat="1" applyFont="1" applyFill="1"/>
    <xf numFmtId="0" fontId="19" fillId="2" borderId="0" xfId="1" applyFont="1" applyFill="1"/>
    <xf numFmtId="3" fontId="14" fillId="5" borderId="13" xfId="2" applyNumberFormat="1" applyFont="1" applyFill="1" applyBorder="1"/>
    <xf numFmtId="0" fontId="1" fillId="2" borderId="0" xfId="1" applyFont="1" applyFill="1" applyBorder="1" applyAlignment="1">
      <alignment horizontal="left" vertical="center" wrapText="1"/>
    </xf>
    <xf numFmtId="164" fontId="1" fillId="2" borderId="13" xfId="2" applyNumberFormat="1" applyFont="1" applyFill="1" applyBorder="1" applyAlignment="1">
      <alignment vertical="center"/>
    </xf>
    <xf numFmtId="164" fontId="14" fillId="5" borderId="13" xfId="2" applyNumberFormat="1" applyFont="1" applyFill="1" applyBorder="1" applyAlignment="1">
      <alignment vertical="center"/>
    </xf>
    <xf numFmtId="3" fontId="14" fillId="2" borderId="0" xfId="1" applyNumberFormat="1" applyFont="1" applyFill="1"/>
    <xf numFmtId="0" fontId="1" fillId="2" borderId="0" xfId="1" applyFont="1" applyFill="1" applyBorder="1" applyAlignment="1">
      <alignment wrapText="1"/>
    </xf>
    <xf numFmtId="0" fontId="1" fillId="2" borderId="0" xfId="1" applyFont="1" applyFill="1" applyBorder="1" applyAlignment="1">
      <alignment vertical="center"/>
    </xf>
    <xf numFmtId="0" fontId="1" fillId="2" borderId="0" xfId="1" applyFont="1" applyFill="1" applyBorder="1" applyAlignment="1"/>
    <xf numFmtId="0" fontId="9" fillId="2" borderId="4" xfId="1" applyFont="1" applyFill="1" applyBorder="1"/>
    <xf numFmtId="0" fontId="9" fillId="2" borderId="9" xfId="1" applyFont="1" applyFill="1" applyBorder="1"/>
    <xf numFmtId="0" fontId="9" fillId="2" borderId="0" xfId="1" applyFont="1" applyFill="1"/>
    <xf numFmtId="0" fontId="1" fillId="2" borderId="0" xfId="1" applyFont="1" applyFill="1" applyBorder="1" applyAlignment="1">
      <alignment horizontal="left"/>
    </xf>
    <xf numFmtId="164" fontId="19" fillId="2" borderId="0" xfId="2" applyNumberFormat="1" applyFont="1" applyFill="1" applyBorder="1"/>
    <xf numFmtId="0" fontId="1" fillId="2" borderId="7" xfId="1" applyFont="1" applyFill="1" applyBorder="1"/>
    <xf numFmtId="0" fontId="19" fillId="2" borderId="6" xfId="1" applyFont="1" applyFill="1" applyBorder="1"/>
    <xf numFmtId="3" fontId="19" fillId="2" borderId="0" xfId="1" applyNumberFormat="1" applyFont="1" applyFill="1"/>
    <xf numFmtId="0" fontId="19" fillId="2" borderId="0" xfId="1" applyFont="1" applyFill="1" applyBorder="1"/>
    <xf numFmtId="0" fontId="9" fillId="2" borderId="3" xfId="1" applyFont="1" applyFill="1" applyBorder="1" applyAlignment="1">
      <alignment horizontal="center"/>
    </xf>
    <xf numFmtId="0" fontId="9" fillId="2" borderId="5" xfId="1" applyFont="1" applyFill="1" applyBorder="1" applyAlignment="1">
      <alignment horizontal="center"/>
    </xf>
    <xf numFmtId="0" fontId="1" fillId="2" borderId="0" xfId="1" applyFont="1" applyFill="1" applyBorder="1" applyAlignment="1">
      <alignment horizontal="left" indent="1"/>
    </xf>
    <xf numFmtId="0" fontId="9" fillId="2" borderId="0" xfId="1" applyFont="1" applyFill="1" applyBorder="1" applyAlignment="1">
      <alignment horizontal="left" indent="1"/>
    </xf>
    <xf numFmtId="164" fontId="1" fillId="2" borderId="14" xfId="2" applyNumberFormat="1" applyFont="1" applyFill="1" applyBorder="1"/>
    <xf numFmtId="0" fontId="1" fillId="2" borderId="0" xfId="1" applyFont="1" applyFill="1" applyBorder="1" applyAlignment="1">
      <alignment horizontal="left" wrapText="1" indent="1"/>
    </xf>
    <xf numFmtId="0" fontId="20" fillId="2" borderId="0" xfId="1" applyFont="1" applyFill="1" applyBorder="1"/>
    <xf numFmtId="0" fontId="20" fillId="2" borderId="0" xfId="1" applyFont="1" applyFill="1" applyBorder="1" applyAlignment="1">
      <alignment wrapText="1"/>
    </xf>
    <xf numFmtId="0" fontId="20" fillId="2" borderId="11" xfId="1" applyFont="1" applyFill="1" applyBorder="1"/>
    <xf numFmtId="0" fontId="14" fillId="2" borderId="14" xfId="1" applyFont="1" applyFill="1" applyBorder="1"/>
    <xf numFmtId="0" fontId="20" fillId="2" borderId="11" xfId="1" applyFont="1" applyFill="1" applyBorder="1" applyAlignment="1">
      <alignment wrapText="1"/>
    </xf>
    <xf numFmtId="0" fontId="9" fillId="3" borderId="0" xfId="2" applyFont="1" applyFill="1" applyBorder="1" applyAlignment="1">
      <alignment horizontal="center"/>
    </xf>
    <xf numFmtId="0" fontId="20" fillId="0" borderId="0" xfId="1" applyFont="1" applyFill="1" applyBorder="1"/>
    <xf numFmtId="0" fontId="15" fillId="2" borderId="0" xfId="1" applyFont="1" applyFill="1"/>
    <xf numFmtId="3" fontId="15" fillId="2" borderId="0" xfId="1" applyNumberFormat="1" applyFont="1" applyFill="1"/>
    <xf numFmtId="0" fontId="14" fillId="2" borderId="0" xfId="1" applyFont="1" applyFill="1" applyBorder="1"/>
    <xf numFmtId="0" fontId="9" fillId="3" borderId="0" xfId="2" applyFont="1" applyFill="1" applyBorder="1" applyAlignment="1">
      <alignment horizontal="center"/>
    </xf>
    <xf numFmtId="164" fontId="14" fillId="2" borderId="0" xfId="1" applyNumberFormat="1" applyFont="1" applyFill="1"/>
    <xf numFmtId="17" fontId="14" fillId="2" borderId="0" xfId="1" applyNumberFormat="1" applyFont="1" applyFill="1"/>
    <xf numFmtId="0" fontId="14" fillId="0" borderId="0" xfId="1" applyFont="1" applyFill="1"/>
    <xf numFmtId="0" fontId="9" fillId="2" borderId="11" xfId="2" applyFont="1" applyFill="1" applyBorder="1" applyAlignment="1">
      <alignment horizontal="center"/>
    </xf>
    <xf numFmtId="0" fontId="9" fillId="2" borderId="12" xfId="2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 readingOrder="1"/>
    </xf>
    <xf numFmtId="49" fontId="9" fillId="3" borderId="0" xfId="2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 readingOrder="1"/>
    </xf>
    <xf numFmtId="0" fontId="9" fillId="2" borderId="0" xfId="2" applyFont="1" applyFill="1" applyBorder="1" applyAlignment="1">
      <alignment horizontal="center"/>
    </xf>
    <xf numFmtId="1" fontId="9" fillId="3" borderId="0" xfId="2" applyNumberFormat="1" applyFont="1" applyFill="1" applyBorder="1" applyAlignment="1">
      <alignment horizontal="center" vertical="center" wrapText="1"/>
    </xf>
    <xf numFmtId="0" fontId="20" fillId="2" borderId="0" xfId="1" applyFont="1" applyFill="1" applyBorder="1" applyAlignment="1">
      <alignment horizontal="left"/>
    </xf>
    <xf numFmtId="0" fontId="17" fillId="2" borderId="0" xfId="0" applyFont="1" applyFill="1" applyAlignment="1">
      <alignment horizontal="center" vertical="center" readingOrder="1"/>
    </xf>
    <xf numFmtId="0" fontId="9" fillId="3" borderId="0" xfId="2" applyFont="1" applyFill="1" applyBorder="1" applyAlignment="1">
      <alignment horizontal="center"/>
    </xf>
    <xf numFmtId="0" fontId="9" fillId="3" borderId="11" xfId="2" applyFont="1" applyFill="1" applyBorder="1" applyAlignment="1">
      <alignment horizontal="center"/>
    </xf>
    <xf numFmtId="1" fontId="9" fillId="2" borderId="11" xfId="2" applyNumberFormat="1" applyFont="1" applyFill="1" applyBorder="1" applyAlignment="1">
      <alignment horizontal="center"/>
    </xf>
    <xf numFmtId="0" fontId="9" fillId="2" borderId="0" xfId="2" applyFont="1" applyFill="1" applyBorder="1" applyAlignment="1">
      <alignment horizontal="center" wrapText="1"/>
    </xf>
    <xf numFmtId="0" fontId="9" fillId="2" borderId="0" xfId="1" applyFont="1" applyFill="1" applyBorder="1" applyAlignment="1">
      <alignment horizontal="center" wrapText="1"/>
    </xf>
    <xf numFmtId="0" fontId="9" fillId="2" borderId="0" xfId="1" applyFont="1" applyFill="1" applyBorder="1" applyAlignment="1">
      <alignment horizontal="center"/>
    </xf>
  </cellXfs>
  <cellStyles count="14">
    <cellStyle name="Comma0" xfId="4"/>
    <cellStyle name="Currency0" xfId="5"/>
    <cellStyle name="Date" xfId="6"/>
    <cellStyle name="Estilo 1" xfId="7"/>
    <cellStyle name="Euro" xfId="8"/>
    <cellStyle name="Fixed" xfId="9"/>
    <cellStyle name="Heading 1" xfId="10"/>
    <cellStyle name="Heading 2" xfId="11"/>
    <cellStyle name="Hipervínculo" xfId="13" builtinId="8"/>
    <cellStyle name="Normal" xfId="0" builtinId="0"/>
    <cellStyle name="Normal_Fenaviquín 14 (2007) - Base importaciones maquinaria" xfId="1"/>
    <cellStyle name="Normal_Fenaviquín 15 (2007) - Huevo por colores" xfId="2"/>
    <cellStyle name="Porcentual 2" xfId="3"/>
    <cellStyle name="rojo" xfId="12"/>
  </cellStyles>
  <dxfs count="0"/>
  <tableStyles count="0" defaultTableStyle="TableStyleMedium9" defaultPivotStyle="PivotStyleLight16"/>
  <colors>
    <mruColors>
      <color rgb="FF53722D"/>
      <color rgb="FF009FE3"/>
      <color rgb="FF004559"/>
      <color rgb="FFC7BD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externalLink" Target="externalLinks/externalLink1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27426255488947"/>
          <c:y val="9.7087378640776698E-2"/>
          <c:w val="0.39982930236345754"/>
          <c:h val="0.8132450373314986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429-4EF0-BA6B-F39C4732335B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B429-4EF0-BA6B-F39C4732335B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429-4EF0-BA6B-F39C4732335B}"/>
              </c:ext>
            </c:extLst>
          </c:dPt>
          <c:dPt>
            <c:idx val="3"/>
            <c:bubble3D val="0"/>
            <c:spPr>
              <a:solidFill>
                <a:schemeClr val="accent1">
                  <a:tint val="58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247-4113-8FE4-26BB04037471}"/>
              </c:ext>
            </c:extLst>
          </c:dPt>
          <c:dLbls>
            <c:dLbl>
              <c:idx val="0"/>
              <c:layout>
                <c:manualLayout>
                  <c:x val="0.11312160002346079"/>
                  <c:y val="-3.429933684324958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29-4EF0-BA6B-F39C4732335B}"/>
                </c:ext>
              </c:extLst>
            </c:dLbl>
            <c:dLbl>
              <c:idx val="1"/>
              <c:layout>
                <c:manualLayout>
                  <c:x val="-0.13199548380474779"/>
                  <c:y val="-1.071456304648309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29-4EF0-BA6B-F39C4732335B}"/>
                </c:ext>
              </c:extLst>
            </c:dLbl>
            <c:dLbl>
              <c:idx val="2"/>
              <c:layout>
                <c:manualLayout>
                  <c:x val="2.4108564641710288E-2"/>
                  <c:y val="-4.19505323567406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s-CO" sz="10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29-4EF0-BA6B-F39C473233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CO"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'Resumen exportaciones totales'!$C$46:$C$49</c:f>
              <c:strCache>
                <c:ptCount val="4"/>
                <c:pt idx="0">
                  <c:v>Materias primas</c:v>
                </c:pt>
                <c:pt idx="1">
                  <c:v>Manufacturas</c:v>
                </c:pt>
                <c:pt idx="2">
                  <c:v>Otras transacciones</c:v>
                </c:pt>
                <c:pt idx="3">
                  <c:v>Sin información</c:v>
                </c:pt>
              </c:strCache>
            </c:strRef>
          </c:cat>
          <c:val>
            <c:numRef>
              <c:f>'Resumen exportaciones totales'!$D$46:$D$49</c:f>
              <c:numCache>
                <c:formatCode>#,##0</c:formatCode>
                <c:ptCount val="4"/>
                <c:pt idx="0">
                  <c:v>1308.6959580400082</c:v>
                </c:pt>
                <c:pt idx="1">
                  <c:v>1865.3560362199946</c:v>
                </c:pt>
                <c:pt idx="2">
                  <c:v>46.833826309999942</c:v>
                </c:pt>
                <c:pt idx="3">
                  <c:v>26.663485989999973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429-4EF0-BA6B-F39C4732335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94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0362322028182236"/>
          <c:y val="0.12470763639752132"/>
          <c:w val="0.33504939269226197"/>
          <c:h val="0.728826160079504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CO"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1465" l="0.70000000000000162" r="0.70000000000000162" t="0.75000000000001465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14688258307359"/>
          <c:y val="6.2603657796363982E-2"/>
          <c:w val="0.83143802307730397"/>
          <c:h val="0.79126616349989731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manufacturas baja tek'!$E$73:$E$121</c:f>
              <c:numCache>
                <c:formatCode>mmm\-yy</c:formatCode>
                <c:ptCount val="49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</c:numCache>
            </c:numRef>
          </c:cat>
          <c:val>
            <c:numRef>
              <c:f>'Histórico manufacturas baja tek'!$F$73:$F$121</c:f>
              <c:numCache>
                <c:formatCode>0.0</c:formatCode>
                <c:ptCount val="49"/>
                <c:pt idx="0">
                  <c:v>32.045016416666662</c:v>
                </c:pt>
                <c:pt idx="1">
                  <c:v>31.572478083333333</c:v>
                </c:pt>
                <c:pt idx="2">
                  <c:v>31.183572333333331</c:v>
                </c:pt>
                <c:pt idx="3">
                  <c:v>30.726175749999999</c:v>
                </c:pt>
                <c:pt idx="4">
                  <c:v>30.89910858333333</c:v>
                </c:pt>
                <c:pt idx="5">
                  <c:v>30.834464499999996</c:v>
                </c:pt>
                <c:pt idx="6">
                  <c:v>30.995365833333338</c:v>
                </c:pt>
                <c:pt idx="7">
                  <c:v>31.534871916666674</c:v>
                </c:pt>
                <c:pt idx="8">
                  <c:v>33.220326500000006</c:v>
                </c:pt>
                <c:pt idx="9">
                  <c:v>33.912022166666674</c:v>
                </c:pt>
                <c:pt idx="10">
                  <c:v>35.282049999999998</c:v>
                </c:pt>
                <c:pt idx="11">
                  <c:v>36.500661666666666</c:v>
                </c:pt>
                <c:pt idx="12">
                  <c:v>37.863193500000001</c:v>
                </c:pt>
                <c:pt idx="13">
                  <c:v>38.674381500000003</c:v>
                </c:pt>
                <c:pt idx="14">
                  <c:v>39.929443250000006</c:v>
                </c:pt>
                <c:pt idx="15">
                  <c:v>40.876947916666673</c:v>
                </c:pt>
                <c:pt idx="16">
                  <c:v>41.97148141666667</c:v>
                </c:pt>
                <c:pt idx="17">
                  <c:v>42.648113250000002</c:v>
                </c:pt>
                <c:pt idx="18">
                  <c:v>43.290718333333338</c:v>
                </c:pt>
                <c:pt idx="19">
                  <c:v>43.80862033333333</c:v>
                </c:pt>
                <c:pt idx="20">
                  <c:v>44.108834916666666</c:v>
                </c:pt>
                <c:pt idx="21">
                  <c:v>45.76604425</c:v>
                </c:pt>
                <c:pt idx="22">
                  <c:v>46.017815166666672</c:v>
                </c:pt>
                <c:pt idx="23">
                  <c:v>45.602547250000008</c:v>
                </c:pt>
                <c:pt idx="24">
                  <c:v>45.993947916666663</c:v>
                </c:pt>
                <c:pt idx="25">
                  <c:v>46.294513500000001</c:v>
                </c:pt>
                <c:pt idx="26">
                  <c:v>45.81516391666667</c:v>
                </c:pt>
                <c:pt idx="27">
                  <c:v>45.486934916666662</c:v>
                </c:pt>
                <c:pt idx="28">
                  <c:v>45.174118749999998</c:v>
                </c:pt>
                <c:pt idx="29">
                  <c:v>44.843505666666665</c:v>
                </c:pt>
                <c:pt idx="30">
                  <c:v>44.552146666666665</c:v>
                </c:pt>
                <c:pt idx="31">
                  <c:v>44.165880083333327</c:v>
                </c:pt>
                <c:pt idx="32">
                  <c:v>43.83832158333334</c:v>
                </c:pt>
                <c:pt idx="33">
                  <c:v>44.094863916666668</c:v>
                </c:pt>
                <c:pt idx="34">
                  <c:v>44.84949683333334</c:v>
                </c:pt>
                <c:pt idx="35">
                  <c:v>45.616655250000001</c:v>
                </c:pt>
                <c:pt idx="36">
                  <c:v>45.253856000000006</c:v>
                </c:pt>
                <c:pt idx="37">
                  <c:v>45.707651500000004</c:v>
                </c:pt>
                <c:pt idx="38">
                  <c:v>46.602511833333331</c:v>
                </c:pt>
                <c:pt idx="39">
                  <c:v>47.327339416666668</c:v>
                </c:pt>
                <c:pt idx="40">
                  <c:v>47.77408908333333</c:v>
                </c:pt>
                <c:pt idx="41">
                  <c:v>48.586127750000003</c:v>
                </c:pt>
                <c:pt idx="42">
                  <c:v>48.974854000000001</c:v>
                </c:pt>
                <c:pt idx="43">
                  <c:v>49.537395916666661</c:v>
                </c:pt>
                <c:pt idx="44">
                  <c:v>50.900580416666664</c:v>
                </c:pt>
                <c:pt idx="45">
                  <c:v>51.478801083333337</c:v>
                </c:pt>
                <c:pt idx="46">
                  <c:v>50.745188166666658</c:v>
                </c:pt>
                <c:pt idx="47">
                  <c:v>50.693693166666662</c:v>
                </c:pt>
                <c:pt idx="48">
                  <c:v>50.344122583333331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054-43EB-9F01-6E0D682C5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457600"/>
        <c:axId val="266839744"/>
      </c:lineChart>
      <c:dateAx>
        <c:axId val="26645760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66839744"/>
        <c:crosses val="autoZero"/>
        <c:auto val="1"/>
        <c:lblOffset val="100"/>
        <c:baseTimeUnit val="months"/>
        <c:majorUnit val="12"/>
        <c:minorUnit val="12"/>
      </c:dateAx>
      <c:valAx>
        <c:axId val="266839744"/>
        <c:scaling>
          <c:orientation val="minMax"/>
          <c:min val="25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66457600"/>
        <c:crosses val="autoZero"/>
        <c:crossBetween val="midCat"/>
        <c:majorUnit val="5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manufacturas medi tek'!$E$73:$E$121</c:f>
              <c:numCache>
                <c:formatCode>mmm\-yy</c:formatCode>
                <c:ptCount val="49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</c:numCache>
            </c:numRef>
          </c:cat>
          <c:val>
            <c:numRef>
              <c:f>'Histórico manufacturas medi tek'!$F$73:$F$121</c:f>
              <c:numCache>
                <c:formatCode>0.0</c:formatCode>
                <c:ptCount val="49"/>
                <c:pt idx="0">
                  <c:v>44.807449333333331</c:v>
                </c:pt>
                <c:pt idx="1">
                  <c:v>42.818813000000006</c:v>
                </c:pt>
                <c:pt idx="2">
                  <c:v>40.73906758333333</c:v>
                </c:pt>
                <c:pt idx="3">
                  <c:v>39.525509500000005</c:v>
                </c:pt>
                <c:pt idx="4">
                  <c:v>38.763857666666659</c:v>
                </c:pt>
                <c:pt idx="5">
                  <c:v>38.425751499999997</c:v>
                </c:pt>
                <c:pt idx="6">
                  <c:v>37.925551083333332</c:v>
                </c:pt>
                <c:pt idx="7">
                  <c:v>38.240600916666665</c:v>
                </c:pt>
                <c:pt idx="8">
                  <c:v>37.70914166666666</c:v>
                </c:pt>
                <c:pt idx="9">
                  <c:v>37.728220583333332</c:v>
                </c:pt>
                <c:pt idx="10">
                  <c:v>38.75599725</c:v>
                </c:pt>
                <c:pt idx="11">
                  <c:v>40.517964666666671</c:v>
                </c:pt>
                <c:pt idx="12">
                  <c:v>42.718593749999997</c:v>
                </c:pt>
                <c:pt idx="13">
                  <c:v>43.653644833333338</c:v>
                </c:pt>
                <c:pt idx="14">
                  <c:v>44.278264249999999</c:v>
                </c:pt>
                <c:pt idx="15">
                  <c:v>45.454292500000001</c:v>
                </c:pt>
                <c:pt idx="16">
                  <c:v>46.365930333333331</c:v>
                </c:pt>
                <c:pt idx="17">
                  <c:v>47.199717583333332</c:v>
                </c:pt>
                <c:pt idx="18">
                  <c:v>48.150064749999991</c:v>
                </c:pt>
                <c:pt idx="19">
                  <c:v>48.35256291666667</c:v>
                </c:pt>
                <c:pt idx="20">
                  <c:v>47.979479750000003</c:v>
                </c:pt>
                <c:pt idx="21">
                  <c:v>49.924165166666661</c:v>
                </c:pt>
                <c:pt idx="22">
                  <c:v>50.560469000000005</c:v>
                </c:pt>
                <c:pt idx="23">
                  <c:v>50.340171499999997</c:v>
                </c:pt>
                <c:pt idx="24">
                  <c:v>49.994646666666661</c:v>
                </c:pt>
                <c:pt idx="25">
                  <c:v>49.748827083333339</c:v>
                </c:pt>
                <c:pt idx="26">
                  <c:v>49.539050416666676</c:v>
                </c:pt>
                <c:pt idx="27">
                  <c:v>49.017350499999999</c:v>
                </c:pt>
                <c:pt idx="28">
                  <c:v>48.862854500000005</c:v>
                </c:pt>
                <c:pt idx="29">
                  <c:v>48.201288333333345</c:v>
                </c:pt>
                <c:pt idx="30">
                  <c:v>47.680450666666673</c:v>
                </c:pt>
                <c:pt idx="31">
                  <c:v>48.112554666666675</c:v>
                </c:pt>
                <c:pt idx="32">
                  <c:v>48.873043500000001</c:v>
                </c:pt>
                <c:pt idx="33">
                  <c:v>49.582457083333331</c:v>
                </c:pt>
                <c:pt idx="34">
                  <c:v>50.650694083333327</c:v>
                </c:pt>
                <c:pt idx="35">
                  <c:v>52.052905833333334</c:v>
                </c:pt>
                <c:pt idx="36">
                  <c:v>52.979837083333337</c:v>
                </c:pt>
                <c:pt idx="37">
                  <c:v>53.515010166666663</c:v>
                </c:pt>
                <c:pt idx="38">
                  <c:v>54.955201083333328</c:v>
                </c:pt>
                <c:pt idx="39">
                  <c:v>55.787871750000001</c:v>
                </c:pt>
                <c:pt idx="40">
                  <c:v>56.210549666666658</c:v>
                </c:pt>
                <c:pt idx="41">
                  <c:v>58.136187749999998</c:v>
                </c:pt>
                <c:pt idx="42">
                  <c:v>60.610782749999998</c:v>
                </c:pt>
                <c:pt idx="43">
                  <c:v>60.847671416666664</c:v>
                </c:pt>
                <c:pt idx="44">
                  <c:v>63.034157333333333</c:v>
                </c:pt>
                <c:pt idx="45">
                  <c:v>64.043908500000001</c:v>
                </c:pt>
                <c:pt idx="46">
                  <c:v>63.389945083333338</c:v>
                </c:pt>
                <c:pt idx="47">
                  <c:v>62.402868333333338</c:v>
                </c:pt>
                <c:pt idx="48">
                  <c:v>61.519470833333337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3AC8-454F-B558-7F7583E89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578944"/>
        <c:axId val="268240000"/>
      </c:lineChart>
      <c:dateAx>
        <c:axId val="26657894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68240000"/>
        <c:crosses val="autoZero"/>
        <c:auto val="1"/>
        <c:lblOffset val="100"/>
        <c:baseTimeUnit val="months"/>
        <c:majorUnit val="12"/>
        <c:minorUnit val="12"/>
      </c:dateAx>
      <c:valAx>
        <c:axId val="268240000"/>
        <c:scaling>
          <c:orientation val="minMax"/>
          <c:min val="35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66578944"/>
        <c:crosses val="autoZero"/>
        <c:crossBetween val="midCat"/>
        <c:majorUnit val="5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45348925557995E-2"/>
          <c:y val="4.4040314960629906E-2"/>
          <c:w val="0.88758190678711879"/>
          <c:h val="0.81757396325459319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manufacturas alta tek'!$E$73:$E$121</c:f>
              <c:numCache>
                <c:formatCode>mmm\-yy</c:formatCode>
                <c:ptCount val="49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</c:numCache>
            </c:numRef>
          </c:cat>
          <c:val>
            <c:numRef>
              <c:f>'Histórico manufacturas alta tek'!$F$73:$F$121</c:f>
              <c:numCache>
                <c:formatCode>0.0</c:formatCode>
                <c:ptCount val="49"/>
                <c:pt idx="0">
                  <c:v>24.342718916666666</c:v>
                </c:pt>
                <c:pt idx="1">
                  <c:v>25.089187666666664</c:v>
                </c:pt>
                <c:pt idx="2">
                  <c:v>25.657973333333331</c:v>
                </c:pt>
                <c:pt idx="3">
                  <c:v>26.044416250000001</c:v>
                </c:pt>
                <c:pt idx="4">
                  <c:v>26.18817125</c:v>
                </c:pt>
                <c:pt idx="5">
                  <c:v>25.972461166666672</c:v>
                </c:pt>
                <c:pt idx="6">
                  <c:v>26.763896166666669</c:v>
                </c:pt>
                <c:pt idx="7">
                  <c:v>27.082513750000004</c:v>
                </c:pt>
                <c:pt idx="8">
                  <c:v>27.363029500000007</c:v>
                </c:pt>
                <c:pt idx="9">
                  <c:v>27.163559416666669</c:v>
                </c:pt>
                <c:pt idx="10">
                  <c:v>26.939416583333337</c:v>
                </c:pt>
                <c:pt idx="11">
                  <c:v>26.864103833333331</c:v>
                </c:pt>
                <c:pt idx="12">
                  <c:v>29.807685833333334</c:v>
                </c:pt>
                <c:pt idx="13">
                  <c:v>30.157938083333335</c:v>
                </c:pt>
                <c:pt idx="14">
                  <c:v>29.721518666666668</c:v>
                </c:pt>
                <c:pt idx="15">
                  <c:v>30.057740333333332</c:v>
                </c:pt>
                <c:pt idx="16">
                  <c:v>30.838819083333323</c:v>
                </c:pt>
                <c:pt idx="17">
                  <c:v>30.998967916666668</c:v>
                </c:pt>
                <c:pt idx="18">
                  <c:v>33.296552999999996</c:v>
                </c:pt>
                <c:pt idx="19">
                  <c:v>33.114338833333342</c:v>
                </c:pt>
                <c:pt idx="20">
                  <c:v>34.065630333333338</c:v>
                </c:pt>
                <c:pt idx="21">
                  <c:v>34.684542416666666</c:v>
                </c:pt>
                <c:pt idx="22">
                  <c:v>35.710324166666666</c:v>
                </c:pt>
                <c:pt idx="23">
                  <c:v>35.849656916666667</c:v>
                </c:pt>
                <c:pt idx="24">
                  <c:v>33.29435758333333</c:v>
                </c:pt>
                <c:pt idx="25">
                  <c:v>33.217857166666668</c:v>
                </c:pt>
                <c:pt idx="26">
                  <c:v>33.761944249999992</c:v>
                </c:pt>
                <c:pt idx="27">
                  <c:v>34.307140333333329</c:v>
                </c:pt>
                <c:pt idx="28">
                  <c:v>34.079068166666666</c:v>
                </c:pt>
                <c:pt idx="29">
                  <c:v>33.584527166666668</c:v>
                </c:pt>
                <c:pt idx="30">
                  <c:v>30.978309333333328</c:v>
                </c:pt>
                <c:pt idx="31">
                  <c:v>31.013832500000003</c:v>
                </c:pt>
                <c:pt idx="32">
                  <c:v>31.263154583333336</c:v>
                </c:pt>
                <c:pt idx="33">
                  <c:v>31.740052166666668</c:v>
                </c:pt>
                <c:pt idx="34">
                  <c:v>30.901994250000001</c:v>
                </c:pt>
                <c:pt idx="35">
                  <c:v>31.392046833333335</c:v>
                </c:pt>
                <c:pt idx="36">
                  <c:v>30.886492750000002</c:v>
                </c:pt>
                <c:pt idx="37">
                  <c:v>30.174735666666663</c:v>
                </c:pt>
                <c:pt idx="38">
                  <c:v>30.348660249999998</c:v>
                </c:pt>
                <c:pt idx="39">
                  <c:v>29.835761916666669</c:v>
                </c:pt>
                <c:pt idx="40">
                  <c:v>32.016335500000004</c:v>
                </c:pt>
                <c:pt idx="41">
                  <c:v>32.413187666666666</c:v>
                </c:pt>
                <c:pt idx="42">
                  <c:v>32.650746416666671</c:v>
                </c:pt>
                <c:pt idx="43">
                  <c:v>32.357532166666665</c:v>
                </c:pt>
                <c:pt idx="44">
                  <c:v>34.191086333333338</c:v>
                </c:pt>
                <c:pt idx="45">
                  <c:v>33.942711166666669</c:v>
                </c:pt>
                <c:pt idx="46">
                  <c:v>34.823667916666672</c:v>
                </c:pt>
                <c:pt idx="47">
                  <c:v>34.811257833333336</c:v>
                </c:pt>
                <c:pt idx="48">
                  <c:v>35.139808666666674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BB65-4914-B67B-E9D53F618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008960"/>
        <c:axId val="268264576"/>
      </c:lineChart>
      <c:dateAx>
        <c:axId val="26800896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68264576"/>
        <c:crosses val="autoZero"/>
        <c:auto val="1"/>
        <c:lblOffset val="100"/>
        <c:baseTimeUnit val="months"/>
        <c:majorUnit val="12"/>
        <c:majorTimeUnit val="months"/>
        <c:minorUnit val="12"/>
        <c:minorTimeUnit val="months"/>
      </c:dateAx>
      <c:valAx>
        <c:axId val="268264576"/>
        <c:scaling>
          <c:orientation val="minMax"/>
          <c:min val="22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68008960"/>
        <c:crosses val="autoZero"/>
        <c:crossBetween val="midCat"/>
        <c:majorUnit val="4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exportaciones EEUU'!$E$73:$E$121</c:f>
              <c:numCache>
                <c:formatCode>mmm\-yy</c:formatCode>
                <c:ptCount val="49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</c:numCache>
            </c:numRef>
          </c:cat>
          <c:val>
            <c:numRef>
              <c:f>'Histórico exportaciones EEUU'!$F$73:$F$121</c:f>
              <c:numCache>
                <c:formatCode>0.0</c:formatCode>
                <c:ptCount val="49"/>
                <c:pt idx="0">
                  <c:v>62.506695750000006</c:v>
                </c:pt>
                <c:pt idx="1">
                  <c:v>65.40865766666667</c:v>
                </c:pt>
                <c:pt idx="2">
                  <c:v>67.466482416666679</c:v>
                </c:pt>
                <c:pt idx="3">
                  <c:v>69.929226333333347</c:v>
                </c:pt>
                <c:pt idx="4">
                  <c:v>72.261724999999998</c:v>
                </c:pt>
                <c:pt idx="5">
                  <c:v>76.666703166666665</c:v>
                </c:pt>
                <c:pt idx="6">
                  <c:v>78.050026166666669</c:v>
                </c:pt>
                <c:pt idx="7">
                  <c:v>84.473779749999991</c:v>
                </c:pt>
                <c:pt idx="8">
                  <c:v>87.564082749999997</c:v>
                </c:pt>
                <c:pt idx="9">
                  <c:v>90.470257833333335</c:v>
                </c:pt>
                <c:pt idx="10">
                  <c:v>91.203972083333326</c:v>
                </c:pt>
                <c:pt idx="11">
                  <c:v>91.537500500000007</c:v>
                </c:pt>
                <c:pt idx="12">
                  <c:v>96.496975583333338</c:v>
                </c:pt>
                <c:pt idx="13">
                  <c:v>97.151747999999998</c:v>
                </c:pt>
                <c:pt idx="14">
                  <c:v>100.95739783333333</c:v>
                </c:pt>
                <c:pt idx="15">
                  <c:v>103.42189500000001</c:v>
                </c:pt>
                <c:pt idx="16">
                  <c:v>108.43157100000001</c:v>
                </c:pt>
                <c:pt idx="17">
                  <c:v>107.58421725000001</c:v>
                </c:pt>
                <c:pt idx="18">
                  <c:v>114.93738083333335</c:v>
                </c:pt>
                <c:pt idx="19">
                  <c:v>116.70787783333334</c:v>
                </c:pt>
                <c:pt idx="20">
                  <c:v>121.87654591666667</c:v>
                </c:pt>
                <c:pt idx="21">
                  <c:v>125.35816475</c:v>
                </c:pt>
                <c:pt idx="22">
                  <c:v>130.23667658333332</c:v>
                </c:pt>
                <c:pt idx="23">
                  <c:v>133.30354133333333</c:v>
                </c:pt>
                <c:pt idx="24">
                  <c:v>131.75108183333333</c:v>
                </c:pt>
                <c:pt idx="25">
                  <c:v>134.48723133333331</c:v>
                </c:pt>
                <c:pt idx="26">
                  <c:v>133.13945466666664</c:v>
                </c:pt>
                <c:pt idx="27">
                  <c:v>133.01189841666664</c:v>
                </c:pt>
                <c:pt idx="28">
                  <c:v>131.49575575</c:v>
                </c:pt>
                <c:pt idx="29">
                  <c:v>132.42983216666667</c:v>
                </c:pt>
                <c:pt idx="30">
                  <c:v>128.6898065</c:v>
                </c:pt>
                <c:pt idx="31">
                  <c:v>126.69558333333335</c:v>
                </c:pt>
                <c:pt idx="32">
                  <c:v>121.46527933333334</c:v>
                </c:pt>
                <c:pt idx="33">
                  <c:v>119.4167158333333</c:v>
                </c:pt>
                <c:pt idx="34">
                  <c:v>117.40687991666664</c:v>
                </c:pt>
                <c:pt idx="35">
                  <c:v>122.73940333333333</c:v>
                </c:pt>
                <c:pt idx="36">
                  <c:v>123.72501824999999</c:v>
                </c:pt>
                <c:pt idx="37">
                  <c:v>123.09372924999998</c:v>
                </c:pt>
                <c:pt idx="38">
                  <c:v>122.77266274999999</c:v>
                </c:pt>
                <c:pt idx="39">
                  <c:v>123.34511033333332</c:v>
                </c:pt>
                <c:pt idx="40">
                  <c:v>123.99754349999999</c:v>
                </c:pt>
                <c:pt idx="41">
                  <c:v>126.46635474999999</c:v>
                </c:pt>
                <c:pt idx="42">
                  <c:v>129.30967125000001</c:v>
                </c:pt>
                <c:pt idx="43">
                  <c:v>131.99178883333335</c:v>
                </c:pt>
                <c:pt idx="44">
                  <c:v>136.89112183333336</c:v>
                </c:pt>
                <c:pt idx="45">
                  <c:v>138.13056600000002</c:v>
                </c:pt>
                <c:pt idx="46">
                  <c:v>141.71718075000001</c:v>
                </c:pt>
                <c:pt idx="47">
                  <c:v>142.05287516666667</c:v>
                </c:pt>
                <c:pt idx="48">
                  <c:v>142.65256458333334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9F9A-4E8B-8AF4-48EF72CE9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362880"/>
        <c:axId val="268289728"/>
      </c:lineChart>
      <c:dateAx>
        <c:axId val="26636288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68289728"/>
        <c:crosses val="autoZero"/>
        <c:auto val="1"/>
        <c:lblOffset val="100"/>
        <c:baseTimeUnit val="months"/>
        <c:majorUnit val="12"/>
      </c:dateAx>
      <c:valAx>
        <c:axId val="268289728"/>
        <c:scaling>
          <c:orientation val="minMax"/>
          <c:min val="61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66362880"/>
        <c:crosses val="autoZero"/>
        <c:crossBetween val="midCat"/>
        <c:majorUnit val="10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793503664327552E-2"/>
          <c:y val="7.2036673215455135E-2"/>
          <c:w val="0.86759873753974937"/>
          <c:h val="0.77268020770488166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expo Ecuador'!$E$73:$E$121</c:f>
              <c:numCache>
                <c:formatCode>mmm\-yy</c:formatCode>
                <c:ptCount val="49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</c:numCache>
            </c:numRef>
          </c:cat>
          <c:val>
            <c:numRef>
              <c:f>'Histórico expo Ecuador'!$F$73:$F$121</c:f>
              <c:numCache>
                <c:formatCode>0.0</c:formatCode>
                <c:ptCount val="49"/>
                <c:pt idx="0">
                  <c:v>28.052454250000007</c:v>
                </c:pt>
                <c:pt idx="1">
                  <c:v>26.847547666666667</c:v>
                </c:pt>
                <c:pt idx="2">
                  <c:v>25.737076083333339</c:v>
                </c:pt>
                <c:pt idx="3">
                  <c:v>25.008284250000003</c:v>
                </c:pt>
                <c:pt idx="4">
                  <c:v>23.84834166666667</c:v>
                </c:pt>
                <c:pt idx="5">
                  <c:v>22.845872583333332</c:v>
                </c:pt>
                <c:pt idx="6">
                  <c:v>22.188118666666668</c:v>
                </c:pt>
                <c:pt idx="7">
                  <c:v>22.72577583333333</c:v>
                </c:pt>
                <c:pt idx="8">
                  <c:v>24.34470858333334</c:v>
                </c:pt>
                <c:pt idx="9">
                  <c:v>23.957519083333334</c:v>
                </c:pt>
                <c:pt idx="10">
                  <c:v>25.156043916666672</c:v>
                </c:pt>
                <c:pt idx="11">
                  <c:v>26.837944166666663</c:v>
                </c:pt>
                <c:pt idx="12">
                  <c:v>28.345933833333333</c:v>
                </c:pt>
                <c:pt idx="13">
                  <c:v>28.934305166666665</c:v>
                </c:pt>
                <c:pt idx="14">
                  <c:v>29.3628295</c:v>
                </c:pt>
                <c:pt idx="15">
                  <c:v>30.469871666666663</c:v>
                </c:pt>
                <c:pt idx="16">
                  <c:v>31.341292749999997</c:v>
                </c:pt>
                <c:pt idx="17">
                  <c:v>32.42351983333333</c:v>
                </c:pt>
                <c:pt idx="18">
                  <c:v>35.771367083333338</c:v>
                </c:pt>
                <c:pt idx="19">
                  <c:v>35.86793466666667</c:v>
                </c:pt>
                <c:pt idx="20">
                  <c:v>35.380575999999998</c:v>
                </c:pt>
                <c:pt idx="21">
                  <c:v>37.200408666666668</c:v>
                </c:pt>
                <c:pt idx="22">
                  <c:v>36.985625416666672</c:v>
                </c:pt>
                <c:pt idx="23">
                  <c:v>36.171637249999996</c:v>
                </c:pt>
                <c:pt idx="24">
                  <c:v>36.157281916666669</c:v>
                </c:pt>
                <c:pt idx="25">
                  <c:v>36.033169166666667</c:v>
                </c:pt>
                <c:pt idx="26">
                  <c:v>36.03405158333333</c:v>
                </c:pt>
                <c:pt idx="27">
                  <c:v>35.182596166666663</c:v>
                </c:pt>
                <c:pt idx="28">
                  <c:v>34.869512333333326</c:v>
                </c:pt>
                <c:pt idx="29">
                  <c:v>33.683760499999998</c:v>
                </c:pt>
                <c:pt idx="30">
                  <c:v>30.549871749999994</c:v>
                </c:pt>
                <c:pt idx="31">
                  <c:v>30.596277749999995</c:v>
                </c:pt>
                <c:pt idx="32">
                  <c:v>31.003951749999995</c:v>
                </c:pt>
                <c:pt idx="33">
                  <c:v>31.299631000000002</c:v>
                </c:pt>
                <c:pt idx="34">
                  <c:v>31.930364416666663</c:v>
                </c:pt>
                <c:pt idx="35">
                  <c:v>32.60117975</c:v>
                </c:pt>
                <c:pt idx="36">
                  <c:v>33.042863500000003</c:v>
                </c:pt>
                <c:pt idx="37">
                  <c:v>33.442717500000001</c:v>
                </c:pt>
                <c:pt idx="38">
                  <c:v>34.175809666666673</c:v>
                </c:pt>
                <c:pt idx="39">
                  <c:v>34.098486333333327</c:v>
                </c:pt>
                <c:pt idx="40">
                  <c:v>34.290554249999992</c:v>
                </c:pt>
                <c:pt idx="41">
                  <c:v>34.873945916666663</c:v>
                </c:pt>
                <c:pt idx="42">
                  <c:v>34.640509666666652</c:v>
                </c:pt>
                <c:pt idx="43">
                  <c:v>34.601741249999996</c:v>
                </c:pt>
                <c:pt idx="44">
                  <c:v>34.835094249999997</c:v>
                </c:pt>
                <c:pt idx="45">
                  <c:v>34.748639000000004</c:v>
                </c:pt>
                <c:pt idx="46">
                  <c:v>34.067528500000009</c:v>
                </c:pt>
                <c:pt idx="47">
                  <c:v>33.079505833333336</c:v>
                </c:pt>
                <c:pt idx="48">
                  <c:v>31.643856583333335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1D76-417B-A78D-A48E25540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022720"/>
        <c:axId val="266284416"/>
      </c:lineChart>
      <c:dateAx>
        <c:axId val="26902272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66284416"/>
        <c:crosses val="autoZero"/>
        <c:auto val="1"/>
        <c:lblOffset val="100"/>
        <c:baseTimeUnit val="months"/>
        <c:majorUnit val="12"/>
        <c:minorUnit val="12"/>
      </c:dateAx>
      <c:valAx>
        <c:axId val="266284416"/>
        <c:scaling>
          <c:orientation val="minMax"/>
          <c:max val="40"/>
          <c:min val="2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69022720"/>
        <c:crosses val="autoZero"/>
        <c:crossBetween val="midCat"/>
        <c:majorUnit val="5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067000785766562E-2"/>
          <c:y val="2.9704839526638119E-2"/>
          <c:w val="0.87580117893837839"/>
          <c:h val="0.85799185388907728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expo México'!$E$73:$E$121</c:f>
              <c:numCache>
                <c:formatCode>mmm\-yy</c:formatCode>
                <c:ptCount val="49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</c:numCache>
            </c:numRef>
          </c:cat>
          <c:val>
            <c:numRef>
              <c:f>'Histórico expo México'!$F$73:$F$121</c:f>
              <c:numCache>
                <c:formatCode>0.0</c:formatCode>
                <c:ptCount val="49"/>
                <c:pt idx="0">
                  <c:v>10.182235</c:v>
                </c:pt>
                <c:pt idx="1">
                  <c:v>9.9329894999999997</c:v>
                </c:pt>
                <c:pt idx="2">
                  <c:v>9.7947802500000005</c:v>
                </c:pt>
                <c:pt idx="3">
                  <c:v>9.7827542500000018</c:v>
                </c:pt>
                <c:pt idx="4">
                  <c:v>9.8686388333333337</c:v>
                </c:pt>
                <c:pt idx="5">
                  <c:v>9.8295480833333304</c:v>
                </c:pt>
                <c:pt idx="6">
                  <c:v>9.7033744166666676</c:v>
                </c:pt>
                <c:pt idx="7">
                  <c:v>10.521449166666665</c:v>
                </c:pt>
                <c:pt idx="8">
                  <c:v>11.773305916666667</c:v>
                </c:pt>
                <c:pt idx="9">
                  <c:v>11.979666</c:v>
                </c:pt>
                <c:pt idx="10">
                  <c:v>13.051741583333333</c:v>
                </c:pt>
                <c:pt idx="11">
                  <c:v>14.477877749999999</c:v>
                </c:pt>
                <c:pt idx="12">
                  <c:v>15.451873666666664</c:v>
                </c:pt>
                <c:pt idx="13">
                  <c:v>16.459376499999998</c:v>
                </c:pt>
                <c:pt idx="14">
                  <c:v>17.400845083333333</c:v>
                </c:pt>
                <c:pt idx="15">
                  <c:v>20.288896833333332</c:v>
                </c:pt>
                <c:pt idx="16">
                  <c:v>21.495157833333334</c:v>
                </c:pt>
                <c:pt idx="17">
                  <c:v>21.744070249999996</c:v>
                </c:pt>
                <c:pt idx="18">
                  <c:v>22.24883341666667</c:v>
                </c:pt>
                <c:pt idx="19">
                  <c:v>22.164446083333335</c:v>
                </c:pt>
                <c:pt idx="20">
                  <c:v>21.649535499999999</c:v>
                </c:pt>
                <c:pt idx="21">
                  <c:v>22.385866750000002</c:v>
                </c:pt>
                <c:pt idx="22">
                  <c:v>21.821259583333333</c:v>
                </c:pt>
                <c:pt idx="23">
                  <c:v>21.125975166666667</c:v>
                </c:pt>
                <c:pt idx="24">
                  <c:v>20.803379750000001</c:v>
                </c:pt>
                <c:pt idx="25">
                  <c:v>20.297991500000002</c:v>
                </c:pt>
                <c:pt idx="26">
                  <c:v>19.504759833333335</c:v>
                </c:pt>
                <c:pt idx="27">
                  <c:v>17.131335750000002</c:v>
                </c:pt>
                <c:pt idx="28">
                  <c:v>16.122913083333337</c:v>
                </c:pt>
                <c:pt idx="29">
                  <c:v>16.31645966666667</c:v>
                </c:pt>
                <c:pt idx="30">
                  <c:v>17.317218749999999</c:v>
                </c:pt>
                <c:pt idx="31">
                  <c:v>17.168120416666664</c:v>
                </c:pt>
                <c:pt idx="32">
                  <c:v>16.985826249999999</c:v>
                </c:pt>
                <c:pt idx="33">
                  <c:v>16.972030833333331</c:v>
                </c:pt>
                <c:pt idx="34">
                  <c:v>17.137716083333334</c:v>
                </c:pt>
                <c:pt idx="35">
                  <c:v>16.980101583333333</c:v>
                </c:pt>
                <c:pt idx="36">
                  <c:v>16.676796</c:v>
                </c:pt>
                <c:pt idx="37">
                  <c:v>16.633029166666667</c:v>
                </c:pt>
                <c:pt idx="38">
                  <c:v>17.067469749999997</c:v>
                </c:pt>
                <c:pt idx="39">
                  <c:v>16.962144249999998</c:v>
                </c:pt>
                <c:pt idx="40">
                  <c:v>16.884550666666666</c:v>
                </c:pt>
                <c:pt idx="41">
                  <c:v>16.708694249999997</c:v>
                </c:pt>
                <c:pt idx="42">
                  <c:v>15.896652749999999</c:v>
                </c:pt>
                <c:pt idx="43">
                  <c:v>15.957603916666665</c:v>
                </c:pt>
                <c:pt idx="44">
                  <c:v>16.523114500000002</c:v>
                </c:pt>
                <c:pt idx="45">
                  <c:v>16.944642666666667</c:v>
                </c:pt>
                <c:pt idx="46">
                  <c:v>17.210720666666663</c:v>
                </c:pt>
                <c:pt idx="47">
                  <c:v>17.369455583333334</c:v>
                </c:pt>
                <c:pt idx="48">
                  <c:v>17.866508333333332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6CA2-4C2A-A696-1A16C0403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550144"/>
        <c:axId val="266614976"/>
      </c:lineChart>
      <c:dateAx>
        <c:axId val="26855014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66614976"/>
        <c:crosses val="autoZero"/>
        <c:auto val="1"/>
        <c:lblOffset val="100"/>
        <c:baseTimeUnit val="months"/>
        <c:majorUnit val="12"/>
        <c:minorUnit val="12"/>
      </c:dateAx>
      <c:valAx>
        <c:axId val="266614976"/>
        <c:scaling>
          <c:orientation val="minMax"/>
          <c:min val="8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68550144"/>
        <c:crosses val="autoZero"/>
        <c:crossBetween val="midCat"/>
        <c:majorUnit val="2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067000785766562E-2"/>
          <c:y val="3.2206119162640899E-2"/>
          <c:w val="0.87580117893837839"/>
          <c:h val="0.8405167349250425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expo Perú'!$E$73:$E$121</c:f>
              <c:numCache>
                <c:formatCode>mmm\-yy</c:formatCode>
                <c:ptCount val="49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</c:numCache>
            </c:numRef>
          </c:cat>
          <c:val>
            <c:numRef>
              <c:f>'Histórico expo Perú'!$F$73:$F$121</c:f>
              <c:numCache>
                <c:formatCode>0.0</c:formatCode>
                <c:ptCount val="49"/>
                <c:pt idx="0">
                  <c:v>12.413830083333336</c:v>
                </c:pt>
                <c:pt idx="1">
                  <c:v>12.367369666666667</c:v>
                </c:pt>
                <c:pt idx="2">
                  <c:v>12.342466000000002</c:v>
                </c:pt>
                <c:pt idx="3">
                  <c:v>12.704529083333336</c:v>
                </c:pt>
                <c:pt idx="4">
                  <c:v>12.699296416666668</c:v>
                </c:pt>
                <c:pt idx="5">
                  <c:v>12.641063833333334</c:v>
                </c:pt>
                <c:pt idx="6">
                  <c:v>12.778908500000002</c:v>
                </c:pt>
                <c:pt idx="7">
                  <c:v>13.307938999999999</c:v>
                </c:pt>
                <c:pt idx="8">
                  <c:v>13.679407833333331</c:v>
                </c:pt>
                <c:pt idx="9">
                  <c:v>13.675149916666664</c:v>
                </c:pt>
                <c:pt idx="10">
                  <c:v>13.905436416666666</c:v>
                </c:pt>
                <c:pt idx="11">
                  <c:v>14.3451875</c:v>
                </c:pt>
                <c:pt idx="12">
                  <c:v>15.0593165</c:v>
                </c:pt>
                <c:pt idx="13">
                  <c:v>14.994745583333334</c:v>
                </c:pt>
                <c:pt idx="14">
                  <c:v>15.426634833333333</c:v>
                </c:pt>
                <c:pt idx="15">
                  <c:v>15.564098000000001</c:v>
                </c:pt>
                <c:pt idx="16">
                  <c:v>15.9932705</c:v>
                </c:pt>
                <c:pt idx="17">
                  <c:v>16.096744416666667</c:v>
                </c:pt>
                <c:pt idx="18">
                  <c:v>16.303617916666667</c:v>
                </c:pt>
                <c:pt idx="19">
                  <c:v>16.101456249999998</c:v>
                </c:pt>
                <c:pt idx="20">
                  <c:v>16.036772666666664</c:v>
                </c:pt>
                <c:pt idx="21">
                  <c:v>16.56785425</c:v>
                </c:pt>
                <c:pt idx="22">
                  <c:v>16.602054166666665</c:v>
                </c:pt>
                <c:pt idx="23">
                  <c:v>16.289740250000001</c:v>
                </c:pt>
                <c:pt idx="24">
                  <c:v>16.025696750000005</c:v>
                </c:pt>
                <c:pt idx="25">
                  <c:v>16.200903166666667</c:v>
                </c:pt>
                <c:pt idx="26">
                  <c:v>15.970429749999999</c:v>
                </c:pt>
                <c:pt idx="27">
                  <c:v>15.70641975</c:v>
                </c:pt>
                <c:pt idx="28">
                  <c:v>15.619529166666668</c:v>
                </c:pt>
                <c:pt idx="29">
                  <c:v>15.620906499999998</c:v>
                </c:pt>
                <c:pt idx="30">
                  <c:v>15.312219749999997</c:v>
                </c:pt>
                <c:pt idx="31">
                  <c:v>15.46740958333333</c:v>
                </c:pt>
                <c:pt idx="32">
                  <c:v>15.497961833333333</c:v>
                </c:pt>
                <c:pt idx="33">
                  <c:v>15.857737666666667</c:v>
                </c:pt>
                <c:pt idx="34">
                  <c:v>15.975117166666665</c:v>
                </c:pt>
                <c:pt idx="35">
                  <c:v>16.480173083333334</c:v>
                </c:pt>
                <c:pt idx="36">
                  <c:v>16.603500833333332</c:v>
                </c:pt>
                <c:pt idx="37">
                  <c:v>16.58899225</c:v>
                </c:pt>
                <c:pt idx="38">
                  <c:v>16.600677999999998</c:v>
                </c:pt>
                <c:pt idx="39">
                  <c:v>16.479566333333334</c:v>
                </c:pt>
                <c:pt idx="40">
                  <c:v>16.310188083333333</c:v>
                </c:pt>
                <c:pt idx="41">
                  <c:v>16.608847333333333</c:v>
                </c:pt>
                <c:pt idx="42">
                  <c:v>16.985033833333333</c:v>
                </c:pt>
                <c:pt idx="43">
                  <c:v>16.992158166666666</c:v>
                </c:pt>
                <c:pt idx="44">
                  <c:v>17.767529083333333</c:v>
                </c:pt>
                <c:pt idx="45">
                  <c:v>17.527242333333334</c:v>
                </c:pt>
                <c:pt idx="46">
                  <c:v>17.593524666666667</c:v>
                </c:pt>
                <c:pt idx="47">
                  <c:v>17.581427166666668</c:v>
                </c:pt>
                <c:pt idx="48">
                  <c:v>17.433086666666664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3C83-4FE4-B501-E7FB87B2B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579840"/>
        <c:axId val="268637248"/>
      </c:lineChart>
      <c:dateAx>
        <c:axId val="2685798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68637248"/>
        <c:crosses val="autoZero"/>
        <c:auto val="1"/>
        <c:lblOffset val="100"/>
        <c:baseTimeUnit val="months"/>
        <c:majorUnit val="12"/>
        <c:minorUnit val="12"/>
      </c:dateAx>
      <c:valAx>
        <c:axId val="268637248"/>
        <c:scaling>
          <c:orientation val="minMax"/>
          <c:min val="9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68579840"/>
        <c:crosses val="autoZero"/>
        <c:crossBetween val="midCat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expo España'!$E$73:$E$121</c:f>
              <c:numCache>
                <c:formatCode>mmm\-yy</c:formatCode>
                <c:ptCount val="49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</c:numCache>
            </c:numRef>
          </c:cat>
          <c:val>
            <c:numRef>
              <c:f>'Histórico expo España'!$F$73:$F$121</c:f>
              <c:numCache>
                <c:formatCode>0.0</c:formatCode>
                <c:ptCount val="49"/>
                <c:pt idx="0">
                  <c:v>2.3586390833333337</c:v>
                </c:pt>
                <c:pt idx="1">
                  <c:v>2.2763827500000002</c:v>
                </c:pt>
                <c:pt idx="2">
                  <c:v>2.16052</c:v>
                </c:pt>
                <c:pt idx="3">
                  <c:v>2.2338624999999999</c:v>
                </c:pt>
                <c:pt idx="4">
                  <c:v>2.3053685833333337</c:v>
                </c:pt>
                <c:pt idx="5">
                  <c:v>2.3213563333333336</c:v>
                </c:pt>
                <c:pt idx="6">
                  <c:v>2.3656219999999997</c:v>
                </c:pt>
                <c:pt idx="7">
                  <c:v>2.4228473333333329</c:v>
                </c:pt>
                <c:pt idx="8">
                  <c:v>2.5666829166666663</c:v>
                </c:pt>
                <c:pt idx="9">
                  <c:v>2.6739156666666664</c:v>
                </c:pt>
                <c:pt idx="10">
                  <c:v>2.8284745</c:v>
                </c:pt>
                <c:pt idx="11">
                  <c:v>3.0167904999999995</c:v>
                </c:pt>
                <c:pt idx="12">
                  <c:v>3.1708984166666663</c:v>
                </c:pt>
                <c:pt idx="13">
                  <c:v>3.1667322499999995</c:v>
                </c:pt>
                <c:pt idx="14">
                  <c:v>3.2307997499999996</c:v>
                </c:pt>
                <c:pt idx="15">
                  <c:v>3.480372333333333</c:v>
                </c:pt>
                <c:pt idx="16">
                  <c:v>3.5122276666666665</c:v>
                </c:pt>
                <c:pt idx="17">
                  <c:v>3.6375154999999997</c:v>
                </c:pt>
                <c:pt idx="18">
                  <c:v>3.8720854166666663</c:v>
                </c:pt>
                <c:pt idx="19">
                  <c:v>4.0378378333333327</c:v>
                </c:pt>
                <c:pt idx="20">
                  <c:v>4.5726668333333329</c:v>
                </c:pt>
                <c:pt idx="21">
                  <c:v>4.752693083333333</c:v>
                </c:pt>
                <c:pt idx="22">
                  <c:v>4.9837104166666668</c:v>
                </c:pt>
                <c:pt idx="23">
                  <c:v>4.9225656666666664</c:v>
                </c:pt>
                <c:pt idx="24">
                  <c:v>4.9092816666666668</c:v>
                </c:pt>
                <c:pt idx="25">
                  <c:v>5.0162459166666666</c:v>
                </c:pt>
                <c:pt idx="26">
                  <c:v>5.1296071666666672</c:v>
                </c:pt>
                <c:pt idx="27">
                  <c:v>4.8248596666666668</c:v>
                </c:pt>
                <c:pt idx="28">
                  <c:v>4.8562168333333338</c:v>
                </c:pt>
                <c:pt idx="29">
                  <c:v>4.8033800833333338</c:v>
                </c:pt>
                <c:pt idx="30">
                  <c:v>4.6618801666666672</c:v>
                </c:pt>
                <c:pt idx="31">
                  <c:v>4.5419400000000003</c:v>
                </c:pt>
                <c:pt idx="32">
                  <c:v>4.0617174166666663</c:v>
                </c:pt>
                <c:pt idx="33">
                  <c:v>3.993900416666667</c:v>
                </c:pt>
                <c:pt idx="34">
                  <c:v>3.9019995000000001</c:v>
                </c:pt>
                <c:pt idx="35">
                  <c:v>3.8836423333333339</c:v>
                </c:pt>
                <c:pt idx="36">
                  <c:v>3.7940162500000003</c:v>
                </c:pt>
                <c:pt idx="37">
                  <c:v>3.7660619999999998</c:v>
                </c:pt>
                <c:pt idx="38">
                  <c:v>3.6948158333333332</c:v>
                </c:pt>
                <c:pt idx="39">
                  <c:v>3.8937563333333336</c:v>
                </c:pt>
                <c:pt idx="40">
                  <c:v>4.0024005833333334</c:v>
                </c:pt>
                <c:pt idx="41">
                  <c:v>4.0858691666666669</c:v>
                </c:pt>
                <c:pt idx="42">
                  <c:v>4.5521579166666664</c:v>
                </c:pt>
                <c:pt idx="43">
                  <c:v>6.3222536666666675</c:v>
                </c:pt>
                <c:pt idx="44">
                  <c:v>7.4702053333333325</c:v>
                </c:pt>
                <c:pt idx="45">
                  <c:v>9.4884317499999984</c:v>
                </c:pt>
                <c:pt idx="46">
                  <c:v>10.409238583333334</c:v>
                </c:pt>
                <c:pt idx="47">
                  <c:v>11.608627083333333</c:v>
                </c:pt>
                <c:pt idx="48">
                  <c:v>12.948515916666665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681C-4983-A868-251BEAC49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276096"/>
        <c:axId val="268677632"/>
      </c:lineChart>
      <c:dateAx>
        <c:axId val="27027609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68677632"/>
        <c:crosses val="autoZero"/>
        <c:auto val="1"/>
        <c:lblOffset val="100"/>
        <c:baseTimeUnit val="months"/>
        <c:majorUnit val="12"/>
        <c:minorUnit val="12"/>
      </c:dateAx>
      <c:valAx>
        <c:axId val="26867763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70276096"/>
        <c:crosses val="autoZero"/>
        <c:crossBetween val="midCat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95469964385638E-2"/>
          <c:y val="5.8855002675227391E-2"/>
          <c:w val="0.88242354645207643"/>
          <c:h val="0.78752417183807066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agricultura'!$E$73:$E$121</c:f>
              <c:numCache>
                <c:formatCode>mmm\-yy</c:formatCode>
                <c:ptCount val="49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</c:numCache>
            </c:numRef>
          </c:cat>
          <c:val>
            <c:numRef>
              <c:f>'Histórico agricultura'!$F$73:$F$121</c:f>
              <c:numCache>
                <c:formatCode>0.0</c:formatCode>
                <c:ptCount val="49"/>
                <c:pt idx="0">
                  <c:v>49.230503500000005</c:v>
                </c:pt>
                <c:pt idx="1">
                  <c:v>51.69927908333333</c:v>
                </c:pt>
                <c:pt idx="2">
                  <c:v>53.991419083333341</c:v>
                </c:pt>
                <c:pt idx="3">
                  <c:v>55.639053416666684</c:v>
                </c:pt>
                <c:pt idx="4">
                  <c:v>57.413062416666669</c:v>
                </c:pt>
                <c:pt idx="5">
                  <c:v>60.742252166666667</c:v>
                </c:pt>
                <c:pt idx="6">
                  <c:v>60.984033916666668</c:v>
                </c:pt>
                <c:pt idx="7">
                  <c:v>65.523606916666665</c:v>
                </c:pt>
                <c:pt idx="8">
                  <c:v>67.28047016666666</c:v>
                </c:pt>
                <c:pt idx="9">
                  <c:v>69.862831583333332</c:v>
                </c:pt>
                <c:pt idx="10">
                  <c:v>69.911801416666677</c:v>
                </c:pt>
                <c:pt idx="11">
                  <c:v>68.330831250000003</c:v>
                </c:pt>
                <c:pt idx="12">
                  <c:v>68.248281083333339</c:v>
                </c:pt>
                <c:pt idx="13">
                  <c:v>66.806654166666675</c:v>
                </c:pt>
                <c:pt idx="14">
                  <c:v>68.707473416666673</c:v>
                </c:pt>
                <c:pt idx="15">
                  <c:v>68.802267833333332</c:v>
                </c:pt>
                <c:pt idx="16">
                  <c:v>71.281642416666671</c:v>
                </c:pt>
                <c:pt idx="17">
                  <c:v>70.309196916666664</c:v>
                </c:pt>
                <c:pt idx="18">
                  <c:v>76.939313333333345</c:v>
                </c:pt>
                <c:pt idx="19">
                  <c:v>77.168097166666669</c:v>
                </c:pt>
                <c:pt idx="20">
                  <c:v>79.627837</c:v>
                </c:pt>
                <c:pt idx="21">
                  <c:v>79.995786083333329</c:v>
                </c:pt>
                <c:pt idx="22">
                  <c:v>82.028778333333335</c:v>
                </c:pt>
                <c:pt idx="23">
                  <c:v>84.239351416666665</c:v>
                </c:pt>
                <c:pt idx="24">
                  <c:v>85.232044333333334</c:v>
                </c:pt>
                <c:pt idx="25">
                  <c:v>86.701174916666673</c:v>
                </c:pt>
                <c:pt idx="26">
                  <c:v>85.146369249999992</c:v>
                </c:pt>
                <c:pt idx="27">
                  <c:v>84.409419999999997</c:v>
                </c:pt>
                <c:pt idx="28">
                  <c:v>81.907421749999997</c:v>
                </c:pt>
                <c:pt idx="29">
                  <c:v>82.272170833333334</c:v>
                </c:pt>
                <c:pt idx="30">
                  <c:v>78.738352583333338</c:v>
                </c:pt>
                <c:pt idx="31">
                  <c:v>77.447078333333337</c:v>
                </c:pt>
                <c:pt idx="32">
                  <c:v>73.856478083333329</c:v>
                </c:pt>
                <c:pt idx="33">
                  <c:v>72.507411833333336</c:v>
                </c:pt>
                <c:pt idx="34">
                  <c:v>71.461979333333332</c:v>
                </c:pt>
                <c:pt idx="35">
                  <c:v>77.031182000000001</c:v>
                </c:pt>
                <c:pt idx="36">
                  <c:v>77.87586408333334</c:v>
                </c:pt>
                <c:pt idx="37">
                  <c:v>78.646714166666683</c:v>
                </c:pt>
                <c:pt idx="38">
                  <c:v>79.069166333333342</c:v>
                </c:pt>
                <c:pt idx="39">
                  <c:v>80.204656666666679</c:v>
                </c:pt>
                <c:pt idx="40">
                  <c:v>82.506957500000013</c:v>
                </c:pt>
                <c:pt idx="41">
                  <c:v>84.581213916666684</c:v>
                </c:pt>
                <c:pt idx="42">
                  <c:v>85.288136666666688</c:v>
                </c:pt>
                <c:pt idx="43">
                  <c:v>86.55883725000001</c:v>
                </c:pt>
                <c:pt idx="44">
                  <c:v>88.136171500000003</c:v>
                </c:pt>
                <c:pt idx="45">
                  <c:v>88.115917166666648</c:v>
                </c:pt>
                <c:pt idx="46">
                  <c:v>90.558497750000001</c:v>
                </c:pt>
                <c:pt idx="47">
                  <c:v>89.959555166666675</c:v>
                </c:pt>
                <c:pt idx="48">
                  <c:v>89.776555000000016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5C9A-4A89-861B-D1F6CCCFB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430208"/>
        <c:axId val="270347072"/>
      </c:lineChart>
      <c:dateAx>
        <c:axId val="27043020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70347072"/>
        <c:crosses val="autoZero"/>
        <c:auto val="1"/>
        <c:lblOffset val="100"/>
        <c:baseTimeUnit val="months"/>
        <c:majorUnit val="12"/>
        <c:minorUnit val="12"/>
      </c:dateAx>
      <c:valAx>
        <c:axId val="270347072"/>
        <c:scaling>
          <c:orientation val="minMax"/>
          <c:min val="22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70430208"/>
        <c:crosses val="autoZero"/>
        <c:crossBetween val="midCat"/>
        <c:majorUnit val="12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alimentos'!$E$73:$E$121</c:f>
              <c:numCache>
                <c:formatCode>mmm\-yy</c:formatCode>
                <c:ptCount val="49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</c:numCache>
            </c:numRef>
          </c:cat>
          <c:val>
            <c:numRef>
              <c:f>'Histórico alimentos'!$F$73:$F$121</c:f>
              <c:numCache>
                <c:formatCode>0.0</c:formatCode>
                <c:ptCount val="49"/>
                <c:pt idx="0">
                  <c:v>18.526104499999999</c:v>
                </c:pt>
                <c:pt idx="1">
                  <c:v>19.8463995</c:v>
                </c:pt>
                <c:pt idx="2">
                  <c:v>20.403992500000001</c:v>
                </c:pt>
                <c:pt idx="3">
                  <c:v>21.294436000000001</c:v>
                </c:pt>
                <c:pt idx="4">
                  <c:v>22.781259000000002</c:v>
                </c:pt>
                <c:pt idx="5">
                  <c:v>24.446651083333332</c:v>
                </c:pt>
                <c:pt idx="6">
                  <c:v>26.406473166666668</c:v>
                </c:pt>
                <c:pt idx="7">
                  <c:v>29.172262166666666</c:v>
                </c:pt>
                <c:pt idx="8">
                  <c:v>31.838693249999995</c:v>
                </c:pt>
                <c:pt idx="9">
                  <c:v>32.208457416666668</c:v>
                </c:pt>
                <c:pt idx="10">
                  <c:v>33.334464500000003</c:v>
                </c:pt>
                <c:pt idx="11">
                  <c:v>36.745260250000001</c:v>
                </c:pt>
                <c:pt idx="12">
                  <c:v>40.523065333333335</c:v>
                </c:pt>
                <c:pt idx="13">
                  <c:v>41.962635249999998</c:v>
                </c:pt>
                <c:pt idx="14">
                  <c:v>45.140873416666665</c:v>
                </c:pt>
                <c:pt idx="15">
                  <c:v>49.115472916666668</c:v>
                </c:pt>
                <c:pt idx="16">
                  <c:v>53.283960333333333</c:v>
                </c:pt>
                <c:pt idx="17">
                  <c:v>54.418377499999998</c:v>
                </c:pt>
                <c:pt idx="18">
                  <c:v>56.486643249999993</c:v>
                </c:pt>
                <c:pt idx="19">
                  <c:v>60.620181166666661</c:v>
                </c:pt>
                <c:pt idx="20">
                  <c:v>63.633916666666664</c:v>
                </c:pt>
                <c:pt idx="21">
                  <c:v>68.377444749999995</c:v>
                </c:pt>
                <c:pt idx="22">
                  <c:v>73.830262166666671</c:v>
                </c:pt>
                <c:pt idx="23">
                  <c:v>75.569656749999993</c:v>
                </c:pt>
                <c:pt idx="24">
                  <c:v>76.969652249999996</c:v>
                </c:pt>
                <c:pt idx="25">
                  <c:v>80.415045333333339</c:v>
                </c:pt>
                <c:pt idx="26">
                  <c:v>81.28701683333334</c:v>
                </c:pt>
                <c:pt idx="27">
                  <c:v>81.539480416666677</c:v>
                </c:pt>
                <c:pt idx="28">
                  <c:v>83.164721999999998</c:v>
                </c:pt>
                <c:pt idx="29">
                  <c:v>83.880869250000003</c:v>
                </c:pt>
                <c:pt idx="30">
                  <c:v>83.774108166666664</c:v>
                </c:pt>
                <c:pt idx="31">
                  <c:v>81.297216500000005</c:v>
                </c:pt>
                <c:pt idx="32">
                  <c:v>79.408252166666657</c:v>
                </c:pt>
                <c:pt idx="33">
                  <c:v>78.699890333333329</c:v>
                </c:pt>
                <c:pt idx="34">
                  <c:v>76.588665583333338</c:v>
                </c:pt>
                <c:pt idx="35">
                  <c:v>75.385985166666657</c:v>
                </c:pt>
                <c:pt idx="36">
                  <c:v>74.363840166666648</c:v>
                </c:pt>
                <c:pt idx="37">
                  <c:v>73.685594416666646</c:v>
                </c:pt>
                <c:pt idx="38">
                  <c:v>72.108062250000003</c:v>
                </c:pt>
                <c:pt idx="39">
                  <c:v>71.859994166666667</c:v>
                </c:pt>
                <c:pt idx="40">
                  <c:v>71.48635933333334</c:v>
                </c:pt>
                <c:pt idx="41">
                  <c:v>73.4036045</c:v>
                </c:pt>
                <c:pt idx="42">
                  <c:v>75.096372666666682</c:v>
                </c:pt>
                <c:pt idx="43">
                  <c:v>75.650248000000005</c:v>
                </c:pt>
                <c:pt idx="44">
                  <c:v>77.401369083333336</c:v>
                </c:pt>
                <c:pt idx="45">
                  <c:v>77.837644083333345</c:v>
                </c:pt>
                <c:pt idx="46">
                  <c:v>77.425652416666679</c:v>
                </c:pt>
                <c:pt idx="47">
                  <c:v>78.76582350000001</c:v>
                </c:pt>
                <c:pt idx="48">
                  <c:v>79.28134858333334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FAC-41B5-B605-2117B9FA3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477824"/>
        <c:axId val="266251072"/>
      </c:lineChart>
      <c:dateAx>
        <c:axId val="27047782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66251072"/>
        <c:crosses val="autoZero"/>
        <c:auto val="1"/>
        <c:lblOffset val="100"/>
        <c:baseTimeUnit val="months"/>
        <c:majorUnit val="12"/>
        <c:minorUnit val="12"/>
      </c:dateAx>
      <c:valAx>
        <c:axId val="26625107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70477824"/>
        <c:crosses val="autoZero"/>
        <c:crossBetween val="midCat"/>
        <c:majorUnit val="20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333324251423604E-2"/>
          <c:y val="0.15444692547759889"/>
          <c:w val="0.40587635888074547"/>
          <c:h val="0.7294668390331805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5A5-461D-973E-12B0A7618524}"/>
              </c:ext>
            </c:extLst>
          </c:dPt>
          <c:dPt>
            <c:idx val="1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5A5-461D-973E-12B0A7618524}"/>
              </c:ext>
            </c:extLst>
          </c:dPt>
          <c:dLbls>
            <c:dLbl>
              <c:idx val="0"/>
              <c:layout>
                <c:manualLayout>
                  <c:x val="9.9754694124772864E-2"/>
                  <c:y val="-0.2069950933552660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A5-461D-973E-12B0A7618524}"/>
                </c:ext>
              </c:extLst>
            </c:dLbl>
            <c:dLbl>
              <c:idx val="1"/>
              <c:layout>
                <c:manualLayout>
                  <c:x val="-0.12049005984978517"/>
                  <c:y val="0.251280343688382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A5-461D-973E-12B0A76185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CO"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'Resumen exportaciones totales'!$G$46:$G$47</c:f>
              <c:strCache>
                <c:ptCount val="2"/>
                <c:pt idx="0">
                  <c:v>Tradicionales</c:v>
                </c:pt>
                <c:pt idx="1">
                  <c:v>No tradicionales</c:v>
                </c:pt>
              </c:strCache>
            </c:strRef>
          </c:cat>
          <c:val>
            <c:numRef>
              <c:f>'Resumen exportaciones totales'!$H$46:$H$47</c:f>
              <c:numCache>
                <c:formatCode>#,##0</c:formatCode>
                <c:ptCount val="2"/>
                <c:pt idx="0">
                  <c:v>891.4027815400043</c:v>
                </c:pt>
                <c:pt idx="1">
                  <c:v>2356.146525019929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5A5-461D-973E-12B0A761852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94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6762153865714882"/>
          <c:y val="0.15677713793238532"/>
          <c:w val="0.4252273656104405"/>
          <c:h val="0.589410558754782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CO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1465" l="0.70000000000000162" r="0.70000000000000162" t="0.75000000000001465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Ref petróleo'!$E$73:$E$121</c:f>
              <c:numCache>
                <c:formatCode>mmm\-yy</c:formatCode>
                <c:ptCount val="49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</c:numCache>
            </c:numRef>
          </c:cat>
          <c:val>
            <c:numRef>
              <c:f>'Histórico Ref petróleo'!$F$73:$F$121</c:f>
              <c:numCache>
                <c:formatCode>0.0</c:formatCode>
                <c:ptCount val="49"/>
                <c:pt idx="0">
                  <c:v>3.5713226666666666</c:v>
                </c:pt>
                <c:pt idx="1">
                  <c:v>3.5590396666666666</c:v>
                </c:pt>
                <c:pt idx="2">
                  <c:v>3.7498899166666662</c:v>
                </c:pt>
                <c:pt idx="3">
                  <c:v>3.7885911666666665</c:v>
                </c:pt>
                <c:pt idx="4">
                  <c:v>3.3463058333333335</c:v>
                </c:pt>
                <c:pt idx="5">
                  <c:v>2.551222333333333</c:v>
                </c:pt>
                <c:pt idx="6">
                  <c:v>1.9163154166666665</c:v>
                </c:pt>
                <c:pt idx="7">
                  <c:v>2.38982575</c:v>
                </c:pt>
                <c:pt idx="8">
                  <c:v>3.8072326666666663</c:v>
                </c:pt>
                <c:pt idx="9">
                  <c:v>3.8499518333333338</c:v>
                </c:pt>
                <c:pt idx="10">
                  <c:v>4.9416173333333333</c:v>
                </c:pt>
                <c:pt idx="11">
                  <c:v>6.0406655000000002</c:v>
                </c:pt>
                <c:pt idx="12">
                  <c:v>7.4586002499999999</c:v>
                </c:pt>
                <c:pt idx="13">
                  <c:v>8.1185987500000003</c:v>
                </c:pt>
                <c:pt idx="14">
                  <c:v>8.8293652500000004</c:v>
                </c:pt>
                <c:pt idx="15">
                  <c:v>12.381338750000003</c:v>
                </c:pt>
                <c:pt idx="16">
                  <c:v>13.709423333333334</c:v>
                </c:pt>
                <c:pt idx="17">
                  <c:v>13.672589916666668</c:v>
                </c:pt>
                <c:pt idx="18">
                  <c:v>16.179254166666666</c:v>
                </c:pt>
                <c:pt idx="19">
                  <c:v>16.398986250000004</c:v>
                </c:pt>
                <c:pt idx="20">
                  <c:v>17.418596250000004</c:v>
                </c:pt>
                <c:pt idx="21">
                  <c:v>17.477231333333332</c:v>
                </c:pt>
                <c:pt idx="22">
                  <c:v>16.513765583333335</c:v>
                </c:pt>
                <c:pt idx="23">
                  <c:v>15.557169916666666</c:v>
                </c:pt>
                <c:pt idx="24">
                  <c:v>14.695679333333333</c:v>
                </c:pt>
                <c:pt idx="25">
                  <c:v>14.515266833333335</c:v>
                </c:pt>
                <c:pt idx="26">
                  <c:v>13.796071583333335</c:v>
                </c:pt>
                <c:pt idx="27">
                  <c:v>10.866472333333334</c:v>
                </c:pt>
                <c:pt idx="28">
                  <c:v>10.580162250000001</c:v>
                </c:pt>
                <c:pt idx="29">
                  <c:v>12.036040666666667</c:v>
                </c:pt>
                <c:pt idx="30">
                  <c:v>11.078776</c:v>
                </c:pt>
                <c:pt idx="31">
                  <c:v>10.449375833333333</c:v>
                </c:pt>
                <c:pt idx="32">
                  <c:v>9.7555836666666682</c:v>
                </c:pt>
                <c:pt idx="33">
                  <c:v>10.419344749999999</c:v>
                </c:pt>
                <c:pt idx="34">
                  <c:v>10.76954825</c:v>
                </c:pt>
                <c:pt idx="35">
                  <c:v>11.805161583333335</c:v>
                </c:pt>
                <c:pt idx="36">
                  <c:v>12.26746991666667</c:v>
                </c:pt>
                <c:pt idx="37">
                  <c:v>13.275891583333333</c:v>
                </c:pt>
                <c:pt idx="38">
                  <c:v>13.386483833333331</c:v>
                </c:pt>
                <c:pt idx="39">
                  <c:v>13.625617500000002</c:v>
                </c:pt>
                <c:pt idx="40">
                  <c:v>13.640008249999999</c:v>
                </c:pt>
                <c:pt idx="41">
                  <c:v>12.350097666666668</c:v>
                </c:pt>
                <c:pt idx="42">
                  <c:v>13.855870833333334</c:v>
                </c:pt>
                <c:pt idx="43">
                  <c:v>21.042105166666669</c:v>
                </c:pt>
                <c:pt idx="44">
                  <c:v>24.039564416666668</c:v>
                </c:pt>
                <c:pt idx="45">
                  <c:v>28.499818250000004</c:v>
                </c:pt>
                <c:pt idx="46">
                  <c:v>32.684236083333332</c:v>
                </c:pt>
                <c:pt idx="47">
                  <c:v>35.733951916666662</c:v>
                </c:pt>
                <c:pt idx="48">
                  <c:v>39.276888249999992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353-4F2A-A2CE-669FEDB30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560256"/>
        <c:axId val="266255680"/>
      </c:lineChart>
      <c:dateAx>
        <c:axId val="27056025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66255680"/>
        <c:crosses val="autoZero"/>
        <c:auto val="1"/>
        <c:lblOffset val="100"/>
        <c:baseTimeUnit val="months"/>
        <c:majorUnit val="12"/>
        <c:minorUnit val="12"/>
      </c:dateAx>
      <c:valAx>
        <c:axId val="26625568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70560256"/>
        <c:crosses val="autoZero"/>
        <c:crossBetween val="midCat"/>
        <c:majorUnit val="10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02178666802047E-2"/>
          <c:y val="4.7543581616481777E-2"/>
          <c:w val="0.87146811426728654"/>
          <c:h val="0.8166311025701819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químicos'!$E$73:$E$121</c:f>
              <c:numCache>
                <c:formatCode>mmm\-yy</c:formatCode>
                <c:ptCount val="49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</c:numCache>
            </c:numRef>
          </c:cat>
          <c:val>
            <c:numRef>
              <c:f>'Histórico químicos'!$F$73:$F$121</c:f>
              <c:numCache>
                <c:formatCode>0.0</c:formatCode>
                <c:ptCount val="49"/>
                <c:pt idx="0">
                  <c:v>16.601615750000001</c:v>
                </c:pt>
                <c:pt idx="1">
                  <c:v>16.271800500000001</c:v>
                </c:pt>
                <c:pt idx="2">
                  <c:v>16.069061916666666</c:v>
                </c:pt>
                <c:pt idx="3">
                  <c:v>15.88941575</c:v>
                </c:pt>
                <c:pt idx="4">
                  <c:v>15.855198583333333</c:v>
                </c:pt>
                <c:pt idx="5">
                  <c:v>15.50087158333333</c:v>
                </c:pt>
                <c:pt idx="6">
                  <c:v>15.555197833333331</c:v>
                </c:pt>
                <c:pt idx="7">
                  <c:v>15.8026745</c:v>
                </c:pt>
                <c:pt idx="8">
                  <c:v>16.334813166666663</c:v>
                </c:pt>
                <c:pt idx="9">
                  <c:v>16.231969749999998</c:v>
                </c:pt>
                <c:pt idx="10">
                  <c:v>16.451924333333331</c:v>
                </c:pt>
                <c:pt idx="11">
                  <c:v>17.176841249999999</c:v>
                </c:pt>
                <c:pt idx="12">
                  <c:v>17.778271083333333</c:v>
                </c:pt>
                <c:pt idx="13">
                  <c:v>17.842348583333333</c:v>
                </c:pt>
                <c:pt idx="14">
                  <c:v>18.395712750000001</c:v>
                </c:pt>
                <c:pt idx="15">
                  <c:v>19.100892583333334</c:v>
                </c:pt>
                <c:pt idx="16">
                  <c:v>19.621984166666667</c:v>
                </c:pt>
                <c:pt idx="17">
                  <c:v>19.701580416666669</c:v>
                </c:pt>
                <c:pt idx="18">
                  <c:v>19.825062166666665</c:v>
                </c:pt>
                <c:pt idx="19">
                  <c:v>20.061347416666663</c:v>
                </c:pt>
                <c:pt idx="20">
                  <c:v>20.162797416666663</c:v>
                </c:pt>
                <c:pt idx="21">
                  <c:v>21.066544583333329</c:v>
                </c:pt>
                <c:pt idx="22">
                  <c:v>21.419806333333327</c:v>
                </c:pt>
                <c:pt idx="23">
                  <c:v>21.282368333333331</c:v>
                </c:pt>
                <c:pt idx="24">
                  <c:v>21.578521499999997</c:v>
                </c:pt>
                <c:pt idx="25">
                  <c:v>21.932292916666668</c:v>
                </c:pt>
                <c:pt idx="26">
                  <c:v>21.874510583333333</c:v>
                </c:pt>
                <c:pt idx="27">
                  <c:v>21.741202749999999</c:v>
                </c:pt>
                <c:pt idx="28">
                  <c:v>21.732022083333334</c:v>
                </c:pt>
                <c:pt idx="29">
                  <c:v>21.858089333333336</c:v>
                </c:pt>
                <c:pt idx="30">
                  <c:v>21.995436416666664</c:v>
                </c:pt>
                <c:pt idx="31">
                  <c:v>21.918732666666671</c:v>
                </c:pt>
                <c:pt idx="32">
                  <c:v>22.045162166666668</c:v>
                </c:pt>
                <c:pt idx="33">
                  <c:v>22.483466750000002</c:v>
                </c:pt>
                <c:pt idx="34">
                  <c:v>22.415585499999995</c:v>
                </c:pt>
                <c:pt idx="35">
                  <c:v>22.52342625</c:v>
                </c:pt>
                <c:pt idx="36">
                  <c:v>22.549975249999999</c:v>
                </c:pt>
                <c:pt idx="37">
                  <c:v>22.732774083333336</c:v>
                </c:pt>
                <c:pt idx="38">
                  <c:v>22.948182916666667</c:v>
                </c:pt>
                <c:pt idx="39">
                  <c:v>23.439750416666666</c:v>
                </c:pt>
                <c:pt idx="40">
                  <c:v>23.40036533333333</c:v>
                </c:pt>
                <c:pt idx="41">
                  <c:v>23.74174283333333</c:v>
                </c:pt>
                <c:pt idx="42">
                  <c:v>24.373533166666665</c:v>
                </c:pt>
                <c:pt idx="43">
                  <c:v>24.706137916666666</c:v>
                </c:pt>
                <c:pt idx="44">
                  <c:v>25.944741083333337</c:v>
                </c:pt>
                <c:pt idx="45">
                  <c:v>26.663547999999995</c:v>
                </c:pt>
                <c:pt idx="46">
                  <c:v>26.947839333333331</c:v>
                </c:pt>
                <c:pt idx="47">
                  <c:v>27.400839083333334</c:v>
                </c:pt>
                <c:pt idx="48">
                  <c:v>27.319602916666668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1A0-4CA4-B0E9-47D40BA6A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914560"/>
        <c:axId val="270816320"/>
      </c:lineChart>
      <c:dateAx>
        <c:axId val="27091456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70816320"/>
        <c:crosses val="autoZero"/>
        <c:auto val="1"/>
        <c:lblOffset val="100"/>
        <c:baseTimeUnit val="months"/>
        <c:majorUnit val="12"/>
        <c:minorUnit val="12"/>
      </c:dateAx>
      <c:valAx>
        <c:axId val="270816320"/>
        <c:scaling>
          <c:orientation val="minMax"/>
          <c:min val="12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70914560"/>
        <c:crosses val="autoZero"/>
        <c:crossBetween val="midCat"/>
        <c:majorUnit val="2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996667464936254E-2"/>
          <c:y val="3.0284446151548131E-2"/>
          <c:w val="0.86154042946903531"/>
          <c:h val="0.86396986961995614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'Productos caucho y plástico'!$E$73:$E$121</c:f>
              <c:numCache>
                <c:formatCode>mmm\-yy</c:formatCode>
                <c:ptCount val="49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</c:numCache>
            </c:numRef>
          </c:cat>
          <c:val>
            <c:numRef>
              <c:f>'Productos caucho y plástico'!$F$73:$F$121</c:f>
              <c:numCache>
                <c:formatCode>0.0</c:formatCode>
                <c:ptCount val="49"/>
                <c:pt idx="0">
                  <c:v>14.087836583333335</c:v>
                </c:pt>
                <c:pt idx="1">
                  <c:v>13.697635333333332</c:v>
                </c:pt>
                <c:pt idx="2">
                  <c:v>13.521538999999999</c:v>
                </c:pt>
                <c:pt idx="3">
                  <c:v>13.293899250000003</c:v>
                </c:pt>
                <c:pt idx="4">
                  <c:v>13.469015583333336</c:v>
                </c:pt>
                <c:pt idx="5">
                  <c:v>13.453352833333334</c:v>
                </c:pt>
                <c:pt idx="6">
                  <c:v>13.408515</c:v>
                </c:pt>
                <c:pt idx="7">
                  <c:v>13.556425583333331</c:v>
                </c:pt>
                <c:pt idx="8">
                  <c:v>14.027128416666665</c:v>
                </c:pt>
                <c:pt idx="9">
                  <c:v>14.092211666666666</c:v>
                </c:pt>
                <c:pt idx="10">
                  <c:v>14.387881583333334</c:v>
                </c:pt>
                <c:pt idx="11">
                  <c:v>14.927405</c:v>
                </c:pt>
                <c:pt idx="12">
                  <c:v>15.545831</c:v>
                </c:pt>
                <c:pt idx="13">
                  <c:v>15.791376583333333</c:v>
                </c:pt>
                <c:pt idx="14">
                  <c:v>16.017151999999999</c:v>
                </c:pt>
                <c:pt idx="15">
                  <c:v>16.640919499999999</c:v>
                </c:pt>
                <c:pt idx="16">
                  <c:v>16.998403499999998</c:v>
                </c:pt>
                <c:pt idx="17">
                  <c:v>17.178812499999999</c:v>
                </c:pt>
                <c:pt idx="18">
                  <c:v>17.526574333333333</c:v>
                </c:pt>
                <c:pt idx="19">
                  <c:v>17.804354416666666</c:v>
                </c:pt>
                <c:pt idx="20">
                  <c:v>17.825415083333329</c:v>
                </c:pt>
                <c:pt idx="21">
                  <c:v>18.751174000000002</c:v>
                </c:pt>
                <c:pt idx="22">
                  <c:v>19.052364749999999</c:v>
                </c:pt>
                <c:pt idx="23">
                  <c:v>18.94539266666667</c:v>
                </c:pt>
                <c:pt idx="24">
                  <c:v>19.4940365</c:v>
                </c:pt>
                <c:pt idx="25">
                  <c:v>19.766984833333336</c:v>
                </c:pt>
                <c:pt idx="26">
                  <c:v>19.974821166666668</c:v>
                </c:pt>
                <c:pt idx="27">
                  <c:v>20.03738925</c:v>
                </c:pt>
                <c:pt idx="28">
                  <c:v>20.030053416666668</c:v>
                </c:pt>
                <c:pt idx="29">
                  <c:v>19.993424916666669</c:v>
                </c:pt>
                <c:pt idx="30">
                  <c:v>19.949041000000001</c:v>
                </c:pt>
                <c:pt idx="31">
                  <c:v>19.953412333333333</c:v>
                </c:pt>
                <c:pt idx="32">
                  <c:v>20.022984416666667</c:v>
                </c:pt>
                <c:pt idx="33">
                  <c:v>19.939861750000002</c:v>
                </c:pt>
                <c:pt idx="34">
                  <c:v>19.871120833333336</c:v>
                </c:pt>
                <c:pt idx="35">
                  <c:v>19.968784333333332</c:v>
                </c:pt>
                <c:pt idx="36">
                  <c:v>19.274920833333329</c:v>
                </c:pt>
                <c:pt idx="37">
                  <c:v>19.157039916666665</c:v>
                </c:pt>
                <c:pt idx="38">
                  <c:v>19.299252333333332</c:v>
                </c:pt>
                <c:pt idx="39">
                  <c:v>19.064963166666665</c:v>
                </c:pt>
                <c:pt idx="40">
                  <c:v>18.97033575</c:v>
                </c:pt>
                <c:pt idx="41">
                  <c:v>19.171630499999999</c:v>
                </c:pt>
                <c:pt idx="42">
                  <c:v>19.192110083333333</c:v>
                </c:pt>
                <c:pt idx="43">
                  <c:v>18.901647749999999</c:v>
                </c:pt>
                <c:pt idx="44">
                  <c:v>19.295834249999999</c:v>
                </c:pt>
                <c:pt idx="45">
                  <c:v>19.122098166666667</c:v>
                </c:pt>
                <c:pt idx="46">
                  <c:v>19.15653425</c:v>
                </c:pt>
                <c:pt idx="47">
                  <c:v>19.245501416666666</c:v>
                </c:pt>
                <c:pt idx="48">
                  <c:v>19.540525499999998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FC9-40F9-B917-2872F3359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2538112"/>
        <c:axId val="270837440"/>
      </c:lineChart>
      <c:dateAx>
        <c:axId val="27253811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70837440"/>
        <c:crosses val="autoZero"/>
        <c:auto val="1"/>
        <c:lblOffset val="100"/>
        <c:baseTimeUnit val="months"/>
        <c:majorUnit val="12"/>
        <c:minorUnit val="12"/>
      </c:dateAx>
      <c:valAx>
        <c:axId val="270837440"/>
        <c:scaling>
          <c:orientation val="minMax"/>
          <c:min val="1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72538112"/>
        <c:crosses val="autoZero"/>
        <c:crossBetween val="midCat"/>
        <c:majorUnit val="5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154855643044621"/>
          <c:y val="9.3151058526528177E-2"/>
          <c:w val="0.29836503213716242"/>
          <c:h val="0.8213607135724417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58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C7-4DF4-99A5-2877F11F2DF4}"/>
              </c:ext>
            </c:extLst>
          </c:dPt>
          <c:dPt>
            <c:idx val="1"/>
            <c:bubble3D val="0"/>
            <c:spPr>
              <a:solidFill>
                <a:schemeClr val="accent1">
                  <a:shade val="86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5C7-4DF4-99A5-2877F11F2DF4}"/>
              </c:ext>
            </c:extLst>
          </c:dPt>
          <c:dPt>
            <c:idx val="2"/>
            <c:bubble3D val="0"/>
            <c:spPr>
              <a:solidFill>
                <a:schemeClr val="accent1">
                  <a:tint val="86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5C7-4DF4-99A5-2877F11F2DF4}"/>
              </c:ext>
            </c:extLst>
          </c:dPt>
          <c:dPt>
            <c:idx val="3"/>
            <c:bubble3D val="0"/>
            <c:spPr>
              <a:solidFill>
                <a:schemeClr val="accent1">
                  <a:tint val="58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BC6F-43F0-9A9E-21D8ABCFD8AB}"/>
              </c:ext>
            </c:extLst>
          </c:dPt>
          <c:dLbls>
            <c:dLbl>
              <c:idx val="3"/>
              <c:layout>
                <c:manualLayout>
                  <c:x val="-7.8227935495537013E-2"/>
                  <c:y val="2.51875167721359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7.5768963117606128E-2"/>
                      <c:h val="9.473540131213907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BC6F-43F0-9A9E-21D8ABCFD8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'Resumen exportaciones aduana'!$C$43:$C$46</c:f>
              <c:strCache>
                <c:ptCount val="4"/>
                <c:pt idx="0">
                  <c:v>Bogotá</c:v>
                </c:pt>
                <c:pt idx="1">
                  <c:v>Cartagena</c:v>
                </c:pt>
                <c:pt idx="2">
                  <c:v>Buenaventura</c:v>
                </c:pt>
                <c:pt idx="3">
                  <c:v>Los demás</c:v>
                </c:pt>
              </c:strCache>
            </c:strRef>
          </c:cat>
          <c:val>
            <c:numRef>
              <c:f>'Resumen exportaciones aduana'!$D$43:$D$46</c:f>
              <c:numCache>
                <c:formatCode>#,##0</c:formatCode>
                <c:ptCount val="4"/>
                <c:pt idx="0">
                  <c:v>1405.9809660000001</c:v>
                </c:pt>
                <c:pt idx="1">
                  <c:v>791.90543100000002</c:v>
                </c:pt>
                <c:pt idx="2">
                  <c:v>615.787868</c:v>
                </c:pt>
                <c:pt idx="3">
                  <c:v>433.87504100000001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CC-413B-9A70-567767E293A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350073946327001E-2"/>
          <c:y val="7.2036673215455135E-2"/>
          <c:w val="0.8497895985813444"/>
          <c:h val="0.77268020770488166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exportaciones'!$E$69:$E$117</c:f>
              <c:numCache>
                <c:formatCode>mmm\-yy</c:formatCode>
                <c:ptCount val="49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</c:numCache>
            </c:numRef>
          </c:cat>
          <c:val>
            <c:numRef>
              <c:f>'Histórico exportaciones'!$F$69:$F$117</c:f>
              <c:numCache>
                <c:formatCode>0.0</c:formatCode>
                <c:ptCount val="49"/>
                <c:pt idx="0">
                  <c:v>186.63471658416677</c:v>
                </c:pt>
                <c:pt idx="1">
                  <c:v>188.90288247750013</c:v>
                </c:pt>
                <c:pt idx="2">
                  <c:v>189.96662290583345</c:v>
                </c:pt>
                <c:pt idx="3">
                  <c:v>191.14005736833337</c:v>
                </c:pt>
                <c:pt idx="4">
                  <c:v>193.52219739666668</c:v>
                </c:pt>
                <c:pt idx="5">
                  <c:v>196.70461527916663</c:v>
                </c:pt>
                <c:pt idx="6">
                  <c:v>198.76026940583316</c:v>
                </c:pt>
                <c:pt idx="7">
                  <c:v>208.15499010999972</c:v>
                </c:pt>
                <c:pt idx="8">
                  <c:v>215.91607470416645</c:v>
                </c:pt>
                <c:pt idx="9">
                  <c:v>220.21349886749968</c:v>
                </c:pt>
                <c:pt idx="10">
                  <c:v>225.5320421174998</c:v>
                </c:pt>
                <c:pt idx="11">
                  <c:v>232.7509559399997</c:v>
                </c:pt>
                <c:pt idx="12">
                  <c:v>245.21722623499966</c:v>
                </c:pt>
                <c:pt idx="13">
                  <c:v>248.36725950999974</c:v>
                </c:pt>
                <c:pt idx="14">
                  <c:v>256.01078126166641</c:v>
                </c:pt>
                <c:pt idx="15">
                  <c:v>267.00527114749985</c:v>
                </c:pt>
                <c:pt idx="16">
                  <c:v>278.73846616583307</c:v>
                </c:pt>
                <c:pt idx="17">
                  <c:v>281.02398374999979</c:v>
                </c:pt>
                <c:pt idx="18">
                  <c:v>297.23012370499981</c:v>
                </c:pt>
                <c:pt idx="19">
                  <c:v>303.36186632083326</c:v>
                </c:pt>
                <c:pt idx="20">
                  <c:v>311.51352957083321</c:v>
                </c:pt>
                <c:pt idx="21">
                  <c:v>322.26852029999964</c:v>
                </c:pt>
                <c:pt idx="22">
                  <c:v>330.84651048083271</c:v>
                </c:pt>
                <c:pt idx="23">
                  <c:v>333.17311047749962</c:v>
                </c:pt>
                <c:pt idx="24">
                  <c:v>333.05606818916652</c:v>
                </c:pt>
                <c:pt idx="25">
                  <c:v>338.05303052083292</c:v>
                </c:pt>
                <c:pt idx="26">
                  <c:v>336.54122778499936</c:v>
                </c:pt>
                <c:pt idx="27">
                  <c:v>333.01721780499935</c:v>
                </c:pt>
                <c:pt idx="28">
                  <c:v>331.34919331999953</c:v>
                </c:pt>
                <c:pt idx="29">
                  <c:v>332.53260444916646</c:v>
                </c:pt>
                <c:pt idx="30">
                  <c:v>323.96895839249993</c:v>
                </c:pt>
                <c:pt idx="31">
                  <c:v>319.61254418583337</c:v>
                </c:pt>
                <c:pt idx="32">
                  <c:v>313.92532846833348</c:v>
                </c:pt>
                <c:pt idx="33">
                  <c:v>313.73516837583395</c:v>
                </c:pt>
                <c:pt idx="34">
                  <c:v>312.11526885333416</c:v>
                </c:pt>
                <c:pt idx="35">
                  <c:v>320.04706612333399</c:v>
                </c:pt>
                <c:pt idx="36">
                  <c:v>320.24180073583398</c:v>
                </c:pt>
                <c:pt idx="37">
                  <c:v>322.05817643250089</c:v>
                </c:pt>
                <c:pt idx="38">
                  <c:v>324.20491093416769</c:v>
                </c:pt>
                <c:pt idx="39">
                  <c:v>326.05289300750093</c:v>
                </c:pt>
                <c:pt idx="40">
                  <c:v>330.53293155916742</c:v>
                </c:pt>
                <c:pt idx="41">
                  <c:v>336.95436696000053</c:v>
                </c:pt>
                <c:pt idx="42">
                  <c:v>344.27035569166719</c:v>
                </c:pt>
                <c:pt idx="43">
                  <c:v>353.43217379333379</c:v>
                </c:pt>
                <c:pt idx="44">
                  <c:v>365.80859884166716</c:v>
                </c:pt>
                <c:pt idx="45">
                  <c:v>372.08974275500054</c:v>
                </c:pt>
                <c:pt idx="46">
                  <c:v>378.20544593916725</c:v>
                </c:pt>
                <c:pt idx="47">
                  <c:v>381.96034517916706</c:v>
                </c:pt>
                <c:pt idx="48">
                  <c:v>385.55489468583374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46E-4279-B546-CFCB1093E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624640"/>
        <c:axId val="224887936"/>
      </c:lineChart>
      <c:dateAx>
        <c:axId val="2246246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4887936"/>
        <c:crosses val="autoZero"/>
        <c:auto val="1"/>
        <c:lblOffset val="100"/>
        <c:baseTimeUnit val="months"/>
        <c:majorUnit val="12"/>
        <c:majorTimeUnit val="months"/>
        <c:minorUnit val="12"/>
        <c:minorTimeUnit val="months"/>
      </c:dateAx>
      <c:valAx>
        <c:axId val="224887936"/>
        <c:scaling>
          <c:orientation val="minMax"/>
          <c:min val="17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4624640"/>
        <c:crosses val="autoZero"/>
        <c:crossBetween val="midCat"/>
        <c:majorUnit val="40"/>
        <c:minorUnit val="1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195497182493084E-2"/>
          <c:y val="4.5987910344270189E-2"/>
          <c:w val="0.88394198984562622"/>
          <c:h val="0.8529222339914155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expo tradicional'!$E$73:$E$121</c:f>
              <c:numCache>
                <c:formatCode>mmm\-yy</c:formatCode>
                <c:ptCount val="49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</c:numCache>
            </c:numRef>
          </c:cat>
          <c:val>
            <c:numRef>
              <c:f>'Histórico expo tradicional'!$F$73:$F$121</c:f>
              <c:numCache>
                <c:formatCode>0.0</c:formatCode>
                <c:ptCount val="49"/>
                <c:pt idx="0">
                  <c:v>8.2993108333333314</c:v>
                </c:pt>
                <c:pt idx="1">
                  <c:v>9.1519901666666659</c:v>
                </c:pt>
                <c:pt idx="2">
                  <c:v>10.068724416666667</c:v>
                </c:pt>
                <c:pt idx="3">
                  <c:v>10.795862583333331</c:v>
                </c:pt>
                <c:pt idx="4">
                  <c:v>11.697113</c:v>
                </c:pt>
                <c:pt idx="5">
                  <c:v>12.797442833333335</c:v>
                </c:pt>
                <c:pt idx="6">
                  <c:v>13.56982275</c:v>
                </c:pt>
                <c:pt idx="7">
                  <c:v>15.49474575</c:v>
                </c:pt>
                <c:pt idx="8">
                  <c:v>18.102598583333336</c:v>
                </c:pt>
                <c:pt idx="9">
                  <c:v>17.933730083333334</c:v>
                </c:pt>
                <c:pt idx="10">
                  <c:v>19.058504583333335</c:v>
                </c:pt>
                <c:pt idx="11">
                  <c:v>22.799926416666668</c:v>
                </c:pt>
                <c:pt idx="12">
                  <c:v>27.073270583333329</c:v>
                </c:pt>
                <c:pt idx="13">
                  <c:v>28.87431508333334</c:v>
                </c:pt>
                <c:pt idx="14">
                  <c:v>32.011967249999998</c:v>
                </c:pt>
                <c:pt idx="15">
                  <c:v>38.773387750000005</c:v>
                </c:pt>
                <c:pt idx="16">
                  <c:v>43.775715166666664</c:v>
                </c:pt>
                <c:pt idx="17">
                  <c:v>44.540440916666661</c:v>
                </c:pt>
                <c:pt idx="18">
                  <c:v>49.359126916666668</c:v>
                </c:pt>
                <c:pt idx="19">
                  <c:v>53.358711916666664</c:v>
                </c:pt>
                <c:pt idx="20">
                  <c:v>57.654576750000011</c:v>
                </c:pt>
                <c:pt idx="21">
                  <c:v>61.71142158333334</c:v>
                </c:pt>
                <c:pt idx="22">
                  <c:v>65.740015833333345</c:v>
                </c:pt>
                <c:pt idx="23">
                  <c:v>66.408329750000007</c:v>
                </c:pt>
                <c:pt idx="24">
                  <c:v>66.216017916666658</c:v>
                </c:pt>
                <c:pt idx="25">
                  <c:v>69.144910249999995</c:v>
                </c:pt>
                <c:pt idx="26">
                  <c:v>69.409295</c:v>
                </c:pt>
                <c:pt idx="27">
                  <c:v>66.959748166666671</c:v>
                </c:pt>
                <c:pt idx="28">
                  <c:v>67.570813583333333</c:v>
                </c:pt>
                <c:pt idx="29">
                  <c:v>69.689224416666661</c:v>
                </c:pt>
                <c:pt idx="30">
                  <c:v>68.28823083333333</c:v>
                </c:pt>
                <c:pt idx="31">
                  <c:v>65.703807916666676</c:v>
                </c:pt>
                <c:pt idx="32">
                  <c:v>63.301409333333339</c:v>
                </c:pt>
                <c:pt idx="33">
                  <c:v>63.345735749999996</c:v>
                </c:pt>
                <c:pt idx="34">
                  <c:v>62.171327416666678</c:v>
                </c:pt>
                <c:pt idx="35">
                  <c:v>62.285669416666671</c:v>
                </c:pt>
                <c:pt idx="36">
                  <c:v>62.186025833333325</c:v>
                </c:pt>
                <c:pt idx="37">
                  <c:v>62.893622499999992</c:v>
                </c:pt>
                <c:pt idx="38">
                  <c:v>61.60490608333334</c:v>
                </c:pt>
                <c:pt idx="39">
                  <c:v>61.759676083333339</c:v>
                </c:pt>
                <c:pt idx="40">
                  <c:v>61.646370416666677</c:v>
                </c:pt>
                <c:pt idx="41">
                  <c:v>62.622055583333349</c:v>
                </c:pt>
                <c:pt idx="42">
                  <c:v>66.46402508333334</c:v>
                </c:pt>
                <c:pt idx="43">
                  <c:v>74.320005999999992</c:v>
                </c:pt>
                <c:pt idx="44">
                  <c:v>79.378466166666655</c:v>
                </c:pt>
                <c:pt idx="45">
                  <c:v>84.32888299999999</c:v>
                </c:pt>
                <c:pt idx="46">
                  <c:v>88.096783249999987</c:v>
                </c:pt>
                <c:pt idx="47">
                  <c:v>92.12369799999999</c:v>
                </c:pt>
                <c:pt idx="48">
                  <c:v>96.437230999999983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7E4B-4292-830B-F2F40F098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628224"/>
        <c:axId val="224891968"/>
      </c:lineChart>
      <c:dateAx>
        <c:axId val="22462822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4891968"/>
        <c:crosses val="autoZero"/>
        <c:auto val="1"/>
        <c:lblOffset val="100"/>
        <c:baseTimeUnit val="months"/>
        <c:majorUnit val="12"/>
        <c:minorUnit val="12"/>
      </c:dateAx>
      <c:valAx>
        <c:axId val="22489196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4628224"/>
        <c:crosses val="autoZero"/>
        <c:crossBetween val="midCat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510444412900147E-2"/>
          <c:y val="3.6861621190409359E-2"/>
          <c:w val="0.86221867008287578"/>
          <c:h val="0.83827418492119754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expo no tradicional'!$E$73:$E$121</c:f>
              <c:numCache>
                <c:formatCode>mmm\-yy</c:formatCode>
                <c:ptCount val="49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</c:numCache>
            </c:numRef>
          </c:cat>
          <c:val>
            <c:numRef>
              <c:f>'Histórico expo no tradicional'!$F$73:$F$121</c:f>
              <c:numCache>
                <c:formatCode>0.0</c:formatCode>
                <c:ptCount val="49"/>
                <c:pt idx="0">
                  <c:v>178.33540574999998</c:v>
                </c:pt>
                <c:pt idx="1">
                  <c:v>179.75089233333333</c:v>
                </c:pt>
                <c:pt idx="2">
                  <c:v>179.89789841666666</c:v>
                </c:pt>
                <c:pt idx="3">
                  <c:v>180.34419466666668</c:v>
                </c:pt>
                <c:pt idx="4">
                  <c:v>181.82508425</c:v>
                </c:pt>
                <c:pt idx="5">
                  <c:v>183.90717233333336</c:v>
                </c:pt>
                <c:pt idx="6">
                  <c:v>185.19044658333337</c:v>
                </c:pt>
                <c:pt idx="7">
                  <c:v>192.66024433333337</c:v>
                </c:pt>
                <c:pt idx="8">
                  <c:v>197.81347608333337</c:v>
                </c:pt>
                <c:pt idx="9">
                  <c:v>202.27976883333335</c:v>
                </c:pt>
                <c:pt idx="10">
                  <c:v>206.47353758333335</c:v>
                </c:pt>
                <c:pt idx="11">
                  <c:v>209.9510295</c:v>
                </c:pt>
                <c:pt idx="12">
                  <c:v>218.14395558333331</c:v>
                </c:pt>
                <c:pt idx="13">
                  <c:v>219.49294441666666</c:v>
                </c:pt>
                <c:pt idx="14">
                  <c:v>223.99881400000004</c:v>
                </c:pt>
                <c:pt idx="15">
                  <c:v>228.2318834166667</c:v>
                </c:pt>
                <c:pt idx="16">
                  <c:v>234.96275108333339</c:v>
                </c:pt>
                <c:pt idx="17">
                  <c:v>236.48354283333336</c:v>
                </c:pt>
                <c:pt idx="18">
                  <c:v>247.87099674999999</c:v>
                </c:pt>
                <c:pt idx="19">
                  <c:v>250.00315441666666</c:v>
                </c:pt>
                <c:pt idx="20">
                  <c:v>253.85895283333329</c:v>
                </c:pt>
                <c:pt idx="21">
                  <c:v>260.5570986666666</c:v>
                </c:pt>
                <c:pt idx="22">
                  <c:v>265.10649458333336</c:v>
                </c:pt>
                <c:pt idx="23">
                  <c:v>266.7647806666667</c:v>
                </c:pt>
                <c:pt idx="24">
                  <c:v>266.84005025000005</c:v>
                </c:pt>
                <c:pt idx="25">
                  <c:v>268.90812025000002</c:v>
                </c:pt>
                <c:pt idx="26">
                  <c:v>267.13193283333334</c:v>
                </c:pt>
                <c:pt idx="27">
                  <c:v>266.05746966666669</c:v>
                </c:pt>
                <c:pt idx="28">
                  <c:v>263.77837966666669</c:v>
                </c:pt>
                <c:pt idx="29">
                  <c:v>262.84338000000002</c:v>
                </c:pt>
                <c:pt idx="30">
                  <c:v>255.68072758333332</c:v>
                </c:pt>
                <c:pt idx="31">
                  <c:v>253.90873624999998</c:v>
                </c:pt>
                <c:pt idx="32">
                  <c:v>250.62391908333333</c:v>
                </c:pt>
                <c:pt idx="33">
                  <c:v>250.38943258333333</c:v>
                </c:pt>
                <c:pt idx="34">
                  <c:v>249.94394141666669</c:v>
                </c:pt>
                <c:pt idx="35">
                  <c:v>257.76139675000002</c:v>
                </c:pt>
                <c:pt idx="36">
                  <c:v>258.05577491666668</c:v>
                </c:pt>
                <c:pt idx="37">
                  <c:v>259.16455391666665</c:v>
                </c:pt>
                <c:pt idx="38">
                  <c:v>262.60000483333334</c:v>
                </c:pt>
                <c:pt idx="39">
                  <c:v>264.29321691666667</c:v>
                </c:pt>
                <c:pt idx="40">
                  <c:v>268.88656125</c:v>
                </c:pt>
                <c:pt idx="41">
                  <c:v>274.3323115</c:v>
                </c:pt>
                <c:pt idx="42">
                  <c:v>277.80633074999997</c:v>
                </c:pt>
                <c:pt idx="43">
                  <c:v>279.11216791666669</c:v>
                </c:pt>
                <c:pt idx="44">
                  <c:v>286.43013274999998</c:v>
                </c:pt>
                <c:pt idx="45">
                  <c:v>287.76085983333331</c:v>
                </c:pt>
                <c:pt idx="46">
                  <c:v>290.10866283333331</c:v>
                </c:pt>
                <c:pt idx="47">
                  <c:v>289.83664725</c:v>
                </c:pt>
                <c:pt idx="48">
                  <c:v>289.11766375000008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D7E5-4F2B-B4DA-A8E696BF9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733056"/>
        <c:axId val="224913088"/>
      </c:lineChart>
      <c:dateAx>
        <c:axId val="26673305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4913088"/>
        <c:crosses val="autoZero"/>
        <c:auto val="1"/>
        <c:lblOffset val="100"/>
        <c:baseTimeUnit val="months"/>
        <c:majorUnit val="12"/>
        <c:minorUnit val="12"/>
      </c:dateAx>
      <c:valAx>
        <c:axId val="224913088"/>
        <c:scaling>
          <c:orientation val="minMax"/>
          <c:min val="1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66733056"/>
        <c:crosses val="autoZero"/>
        <c:crossBetween val="midCat"/>
        <c:majorUnit val="4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809735634617053E-2"/>
          <c:y val="7.175472928897586E-2"/>
          <c:w val="0.84919654827319246"/>
          <c:h val="0.77356991334987235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expo bienes primarios'!$E$73:$E$121</c:f>
              <c:numCache>
                <c:formatCode>mmm\-yy</c:formatCode>
                <c:ptCount val="49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</c:numCache>
            </c:numRef>
          </c:cat>
          <c:val>
            <c:numRef>
              <c:f>'Histórico expo bienes primarios'!$F$73:$F$121</c:f>
              <c:numCache>
                <c:formatCode>0.0</c:formatCode>
                <c:ptCount val="49"/>
                <c:pt idx="0">
                  <c:v>57.966635916666668</c:v>
                </c:pt>
                <c:pt idx="1">
                  <c:v>61.562931166666658</c:v>
                </c:pt>
                <c:pt idx="2">
                  <c:v>64.610540749999998</c:v>
                </c:pt>
                <c:pt idx="3">
                  <c:v>67.053423166666661</c:v>
                </c:pt>
                <c:pt idx="4">
                  <c:v>70.20710583333333</c:v>
                </c:pt>
                <c:pt idx="5">
                  <c:v>75.28295700000001</c:v>
                </c:pt>
                <c:pt idx="6">
                  <c:v>77.124575666666672</c:v>
                </c:pt>
                <c:pt idx="7">
                  <c:v>83.917215666666664</c:v>
                </c:pt>
                <c:pt idx="8">
                  <c:v>87.772324333333316</c:v>
                </c:pt>
                <c:pt idx="9">
                  <c:v>90.698230833333341</c:v>
                </c:pt>
                <c:pt idx="10">
                  <c:v>91.254036499999998</c:v>
                </c:pt>
                <c:pt idx="11">
                  <c:v>92.95720266666666</c:v>
                </c:pt>
                <c:pt idx="12">
                  <c:v>96.280979833333333</c:v>
                </c:pt>
                <c:pt idx="13">
                  <c:v>96.227913750000013</c:v>
                </c:pt>
                <c:pt idx="14">
                  <c:v>100.80698141666666</c:v>
                </c:pt>
                <c:pt idx="15">
                  <c:v>104.50601975000001</c:v>
                </c:pt>
                <c:pt idx="16">
                  <c:v>110.92951808333335</c:v>
                </c:pt>
                <c:pt idx="17">
                  <c:v>110.96625416666667</c:v>
                </c:pt>
                <c:pt idx="18">
                  <c:v>119.92842716666667</c:v>
                </c:pt>
                <c:pt idx="19">
                  <c:v>124.13336966666667</c:v>
                </c:pt>
                <c:pt idx="20">
                  <c:v>129.68658250000001</c:v>
                </c:pt>
                <c:pt idx="21">
                  <c:v>134.26686133333337</c:v>
                </c:pt>
                <c:pt idx="22">
                  <c:v>141.47145808333332</c:v>
                </c:pt>
                <c:pt idx="23">
                  <c:v>145.35677441666667</c:v>
                </c:pt>
                <c:pt idx="24">
                  <c:v>147.3776475833333</c:v>
                </c:pt>
                <c:pt idx="25">
                  <c:v>152.13240616666667</c:v>
                </c:pt>
                <c:pt idx="26">
                  <c:v>151.65937725000001</c:v>
                </c:pt>
                <c:pt idx="27">
                  <c:v>151.22924200000003</c:v>
                </c:pt>
                <c:pt idx="28">
                  <c:v>149.8397069166667</c:v>
                </c:pt>
                <c:pt idx="29">
                  <c:v>151.04735808333336</c:v>
                </c:pt>
                <c:pt idx="30">
                  <c:v>147.23291741666668</c:v>
                </c:pt>
                <c:pt idx="31">
                  <c:v>143.73630449999999</c:v>
                </c:pt>
                <c:pt idx="32">
                  <c:v>138.40300541666667</c:v>
                </c:pt>
                <c:pt idx="33">
                  <c:v>136.4335608333333</c:v>
                </c:pt>
                <c:pt idx="34">
                  <c:v>133.74687016666664</c:v>
                </c:pt>
                <c:pt idx="35">
                  <c:v>138.01203174999998</c:v>
                </c:pt>
                <c:pt idx="36">
                  <c:v>137.88717166666666</c:v>
                </c:pt>
                <c:pt idx="37">
                  <c:v>137.89153708333333</c:v>
                </c:pt>
                <c:pt idx="38">
                  <c:v>136.697419</c:v>
                </c:pt>
                <c:pt idx="39">
                  <c:v>137.78268174999999</c:v>
                </c:pt>
                <c:pt idx="40">
                  <c:v>139.89401624999999</c:v>
                </c:pt>
                <c:pt idx="41">
                  <c:v>143.62166875</c:v>
                </c:pt>
                <c:pt idx="42">
                  <c:v>145.81944949999999</c:v>
                </c:pt>
                <c:pt idx="43">
                  <c:v>147.66520449999999</c:v>
                </c:pt>
                <c:pt idx="44">
                  <c:v>150.83565641666664</c:v>
                </c:pt>
                <c:pt idx="45">
                  <c:v>151.3466573333333</c:v>
                </c:pt>
                <c:pt idx="46">
                  <c:v>153.38717708333331</c:v>
                </c:pt>
                <c:pt idx="47">
                  <c:v>153.99359266666664</c:v>
                </c:pt>
                <c:pt idx="48">
                  <c:v>154.56114758333334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836-42CE-AA9A-3D1586127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795520"/>
        <c:axId val="224918272"/>
      </c:lineChart>
      <c:dateAx>
        <c:axId val="26679552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4918272"/>
        <c:crossesAt val="-10"/>
        <c:auto val="1"/>
        <c:lblOffset val="100"/>
        <c:baseTimeUnit val="months"/>
        <c:majorUnit val="12"/>
        <c:minorUnit val="12"/>
      </c:dateAx>
      <c:valAx>
        <c:axId val="224918272"/>
        <c:scaling>
          <c:orientation val="minMax"/>
          <c:min val="4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66795520"/>
        <c:crosses val="autoZero"/>
        <c:crossBetween val="midCat"/>
        <c:majorUnit val="20"/>
        <c:minorUnit val="5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236846577441734E-2"/>
          <c:y val="4.2127435492364404E-2"/>
          <c:w val="0.85411892616035645"/>
          <c:h val="0.81721046717501544"/>
        </c:manualLayout>
      </c:layout>
      <c:lineChart>
        <c:grouping val="standard"/>
        <c:varyColors val="0"/>
        <c:ser>
          <c:idx val="1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expo manufacturas'!$E$73:$E$121</c:f>
              <c:numCache>
                <c:formatCode>mmm\-yy</c:formatCode>
                <c:ptCount val="49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</c:numCache>
            </c:numRef>
          </c:cat>
          <c:val>
            <c:numRef>
              <c:f>'Histórico expo manufacturas'!$F$73:$F$121</c:f>
              <c:numCache>
                <c:formatCode>0.0</c:formatCode>
                <c:ptCount val="49"/>
                <c:pt idx="0">
                  <c:v>124.97756883333334</c:v>
                </c:pt>
                <c:pt idx="1">
                  <c:v>123.76020124999998</c:v>
                </c:pt>
                <c:pt idx="2">
                  <c:v>121.9039493333333</c:v>
                </c:pt>
                <c:pt idx="3">
                  <c:v>120.72912074999998</c:v>
                </c:pt>
                <c:pt idx="4">
                  <c:v>119.98246991666667</c:v>
                </c:pt>
                <c:pt idx="5">
                  <c:v>118.16043133333334</c:v>
                </c:pt>
                <c:pt idx="6">
                  <c:v>118.38547750000002</c:v>
                </c:pt>
                <c:pt idx="7">
                  <c:v>120.89690266666666</c:v>
                </c:pt>
                <c:pt idx="8">
                  <c:v>124.52136191666666</c:v>
                </c:pt>
                <c:pt idx="9">
                  <c:v>125.56146458333336</c:v>
                </c:pt>
                <c:pt idx="10">
                  <c:v>129.99073974999999</c:v>
                </c:pt>
                <c:pt idx="11">
                  <c:v>135.03571474999998</c:v>
                </c:pt>
                <c:pt idx="12">
                  <c:v>143.92978933333333</c:v>
                </c:pt>
                <c:pt idx="13">
                  <c:v>146.81590624999998</c:v>
                </c:pt>
                <c:pt idx="14">
                  <c:v>149.73342199999999</c:v>
                </c:pt>
                <c:pt idx="15">
                  <c:v>156.59839383333335</c:v>
                </c:pt>
                <c:pt idx="16">
                  <c:v>161.42440424999998</c:v>
                </c:pt>
                <c:pt idx="17">
                  <c:v>163.40878925000001</c:v>
                </c:pt>
                <c:pt idx="18">
                  <c:v>170.05129975</c:v>
                </c:pt>
                <c:pt idx="19">
                  <c:v>171.56087500000001</c:v>
                </c:pt>
                <c:pt idx="20">
                  <c:v>173.76781841666664</c:v>
                </c:pt>
                <c:pt idx="21">
                  <c:v>179.04882574999999</c:v>
                </c:pt>
                <c:pt idx="22">
                  <c:v>180.21938724999998</c:v>
                </c:pt>
                <c:pt idx="23">
                  <c:v>178.23465341666665</c:v>
                </c:pt>
                <c:pt idx="24">
                  <c:v>175.2825905833333</c:v>
                </c:pt>
                <c:pt idx="25">
                  <c:v>175.24422300000001</c:v>
                </c:pt>
                <c:pt idx="26">
                  <c:v>173.85543150000001</c:v>
                </c:pt>
                <c:pt idx="27">
                  <c:v>170.30328233333333</c:v>
                </c:pt>
                <c:pt idx="28">
                  <c:v>169.50701325</c:v>
                </c:pt>
                <c:pt idx="29">
                  <c:v>169.26371416666666</c:v>
                </c:pt>
                <c:pt idx="30">
                  <c:v>164.75101475</c:v>
                </c:pt>
                <c:pt idx="31">
                  <c:v>163.49048150000002</c:v>
                </c:pt>
                <c:pt idx="32">
                  <c:v>163.21256808333337</c:v>
                </c:pt>
                <c:pt idx="33">
                  <c:v>165.36167333333336</c:v>
                </c:pt>
                <c:pt idx="34">
                  <c:v>166.29307558333335</c:v>
                </c:pt>
                <c:pt idx="35">
                  <c:v>170.28284566666667</c:v>
                </c:pt>
                <c:pt idx="36">
                  <c:v>170.70140383333333</c:v>
                </c:pt>
                <c:pt idx="37">
                  <c:v>172.31877024999997</c:v>
                </c:pt>
                <c:pt idx="38">
                  <c:v>175.46859174999997</c:v>
                </c:pt>
                <c:pt idx="39">
                  <c:v>176.61705574999999</c:v>
                </c:pt>
                <c:pt idx="40">
                  <c:v>179.6237625</c:v>
                </c:pt>
                <c:pt idx="41">
                  <c:v>182.35224191666669</c:v>
                </c:pt>
                <c:pt idx="42">
                  <c:v>187.38005691666669</c:v>
                </c:pt>
                <c:pt idx="43">
                  <c:v>195.29752300000004</c:v>
                </c:pt>
                <c:pt idx="44">
                  <c:v>204.35532341666669</c:v>
                </c:pt>
                <c:pt idx="45">
                  <c:v>210.25201508333336</c:v>
                </c:pt>
                <c:pt idx="46">
                  <c:v>214.71983108333336</c:v>
                </c:pt>
                <c:pt idx="47">
                  <c:v>217.91014099999998</c:v>
                </c:pt>
                <c:pt idx="48">
                  <c:v>221.25937458333331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88F-4286-9827-A3F1F3EA6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678784"/>
        <c:axId val="266179072"/>
      </c:lineChart>
      <c:dateAx>
        <c:axId val="26667878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66179072"/>
        <c:crosses val="autoZero"/>
        <c:auto val="1"/>
        <c:lblOffset val="100"/>
        <c:baseTimeUnit val="months"/>
        <c:majorUnit val="12"/>
        <c:minorUnit val="12"/>
      </c:dateAx>
      <c:valAx>
        <c:axId val="266179072"/>
        <c:scaling>
          <c:orientation val="minMax"/>
          <c:min val="11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66678784"/>
        <c:crosses val="autoZero"/>
        <c:crossBetween val="midCat"/>
        <c:majorUnit val="2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118716658612614E-2"/>
          <c:y val="5.8666666666666666E-2"/>
          <c:w val="0.89116864934444118"/>
          <c:h val="0.81487076115485568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basadas rescursos nat'!$E$73:$E$121</c:f>
              <c:numCache>
                <c:formatCode>mmm\-yy</c:formatCode>
                <c:ptCount val="49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44287</c:v>
                </c:pt>
                <c:pt idx="9">
                  <c:v>44317</c:v>
                </c:pt>
                <c:pt idx="10">
                  <c:v>44348</c:v>
                </c:pt>
                <c:pt idx="11">
                  <c:v>44378</c:v>
                </c:pt>
                <c:pt idx="12">
                  <c:v>44409</c:v>
                </c:pt>
                <c:pt idx="13">
                  <c:v>44440</c:v>
                </c:pt>
                <c:pt idx="14">
                  <c:v>44470</c:v>
                </c:pt>
                <c:pt idx="15">
                  <c:v>44501</c:v>
                </c:pt>
                <c:pt idx="16">
                  <c:v>44531</c:v>
                </c:pt>
                <c:pt idx="17">
                  <c:v>44562</c:v>
                </c:pt>
                <c:pt idx="18">
                  <c:v>44593</c:v>
                </c:pt>
                <c:pt idx="19">
                  <c:v>44621</c:v>
                </c:pt>
                <c:pt idx="20">
                  <c:v>44652</c:v>
                </c:pt>
                <c:pt idx="21">
                  <c:v>44682</c:v>
                </c:pt>
                <c:pt idx="22">
                  <c:v>44713</c:v>
                </c:pt>
                <c:pt idx="23">
                  <c:v>44743</c:v>
                </c:pt>
                <c:pt idx="24">
                  <c:v>44774</c:v>
                </c:pt>
                <c:pt idx="25">
                  <c:v>44805</c:v>
                </c:pt>
                <c:pt idx="26">
                  <c:v>44835</c:v>
                </c:pt>
                <c:pt idx="27">
                  <c:v>44866</c:v>
                </c:pt>
                <c:pt idx="28">
                  <c:v>44896</c:v>
                </c:pt>
                <c:pt idx="29">
                  <c:v>44927</c:v>
                </c:pt>
                <c:pt idx="30">
                  <c:v>44958</c:v>
                </c:pt>
                <c:pt idx="31">
                  <c:v>44986</c:v>
                </c:pt>
                <c:pt idx="32">
                  <c:v>45017</c:v>
                </c:pt>
                <c:pt idx="33">
                  <c:v>45047</c:v>
                </c:pt>
                <c:pt idx="34">
                  <c:v>45078</c:v>
                </c:pt>
                <c:pt idx="35">
                  <c:v>45108</c:v>
                </c:pt>
                <c:pt idx="36">
                  <c:v>45139</c:v>
                </c:pt>
                <c:pt idx="37">
                  <c:v>45170</c:v>
                </c:pt>
                <c:pt idx="38">
                  <c:v>45200</c:v>
                </c:pt>
                <c:pt idx="39">
                  <c:v>45231</c:v>
                </c:pt>
                <c:pt idx="40">
                  <c:v>45261</c:v>
                </c:pt>
                <c:pt idx="41">
                  <c:v>45292</c:v>
                </c:pt>
                <c:pt idx="42">
                  <c:v>45323</c:v>
                </c:pt>
                <c:pt idx="43">
                  <c:v>45352</c:v>
                </c:pt>
                <c:pt idx="44">
                  <c:v>45383</c:v>
                </c:pt>
                <c:pt idx="45">
                  <c:v>45413</c:v>
                </c:pt>
                <c:pt idx="46">
                  <c:v>45444</c:v>
                </c:pt>
                <c:pt idx="47">
                  <c:v>45474</c:v>
                </c:pt>
                <c:pt idx="48">
                  <c:v>45505</c:v>
                </c:pt>
              </c:numCache>
            </c:numRef>
          </c:cat>
          <c:val>
            <c:numRef>
              <c:f>'Histórico basadas rescursos nat'!$F$73:$F$121</c:f>
              <c:numCache>
                <c:formatCode>0.0</c:formatCode>
                <c:ptCount val="49"/>
                <c:pt idx="0">
                  <c:v>23.782384166666663</c:v>
                </c:pt>
                <c:pt idx="1">
                  <c:v>24.279722500000002</c:v>
                </c:pt>
                <c:pt idx="2">
                  <c:v>24.323336083333334</c:v>
                </c:pt>
                <c:pt idx="3">
                  <c:v>24.433019250000001</c:v>
                </c:pt>
                <c:pt idx="4">
                  <c:v>24.13133241666667</c:v>
                </c:pt>
                <c:pt idx="5">
                  <c:v>22.92775416666667</c:v>
                </c:pt>
                <c:pt idx="6">
                  <c:v>22.700664416666669</c:v>
                </c:pt>
                <c:pt idx="7">
                  <c:v>24.038916083333334</c:v>
                </c:pt>
                <c:pt idx="8">
                  <c:v>26.228864250000001</c:v>
                </c:pt>
                <c:pt idx="9">
                  <c:v>26.757662416666665</c:v>
                </c:pt>
                <c:pt idx="10">
                  <c:v>29.013275916666668</c:v>
                </c:pt>
                <c:pt idx="11">
                  <c:v>31.152984583333332</c:v>
                </c:pt>
                <c:pt idx="12">
                  <c:v>33.540316249999997</c:v>
                </c:pt>
                <c:pt idx="13">
                  <c:v>34.329941833333329</c:v>
                </c:pt>
                <c:pt idx="14">
                  <c:v>35.804195833333331</c:v>
                </c:pt>
                <c:pt idx="15">
                  <c:v>40.209413083333331</c:v>
                </c:pt>
                <c:pt idx="16">
                  <c:v>42.248173416666667</c:v>
                </c:pt>
                <c:pt idx="17">
                  <c:v>42.5619905</c:v>
                </c:pt>
                <c:pt idx="18">
                  <c:v>45.313963666666666</c:v>
                </c:pt>
                <c:pt idx="19">
                  <c:v>46.285352916666675</c:v>
                </c:pt>
                <c:pt idx="20">
                  <c:v>47.613873416666671</c:v>
                </c:pt>
                <c:pt idx="21">
                  <c:v>48.674073916666664</c:v>
                </c:pt>
                <c:pt idx="22">
                  <c:v>47.930778916666668</c:v>
                </c:pt>
                <c:pt idx="23">
                  <c:v>46.442277750000009</c:v>
                </c:pt>
                <c:pt idx="24">
                  <c:v>45.99963841666667</c:v>
                </c:pt>
                <c:pt idx="25">
                  <c:v>45.983025249999997</c:v>
                </c:pt>
                <c:pt idx="26">
                  <c:v>44.739272916666671</c:v>
                </c:pt>
                <c:pt idx="27">
                  <c:v>41.491856583333337</c:v>
                </c:pt>
                <c:pt idx="28">
                  <c:v>41.390971833333332</c:v>
                </c:pt>
                <c:pt idx="29">
                  <c:v>42.634393000000003</c:v>
                </c:pt>
                <c:pt idx="30">
                  <c:v>41.540108083333344</c:v>
                </c:pt>
                <c:pt idx="31">
                  <c:v>40.198214250000007</c:v>
                </c:pt>
                <c:pt idx="32">
                  <c:v>39.238048416666672</c:v>
                </c:pt>
                <c:pt idx="33">
                  <c:v>39.944300166666672</c:v>
                </c:pt>
                <c:pt idx="34">
                  <c:v>39.890890416666672</c:v>
                </c:pt>
                <c:pt idx="35">
                  <c:v>41.22123775</c:v>
                </c:pt>
                <c:pt idx="36">
                  <c:v>41.581218</c:v>
                </c:pt>
                <c:pt idx="37">
                  <c:v>42.921372916666662</c:v>
                </c:pt>
                <c:pt idx="38">
                  <c:v>43.562218583333333</c:v>
                </c:pt>
                <c:pt idx="39">
                  <c:v>43.666082666666661</c:v>
                </c:pt>
                <c:pt idx="40">
                  <c:v>43.622788250000006</c:v>
                </c:pt>
                <c:pt idx="41">
                  <c:v>43.216738749999998</c:v>
                </c:pt>
                <c:pt idx="42">
                  <c:v>45.143673750000005</c:v>
                </c:pt>
                <c:pt idx="43">
                  <c:v>52.554923500000001</c:v>
                </c:pt>
                <c:pt idx="44">
                  <c:v>56.229499333333337</c:v>
                </c:pt>
                <c:pt idx="45">
                  <c:v>60.786594333333341</c:v>
                </c:pt>
                <c:pt idx="46">
                  <c:v>65.761029916666672</c:v>
                </c:pt>
                <c:pt idx="47">
                  <c:v>70.002321666666674</c:v>
                </c:pt>
                <c:pt idx="48">
                  <c:v>74.255972500000013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E5A-4B38-9B1E-2C1B93A0A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498048"/>
        <c:axId val="266816320"/>
      </c:lineChart>
      <c:dateAx>
        <c:axId val="26649804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66816320"/>
        <c:crosses val="autoZero"/>
        <c:auto val="1"/>
        <c:lblOffset val="100"/>
        <c:baseTimeUnit val="months"/>
        <c:majorUnit val="12"/>
        <c:minorUnit val="12"/>
      </c:dateAx>
      <c:valAx>
        <c:axId val="266816320"/>
        <c:scaling>
          <c:orientation val="minMax"/>
          <c:min val="15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66498048"/>
        <c:crosses val="autoZero"/>
        <c:crossBetween val="midCat"/>
        <c:majorUnit val="10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'Expo pais destino baj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Expo pais destino manufacturas'!A1"/><Relationship Id="rId4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'Expo pais destino medi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Expo pais destino rec naturales'!A1"/><Relationship Id="rId4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Expo pais destino alt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Expo pais destino baja tek'!A1"/><Relationship Id="rId4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Resumen exportaciones aduana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Expo pais destino media tek'!A1"/><Relationship Id="rId4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Resumen actividades economicas'!A1"/><Relationship Id="rId7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Expo pais destino alta tek'!A1"/><Relationship Id="rId4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'Resumen subpartida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exportaciones aduana'!A1"/><Relationship Id="rId4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'Productos hacia EEUU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actividades economicas'!A1"/><Relationship Id="rId4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'Productos hacia Ecuador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subpartidas'!A1"/><Relationship Id="rId4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'Productos hacia M&#233;xico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oductos hacia EEUU'!A1"/><Relationship Id="rId4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'Productos hacia Per&#250;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oductos hacia Ecuador'!A1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Principales paises'!A1"/><Relationship Id="rId7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chart" Target="../charts/chart1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'Productos hacia Espa&#241;a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oductos hacia M&#233;xico'!A1"/><Relationship Id="rId4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'Hist&#243;rico exportacione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oductos hacia Per&#250;'!A1"/><Relationship Id="rId4" Type="http://schemas.openxmlformats.org/officeDocument/2006/relationships/image" Target="../media/image3.png"/></Relationships>
</file>

<file path=xl/drawings/_rels/drawing2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.xml"/><Relationship Id="rId6" Type="http://schemas.openxmlformats.org/officeDocument/2006/relationships/hyperlink" Target="#'Productos hacia Espa&#241;a'!A1"/><Relationship Id="rId5" Type="http://schemas.openxmlformats.org/officeDocument/2006/relationships/image" Target="../media/image3.png"/><Relationship Id="rId4" Type="http://schemas.openxmlformats.org/officeDocument/2006/relationships/hyperlink" Target="#'Hist&#243;rico expo tradicional'!A1"/></Relationships>
</file>

<file path=xl/drawings/_rels/drawing23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expo no tradicional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5.xml"/><Relationship Id="rId6" Type="http://schemas.openxmlformats.org/officeDocument/2006/relationships/hyperlink" Target="#'Hist&#243;rico exportaciones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8" Type="http://schemas.openxmlformats.org/officeDocument/2006/relationships/hyperlink" Target="#'% expo bienes primarios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6.xml"/><Relationship Id="rId6" Type="http://schemas.openxmlformats.org/officeDocument/2006/relationships/hyperlink" Target="#'Hist&#243;rico expo tradicional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expo manufacturas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7.xml"/><Relationship Id="rId6" Type="http://schemas.openxmlformats.org/officeDocument/2006/relationships/hyperlink" Target="#'Hist&#243;rico expo no tradicional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basadas rescursos nat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8.xml"/><Relationship Id="rId6" Type="http://schemas.openxmlformats.org/officeDocument/2006/relationships/hyperlink" Target="#'Hist&#243;rico expo bienes primarios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manufacturas baja tek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9.xml"/><Relationship Id="rId6" Type="http://schemas.openxmlformats.org/officeDocument/2006/relationships/hyperlink" Target="#'Hist&#243;rico expo manufacturas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manufacturas medi tek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0.xml"/><Relationship Id="rId6" Type="http://schemas.openxmlformats.org/officeDocument/2006/relationships/hyperlink" Target="#'Hist&#243;rico basadas rescursos nat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manufacturas alta tek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1.xml"/><Relationship Id="rId6" Type="http://schemas.openxmlformats.org/officeDocument/2006/relationships/hyperlink" Target="#'Hist&#243;rico manufacturas baja tek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Pa&#237;s de destino con Reducci&#243;n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exportaciones totales'!A1"/><Relationship Id="rId4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exportaciones EEUU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2.xml"/><Relationship Id="rId6" Type="http://schemas.openxmlformats.org/officeDocument/2006/relationships/hyperlink" Target="#'Hist&#243;rico manufacturas medi tek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expo Ecuador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3.xml"/><Relationship Id="rId6" Type="http://schemas.openxmlformats.org/officeDocument/2006/relationships/hyperlink" Target="#'Hist&#243;rico manufacturas alta tek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expo M&#233;xic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4.xml"/><Relationship Id="rId6" Type="http://schemas.openxmlformats.org/officeDocument/2006/relationships/hyperlink" Target="#'Hist&#243;rico exportaciones EEUU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expo Per&#250;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5.xml"/><Relationship Id="rId6" Type="http://schemas.openxmlformats.org/officeDocument/2006/relationships/hyperlink" Target="#'Hist&#243;rico expo Ecuador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expo Espa&#241;a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6.xml"/><Relationship Id="rId6" Type="http://schemas.openxmlformats.org/officeDocument/2006/relationships/hyperlink" Target="#'Hist&#243;rico expo M&#233;xico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agricultura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7.xml"/><Relationship Id="rId6" Type="http://schemas.openxmlformats.org/officeDocument/2006/relationships/hyperlink" Target="#'Hist&#243;rico expo Per&#250;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alimentos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8.xml"/><Relationship Id="rId6" Type="http://schemas.openxmlformats.org/officeDocument/2006/relationships/hyperlink" Target="#'Hist&#243;rico expo Espa&#241;a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Ref petr&#243;le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9.xml"/><Relationship Id="rId6" Type="http://schemas.openxmlformats.org/officeDocument/2006/relationships/hyperlink" Target="#'Hist&#243;rico agricultura'!A1"/><Relationship Id="rId5" Type="http://schemas.openxmlformats.org/officeDocument/2006/relationships/image" Target="../media/image3.png"/><Relationship Id="rId4" Type="http://schemas.openxmlformats.org/officeDocument/2006/relationships/hyperlink" Target="#'Hist&#243;rico alimentos'!A1"/><Relationship Id="rId9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qu&#237;micos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20.xml"/><Relationship Id="rId6" Type="http://schemas.openxmlformats.org/officeDocument/2006/relationships/hyperlink" Target="#'Hist&#243;rico alimentos'!A1"/><Relationship Id="rId5" Type="http://schemas.openxmlformats.org/officeDocument/2006/relationships/image" Target="../media/image3.png"/><Relationship Id="rId4" Type="http://schemas.openxmlformats.org/officeDocument/2006/relationships/hyperlink" Target="#'Hist&#243;rico caucho y pl&#225;stico'!A1"/><Relationship Id="rId9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21.xml"/><Relationship Id="rId6" Type="http://schemas.openxmlformats.org/officeDocument/2006/relationships/hyperlink" Target="#'Hist&#243;rico Ref petr&#243;leo'!A1"/><Relationship Id="rId5" Type="http://schemas.openxmlformats.org/officeDocument/2006/relationships/image" Target="../media/image3.png"/><Relationship Id="rId4" Type="http://schemas.openxmlformats.org/officeDocument/2006/relationships/hyperlink" Target="#'Productos caucho y pl&#225;stico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Por pa&#237;s de destino con Aumento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incipales paises'!A1"/><Relationship Id="rId4" Type="http://schemas.openxmlformats.org/officeDocument/2006/relationships/image" Target="../media/image3.png"/></Relationships>
</file>

<file path=xl/drawings/_rels/drawing40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22.xml"/><Relationship Id="rId6" Type="http://schemas.openxmlformats.org/officeDocument/2006/relationships/hyperlink" Target="#'Hist&#243;rico qu&#237;micos'!A1"/><Relationship Id="rId5" Type="http://schemas.openxmlformats.org/officeDocument/2006/relationships/image" Target="../media/image3.png"/><Relationship Id="rId4" Type="http://schemas.openxmlformats.org/officeDocument/2006/relationships/hyperlink" Target="#'% exportaciones totales'!A1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hyperlink" Target="#'% exportaciones tradicionale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oductos caucho y pl&#225;stico'!A1"/><Relationship Id="rId4" Type="http://schemas.openxmlformats.org/officeDocument/2006/relationships/image" Target="../media/image3.png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hyperlink" Target="#'% exportaciones notradicionale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% exportaciones totales'!A1"/><Relationship Id="rId4" Type="http://schemas.openxmlformats.org/officeDocument/2006/relationships/image" Target="../media/image3.png"/></Relationships>
</file>

<file path=xl/drawings/_rels/drawing43.xml.rels><?xml version="1.0" encoding="UTF-8" standalone="yes"?>
<Relationships xmlns="http://schemas.openxmlformats.org/package/2006/relationships"><Relationship Id="rId3" Type="http://schemas.openxmlformats.org/officeDocument/2006/relationships/hyperlink" Target="#'% expo bienes primario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% exportaciones tradicionales'!A1"/><Relationship Id="rId4" Type="http://schemas.openxmlformats.org/officeDocument/2006/relationships/image" Target="../media/image3.png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hyperlink" Target="#'% expo rec naturale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% exportaciones notradicionales'!A1"/><Relationship Id="rId4" Type="http://schemas.openxmlformats.org/officeDocument/2006/relationships/image" Target="../media/image3.png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hyperlink" Target="#'% expo baj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% expo bienes primarios'!A1"/><Relationship Id="rId4" Type="http://schemas.openxmlformats.org/officeDocument/2006/relationships/image" Target="../media/image3.png"/></Relationships>
</file>

<file path=xl/drawings/_rels/drawing46.xml.rels><?xml version="1.0" encoding="UTF-8" standalone="yes"?>
<Relationships xmlns="http://schemas.openxmlformats.org/package/2006/relationships"><Relationship Id="rId3" Type="http://schemas.openxmlformats.org/officeDocument/2006/relationships/hyperlink" Target="#'% expo tek media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% expo rec naturales'!A1"/><Relationship Id="rId4" Type="http://schemas.openxmlformats.org/officeDocument/2006/relationships/image" Target="../media/image3.png"/></Relationships>
</file>

<file path=xl/drawings/_rels/drawing47.xml.rels><?xml version="1.0" encoding="UTF-8" standalone="yes"?>
<Relationships xmlns="http://schemas.openxmlformats.org/package/2006/relationships"><Relationship Id="rId3" Type="http://schemas.openxmlformats.org/officeDocument/2006/relationships/hyperlink" Target="#'% expo tek alta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% expo baja tek'!A1"/><Relationship Id="rId4" Type="http://schemas.openxmlformats.org/officeDocument/2006/relationships/image" Target="../media/image3.png"/></Relationships>
</file>

<file path=xl/drawings/_rels/drawing48.xml.rels><?xml version="1.0" encoding="UTF-8" standalone="yes"?>
<Relationships xmlns="http://schemas.openxmlformats.org/package/2006/relationships"><Relationship Id="rId3" Type="http://schemas.openxmlformats.org/officeDocument/2006/relationships/hyperlink" Target="#'% expo tek media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3.png"/><Relationship Id="rId5" Type="http://schemas.openxmlformats.org/officeDocument/2006/relationships/hyperlink" Target="#'Glosario tek'!A1"/><Relationship Id="rId4" Type="http://schemas.openxmlformats.org/officeDocument/2006/relationships/image" Target="../media/image4.png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hyperlink" Target="#'% expo tek alta'!A1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5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Centroam&#233;rica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a&#237;s de destino con Reducci&#243;n'!A1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Resumen expo pais destino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or pa&#237;s de destino con Aumento'!A1"/><Relationship Id="rId4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Expo pais destino primario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Centroam&#233;rica!A1"/><Relationship Id="rId4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Expo pais destino manufactura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expo pais destino'!A1"/><Relationship Id="rId4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Expo pais destino rec naturale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Expo pais destino primarios'!A1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285115</xdr:colOff>
      <xdr:row>0</xdr:row>
      <xdr:rowOff>12065</xdr:rowOff>
    </xdr:from>
    <xdr:to>
      <xdr:col>19</xdr:col>
      <xdr:colOff>417195</xdr:colOff>
      <xdr:row>2</xdr:row>
      <xdr:rowOff>12065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0019665" y="12065"/>
          <a:ext cx="278003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No. 55 Diciembre 2015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16</xdr:col>
      <xdr:colOff>180975</xdr:colOff>
      <xdr:row>8</xdr:row>
      <xdr:rowOff>97188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159261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9525</xdr:colOff>
      <xdr:row>5</xdr:row>
      <xdr:rowOff>122264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810500" cy="123668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146630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62825" cy="116580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0</xdr:colOff>
      <xdr:row>5</xdr:row>
      <xdr:rowOff>72971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439025" cy="117787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128136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86650" cy="118541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87697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30</xdr:row>
      <xdr:rowOff>142874</xdr:rowOff>
    </xdr:from>
    <xdr:to>
      <xdr:col>8</xdr:col>
      <xdr:colOff>133350</xdr:colOff>
      <xdr:row>41</xdr:row>
      <xdr:rowOff>19050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E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5</xdr:row>
      <xdr:rowOff>150202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05700" cy="118842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133932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24825" cy="128645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87697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117522</xdr:colOff>
      <xdr:row>5</xdr:row>
      <xdr:rowOff>409575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8602392" cy="1362074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10</xdr:col>
      <xdr:colOff>60960</xdr:colOff>
      <xdr:row>5</xdr:row>
      <xdr:rowOff>380711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8420100" cy="133321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10</xdr:col>
      <xdr:colOff>177165</xdr:colOff>
      <xdr:row>5</xdr:row>
      <xdr:rowOff>142190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8658225" cy="1370914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32385</xdr:colOff>
      <xdr:row>5</xdr:row>
      <xdr:rowOff>125203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791575" cy="13920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87697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4" name="3 Imagen" descr="j0432678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527685</xdr:colOff>
      <xdr:row>34</xdr:row>
      <xdr:rowOff>7620</xdr:rowOff>
    </xdr:from>
    <xdr:to>
      <xdr:col>4</xdr:col>
      <xdr:colOff>375285</xdr:colOff>
      <xdr:row>41</xdr:row>
      <xdr:rowOff>190500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295275</xdr:colOff>
      <xdr:row>35</xdr:row>
      <xdr:rowOff>24765</xdr:rowOff>
    </xdr:from>
    <xdr:to>
      <xdr:col>9</xdr:col>
      <xdr:colOff>457200</xdr:colOff>
      <xdr:row>43</xdr:row>
      <xdr:rowOff>57150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523875</xdr:colOff>
      <xdr:row>1</xdr:row>
      <xdr:rowOff>120650</xdr:rowOff>
    </xdr:from>
    <xdr:to>
      <xdr:col>7</xdr:col>
      <xdr:colOff>542925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SpPr txBox="1"/>
      </xdr:nvSpPr>
      <xdr:spPr>
        <a:xfrm>
          <a:off x="3057525" y="320675"/>
          <a:ext cx="2781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304800</xdr:colOff>
      <xdr:row>1</xdr:row>
      <xdr:rowOff>33617</xdr:rowOff>
    </xdr:from>
    <xdr:to>
      <xdr:col>6</xdr:col>
      <xdr:colOff>238126</xdr:colOff>
      <xdr:row>4</xdr:row>
      <xdr:rowOff>121195</xdr:rowOff>
    </xdr:to>
    <xdr:sp macro="" textlink="">
      <xdr:nvSpPr>
        <xdr:cNvPr id="13" name="12 CuadroTexto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SpPr txBox="1"/>
      </xdr:nvSpPr>
      <xdr:spPr>
        <a:xfrm>
          <a:off x="1990725" y="233642"/>
          <a:ext cx="2990851" cy="6876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000" b="0">
            <a:solidFill>
              <a:schemeClr val="bg1"/>
            </a:solidFill>
          </a:endParaRPr>
        </a:p>
        <a:p>
          <a:pPr algn="l"/>
          <a:endParaRPr lang="es-US" sz="20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0</xdr:colOff>
      <xdr:row>5</xdr:row>
      <xdr:rowOff>177434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9001125" cy="1425208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89535</xdr:colOff>
      <xdr:row>5</xdr:row>
      <xdr:rowOff>132979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39125" cy="1304554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10</xdr:col>
      <xdr:colOff>270510</xdr:colOff>
      <xdr:row>5</xdr:row>
      <xdr:rowOff>211325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8553450" cy="1354324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32</xdr:row>
      <xdr:rowOff>45720</xdr:rowOff>
    </xdr:from>
    <xdr:to>
      <xdr:col>10</xdr:col>
      <xdr:colOff>7620</xdr:colOff>
      <xdr:row>44</xdr:row>
      <xdr:rowOff>41910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16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8" name="7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9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6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10" name="9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16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5</xdr:row>
      <xdr:rowOff>234419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96175" cy="1186919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630555</xdr:colOff>
      <xdr:row>32</xdr:row>
      <xdr:rowOff>30480</xdr:rowOff>
    </xdr:from>
    <xdr:to>
      <xdr:col>10</xdr:col>
      <xdr:colOff>30480</xdr:colOff>
      <xdr:row>44</xdr:row>
      <xdr:rowOff>3810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103881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97222</xdr:colOff>
      <xdr:row>7</xdr:row>
      <xdr:rowOff>116272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116272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1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97222</xdr:colOff>
      <xdr:row>7</xdr:row>
      <xdr:rowOff>116272</xdr:rowOff>
    </xdr:to>
    <xdr:pic>
      <xdr:nvPicPr>
        <xdr:cNvPr id="8" name="7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17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5</xdr:row>
      <xdr:rowOff>138613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72350" cy="1167313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683895</xdr:colOff>
      <xdr:row>31</xdr:row>
      <xdr:rowOff>182880</xdr:rowOff>
    </xdr:from>
    <xdr:to>
      <xdr:col>10</xdr:col>
      <xdr:colOff>60960</xdr:colOff>
      <xdr:row>44</xdr:row>
      <xdr:rowOff>19050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1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1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8" name="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9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18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123824</xdr:colOff>
      <xdr:row>5</xdr:row>
      <xdr:rowOff>119935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05724" cy="132961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607695</xdr:colOff>
      <xdr:row>31</xdr:row>
      <xdr:rowOff>190500</xdr:rowOff>
    </xdr:from>
    <xdr:to>
      <xdr:col>10</xdr:col>
      <xdr:colOff>0</xdr:colOff>
      <xdr:row>43</xdr:row>
      <xdr:rowOff>194310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1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103881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116272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116272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1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116272</xdr:rowOff>
    </xdr:to>
    <xdr:pic>
      <xdr:nvPicPr>
        <xdr:cNvPr id="8" name="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9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116272</xdr:rowOff>
    </xdr:to>
    <xdr:pic>
      <xdr:nvPicPr>
        <xdr:cNvPr id="9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9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116272</xdr:rowOff>
    </xdr:to>
    <xdr:pic>
      <xdr:nvPicPr>
        <xdr:cNvPr id="10" name="9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19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5</xdr:row>
      <xdr:rowOff>110710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86650" cy="129181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31</xdr:row>
      <xdr:rowOff>167640</xdr:rowOff>
    </xdr:from>
    <xdr:to>
      <xdr:col>10</xdr:col>
      <xdr:colOff>68580</xdr:colOff>
      <xdr:row>43</xdr:row>
      <xdr:rowOff>179070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1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1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8" name="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9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A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0" name="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A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1" name="10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1A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5</xdr:row>
      <xdr:rowOff>110710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86650" cy="129181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552451</xdr:colOff>
      <xdr:row>32</xdr:row>
      <xdr:rowOff>57150</xdr:rowOff>
    </xdr:from>
    <xdr:to>
      <xdr:col>9</xdr:col>
      <xdr:colOff>285750</xdr:colOff>
      <xdr:row>44</xdr:row>
      <xdr:rowOff>38100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1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1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8" name="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B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9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B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0" name="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B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1" name="1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B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2" name="11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1B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5</xdr:row>
      <xdr:rowOff>182352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91450" cy="1344402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653415</xdr:colOff>
      <xdr:row>31</xdr:row>
      <xdr:rowOff>182880</xdr:rowOff>
    </xdr:from>
    <xdr:to>
      <xdr:col>10</xdr:col>
      <xdr:colOff>15240</xdr:colOff>
      <xdr:row>43</xdr:row>
      <xdr:rowOff>194310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1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1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8" name="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9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C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0" name="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C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1" name="1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C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2" name="11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C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3" name="12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1C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114299</xdr:colOff>
      <xdr:row>5</xdr:row>
      <xdr:rowOff>157028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34274" cy="1300028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653415</xdr:colOff>
      <xdr:row>31</xdr:row>
      <xdr:rowOff>182880</xdr:rowOff>
    </xdr:from>
    <xdr:to>
      <xdr:col>10</xdr:col>
      <xdr:colOff>0</xdr:colOff>
      <xdr:row>43</xdr:row>
      <xdr:rowOff>194310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1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1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8" name="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D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9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D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0" name="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D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1" name="1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D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2" name="11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D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3" name="12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D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4" name="13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1D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66675</xdr:colOff>
      <xdr:row>5</xdr:row>
      <xdr:rowOff>139285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86650" cy="12918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55245</xdr:colOff>
      <xdr:row>5</xdr:row>
      <xdr:rowOff>124960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05650" cy="1125085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457201</xdr:colOff>
      <xdr:row>32</xdr:row>
      <xdr:rowOff>7620</xdr:rowOff>
    </xdr:from>
    <xdr:to>
      <xdr:col>10</xdr:col>
      <xdr:colOff>45721</xdr:colOff>
      <xdr:row>44</xdr:row>
      <xdr:rowOff>11430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1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1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8" name="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E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9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E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0" name="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E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1" name="1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E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2" name="11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E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3" name="12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E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4" name="1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E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5" name="14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1E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95250</xdr:colOff>
      <xdr:row>5</xdr:row>
      <xdr:rowOff>120235</xdr:rowOff>
    </xdr:to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86650" cy="129181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653415</xdr:colOff>
      <xdr:row>32</xdr:row>
      <xdr:rowOff>0</xdr:rowOff>
    </xdr:from>
    <xdr:to>
      <xdr:col>10</xdr:col>
      <xdr:colOff>45720</xdr:colOff>
      <xdr:row>43</xdr:row>
      <xdr:rowOff>179070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1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1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8" name="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F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9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F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0" name="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F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1" name="1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F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2" name="11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F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3" name="12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F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4" name="1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F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5" name="14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F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6" name="15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F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7" name="16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1F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5</xdr:row>
      <xdr:rowOff>63085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86650" cy="129181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592455</xdr:colOff>
      <xdr:row>32</xdr:row>
      <xdr:rowOff>15240</xdr:rowOff>
    </xdr:from>
    <xdr:to>
      <xdr:col>9</xdr:col>
      <xdr:colOff>739140</xdr:colOff>
      <xdr:row>44</xdr:row>
      <xdr:rowOff>11430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2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8" name="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382974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9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382974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0" name="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382974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1" name="1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382974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2" name="11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382974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3" name="12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382974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4" name="1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382974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5" name="14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382974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6" name="15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382974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7" name="16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382974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8" name="1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382974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9" name="1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2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382974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5</xdr:row>
      <xdr:rowOff>148810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86650" cy="129181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569595</xdr:colOff>
      <xdr:row>31</xdr:row>
      <xdr:rowOff>190500</xdr:rowOff>
    </xdr:from>
    <xdr:to>
      <xdr:col>9</xdr:col>
      <xdr:colOff>701040</xdr:colOff>
      <xdr:row>44</xdr:row>
      <xdr:rowOff>3810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2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8" name="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9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0" name="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1" name="1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2" name="11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3" name="12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4" name="1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5" name="14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6" name="15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7" name="16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8" name="1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1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9" name="1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0" name="1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1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1" name="2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1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2" name="21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1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3" name="22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1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4" name="2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1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5" name="24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1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6" name="25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21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66675</xdr:colOff>
      <xdr:row>5</xdr:row>
      <xdr:rowOff>110710</xdr:rowOff>
    </xdr:to>
    <xdr:pic>
      <xdr:nvPicPr>
        <xdr:cNvPr id="27" name="Imagen 26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86650" cy="129181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661035</xdr:colOff>
      <xdr:row>32</xdr:row>
      <xdr:rowOff>1905</xdr:rowOff>
    </xdr:from>
    <xdr:to>
      <xdr:col>10</xdr:col>
      <xdr:colOff>22860</xdr:colOff>
      <xdr:row>44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2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8" name="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9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0" name="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1" name="1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2" name="11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3" name="12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4" name="1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5" name="14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6" name="15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7" name="16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8" name="1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9" name="1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0" name="1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1" name="2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2" name="21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2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3" name="22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4" name="2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2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5" name="24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6" name="25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7" name="26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22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66675</xdr:colOff>
      <xdr:row>5</xdr:row>
      <xdr:rowOff>148810</xdr:rowOff>
    </xdr:to>
    <xdr:pic>
      <xdr:nvPicPr>
        <xdr:cNvPr id="28" name="Imagen 2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86650" cy="129181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699135</xdr:colOff>
      <xdr:row>32</xdr:row>
      <xdr:rowOff>0</xdr:rowOff>
    </xdr:from>
    <xdr:to>
      <xdr:col>10</xdr:col>
      <xdr:colOff>60960</xdr:colOff>
      <xdr:row>44</xdr:row>
      <xdr:rowOff>11430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2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8" name="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9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0" name="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1" name="1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2" name="11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3" name="12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4" name="1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3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5" name="14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3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6" name="15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3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7" name="16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3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8" name="1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3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9" name="1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3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0" name="1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3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1" name="2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3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2" name="21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3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3" name="22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3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4" name="2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3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5" name="24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23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695325</xdr:colOff>
      <xdr:row>5</xdr:row>
      <xdr:rowOff>101185</xdr:rowOff>
    </xdr:to>
    <xdr:pic>
      <xdr:nvPicPr>
        <xdr:cNvPr id="26" name="Imagen 2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86650" cy="129181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32</xdr:row>
      <xdr:rowOff>30480</xdr:rowOff>
    </xdr:from>
    <xdr:to>
      <xdr:col>10</xdr:col>
      <xdr:colOff>7620</xdr:colOff>
      <xdr:row>44</xdr:row>
      <xdr:rowOff>26670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2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8" name="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9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0" name="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1" name="1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2" name="11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3" name="12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4" name="1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5" name="14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6" name="15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7" name="16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8" name="1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9" name="1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0" name="1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1" name="2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2" name="21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3" name="22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4" name="2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5" name="24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6" name="25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7" name="26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8" name="27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24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38100</xdr:colOff>
      <xdr:row>5</xdr:row>
      <xdr:rowOff>120235</xdr:rowOff>
    </xdr:to>
    <xdr:pic>
      <xdr:nvPicPr>
        <xdr:cNvPr id="29" name="Imagen 28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86650" cy="129181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699135</xdr:colOff>
      <xdr:row>31</xdr:row>
      <xdr:rowOff>175260</xdr:rowOff>
    </xdr:from>
    <xdr:to>
      <xdr:col>10</xdr:col>
      <xdr:colOff>60960</xdr:colOff>
      <xdr:row>43</xdr:row>
      <xdr:rowOff>186690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2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7" name="3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2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15252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18858</xdr:colOff>
      <xdr:row>5</xdr:row>
      <xdr:rowOff>104774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62658" cy="1304924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691515</xdr:colOff>
      <xdr:row>31</xdr:row>
      <xdr:rowOff>167640</xdr:rowOff>
    </xdr:from>
    <xdr:to>
      <xdr:col>10</xdr:col>
      <xdr:colOff>7620</xdr:colOff>
      <xdr:row>43</xdr:row>
      <xdr:rowOff>171450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2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116272</xdr:rowOff>
    </xdr:to>
    <xdr:pic>
      <xdr:nvPicPr>
        <xdr:cNvPr id="7" name="3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2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152523"/>
          <a:ext cx="278199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8" name="3 Imagen" descr="j0432679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2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15252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9" name="3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26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16910</xdr:colOff>
      <xdr:row>5</xdr:row>
      <xdr:rowOff>57150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17860" cy="131445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607695</xdr:colOff>
      <xdr:row>31</xdr:row>
      <xdr:rowOff>175260</xdr:rowOff>
    </xdr:from>
    <xdr:to>
      <xdr:col>10</xdr:col>
      <xdr:colOff>30480</xdr:colOff>
      <xdr:row>43</xdr:row>
      <xdr:rowOff>179070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2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8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7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5</xdr:row>
      <xdr:rowOff>131067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39025" cy="12835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123824</xdr:colOff>
      <xdr:row>5</xdr:row>
      <xdr:rowOff>150598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67574" cy="1150723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630555</xdr:colOff>
      <xdr:row>32</xdr:row>
      <xdr:rowOff>15240</xdr:rowOff>
    </xdr:from>
    <xdr:to>
      <xdr:col>10</xdr:col>
      <xdr:colOff>38100</xdr:colOff>
      <xdr:row>43</xdr:row>
      <xdr:rowOff>179070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2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5</xdr:row>
      <xdr:rowOff>78848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67600" cy="1288523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87697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2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5</xdr:row>
      <xdr:rowOff>122850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91400" cy="1275375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87697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2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168532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00950" cy="1311532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87697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2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88037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10450" cy="1278662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87697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2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114300</xdr:colOff>
      <xdr:row>5</xdr:row>
      <xdr:rowOff>106078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39000" cy="1249078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87697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2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9524</xdr:colOff>
      <xdr:row>5</xdr:row>
      <xdr:rowOff>64392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39024" cy="1283592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87697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2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5</xdr:row>
      <xdr:rowOff>184929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19975" cy="1280304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2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123824</xdr:colOff>
      <xdr:row>5</xdr:row>
      <xdr:rowOff>111680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81874" cy="1273730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3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3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640080</xdr:colOff>
      <xdr:row>6</xdr:row>
      <xdr:rowOff>7620</xdr:rowOff>
    </xdr:from>
    <xdr:to>
      <xdr:col>1</xdr:col>
      <xdr:colOff>918279</xdr:colOff>
      <xdr:row>7</xdr:row>
      <xdr:rowOff>123894</xdr:rowOff>
    </xdr:to>
    <xdr:pic>
      <xdr:nvPicPr>
        <xdr:cNvPr id="10" name="9 Imagen" descr="j0432679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3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69620" y="1196340"/>
          <a:ext cx="278199" cy="2762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3710</xdr:colOff>
      <xdr:row>5</xdr:row>
      <xdr:rowOff>66674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52260" cy="1285874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274320</xdr:colOff>
      <xdr:row>7</xdr:row>
      <xdr:rowOff>76200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3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1188720"/>
          <a:ext cx="27432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320040</xdr:colOff>
      <xdr:row>6</xdr:row>
      <xdr:rowOff>7620</xdr:rowOff>
    </xdr:from>
    <xdr:to>
      <xdr:col>1</xdr:col>
      <xdr:colOff>601980</xdr:colOff>
      <xdr:row>7</xdr:row>
      <xdr:rowOff>91440</xdr:rowOff>
    </xdr:to>
    <xdr:pic>
      <xdr:nvPicPr>
        <xdr:cNvPr id="3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3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" y="1196340"/>
          <a:ext cx="28194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266700</xdr:colOff>
      <xdr:row>0</xdr:row>
      <xdr:rowOff>140296</xdr:rowOff>
    </xdr:from>
    <xdr:to>
      <xdr:col>3</xdr:col>
      <xdr:colOff>419100</xdr:colOff>
      <xdr:row>4</xdr:row>
      <xdr:rowOff>152399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xmlns="" id="{00000000-0008-0000-3100-000009000000}"/>
            </a:ext>
          </a:extLst>
        </xdr:cNvPr>
        <xdr:cNvSpPr txBox="1"/>
      </xdr:nvSpPr>
      <xdr:spPr>
        <a:xfrm>
          <a:off x="1744980" y="140296"/>
          <a:ext cx="2484120" cy="804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0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0</xdr:colOff>
      <xdr:row>5</xdr:row>
      <xdr:rowOff>96068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76950" cy="104856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5</xdr:row>
      <xdr:rowOff>139565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58050" cy="114921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9</xdr:col>
      <xdr:colOff>489585</xdr:colOff>
      <xdr:row>5</xdr:row>
      <xdr:rowOff>202749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296150" cy="115524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139565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58050" cy="114921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5</xdr:row>
      <xdr:rowOff>276647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62875" cy="122914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5</xdr:row>
      <xdr:rowOff>148138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72350" cy="11673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nry\Downloads\Usuario\C&#225;mara%20Fedemol\Base%20de%20Datos\BD%20Precios\BD%20Precios%20harina%20de%20trigo%20mayoris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nry\Downloads\Users\dD\Downloads\iva%20ene15%20torta%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\C&#225;mara%20Fedemol\Base%20de%20Datos\BD%20Precios\BD%20Precios%20harina%20de%20trigo%20mayoris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indice 2"/>
      <sheetName val="EXP_BUENAVENTURA"/>
      <sheetName val="EXP_BUENAVENTURA (2)"/>
      <sheetName val="ABA NOVIEMBRE 98"/>
      <sheetName val="COSTO NOVIEMBRE"/>
      <sheetName val="ABA DICIEMBRE 98"/>
      <sheetName val="COSTO DICIEMBRE"/>
      <sheetName val="ABA DICIEMBRE 98 (2)"/>
      <sheetName val="COSTO DICIEMBRE (2)"/>
      <sheetName val="tasa de interes"/>
      <sheetName val="TARIFAS"/>
      <sheetName val="precio costo en pie"/>
      <sheetName val="aba"/>
      <sheetName val="COAMPARATIVOS ABA"/>
      <sheetName val="comparativos en pie "/>
      <sheetName val="cuadros"/>
      <sheetName val="impacto precio consumidor"/>
      <sheetName val="EJERCICIO POLLO"/>
      <sheetName val="CUADROS POLLO"/>
      <sheetName val="ipc indice 3"/>
      <sheetName val="ipc indice 4"/>
      <sheetName val="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Hoja1">
    <tabColor theme="1"/>
  </sheetPr>
  <dimension ref="A1:U45"/>
  <sheetViews>
    <sheetView tabSelected="1" zoomScaleNormal="100" zoomScaleSheetLayoutView="75" zoomScalePageLayoutView="80" workbookViewId="0">
      <selection activeCell="A10" sqref="A10"/>
    </sheetView>
  </sheetViews>
  <sheetFormatPr baseColWidth="10" defaultColWidth="10.90625" defaultRowHeight="12.5" x14ac:dyDescent="0.25"/>
  <cols>
    <col min="1" max="1" width="1.90625" style="6" customWidth="1"/>
    <col min="2" max="2" width="10.54296875" style="6" customWidth="1"/>
    <col min="3" max="3" width="9" style="6" customWidth="1"/>
    <col min="4" max="6" width="10.54296875" style="6" customWidth="1"/>
    <col min="7" max="7" width="9" style="6" customWidth="1"/>
    <col min="8" max="8" width="13.54296875" style="6" customWidth="1"/>
    <col min="9" max="9" width="5.453125" style="6" customWidth="1"/>
    <col min="10" max="12" width="10.54296875" style="6" customWidth="1"/>
    <col min="13" max="13" width="7.90625" style="6" customWidth="1"/>
    <col min="14" max="15" width="10.54296875" style="6" customWidth="1"/>
    <col min="16" max="16" width="6.36328125" style="6" customWidth="1"/>
    <col min="17" max="19" width="10.54296875" style="6" customWidth="1"/>
    <col min="20" max="20" width="9" style="6" customWidth="1"/>
    <col min="21" max="16384" width="10.90625" style="6"/>
  </cols>
  <sheetData>
    <row r="1" spans="1:21" ht="13.25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  <c r="U1" s="2"/>
    </row>
    <row r="2" spans="1:21" ht="15.65" customHeight="1" x14ac:dyDescent="0.25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9"/>
      <c r="U2" s="2"/>
    </row>
    <row r="3" spans="1:21" ht="15.65" customHeight="1" x14ac:dyDescent="0.2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9"/>
      <c r="U3" s="2"/>
    </row>
    <row r="4" spans="1:21" ht="15.65" customHeigh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10"/>
      <c r="U4" s="2"/>
    </row>
    <row r="5" spans="1:21" ht="15.6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10"/>
      <c r="U5" s="2"/>
    </row>
    <row r="6" spans="1:21" ht="15.6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10"/>
      <c r="U6" s="2"/>
    </row>
    <row r="7" spans="1:21" ht="15.65" customHeight="1" x14ac:dyDescent="0.25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10"/>
      <c r="U7" s="2"/>
    </row>
    <row r="8" spans="1:21" ht="15.65" customHeight="1" x14ac:dyDescent="0.25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10"/>
      <c r="U8" s="2"/>
    </row>
    <row r="9" spans="1:21" ht="15.65" customHeight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10"/>
      <c r="U9" s="2"/>
    </row>
    <row r="10" spans="1:21" ht="13" x14ac:dyDescent="0.3">
      <c r="A10" s="11"/>
      <c r="B10" s="127" t="s">
        <v>0</v>
      </c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8"/>
      <c r="U10" s="2"/>
    </row>
    <row r="11" spans="1:21" ht="15.65" customHeight="1" x14ac:dyDescent="0.25">
      <c r="A11" s="7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8"/>
      <c r="S11" s="8"/>
      <c r="T11" s="10"/>
      <c r="U11" s="2"/>
    </row>
    <row r="12" spans="1:21" ht="16.5" customHeight="1" x14ac:dyDescent="0.3">
      <c r="A12" s="7"/>
      <c r="B12" s="13" t="s">
        <v>4</v>
      </c>
      <c r="C12" s="15"/>
      <c r="H12" s="13" t="s">
        <v>87</v>
      </c>
      <c r="I12" s="15"/>
      <c r="L12" s="16"/>
      <c r="M12" s="16"/>
      <c r="N12" s="17" t="s">
        <v>3</v>
      </c>
      <c r="O12" s="12"/>
      <c r="P12" s="12"/>
      <c r="R12" s="12"/>
      <c r="S12" s="12"/>
      <c r="T12" s="10"/>
      <c r="U12" s="2"/>
    </row>
    <row r="13" spans="1:21" ht="16.5" customHeight="1" x14ac:dyDescent="0.25">
      <c r="A13" s="7"/>
      <c r="B13" s="13"/>
      <c r="C13" s="15"/>
      <c r="H13" s="13"/>
      <c r="I13" s="15"/>
      <c r="L13" s="16"/>
      <c r="M13" s="16"/>
      <c r="N13" s="17"/>
      <c r="O13" s="12"/>
      <c r="P13" s="12"/>
      <c r="R13" s="12"/>
      <c r="S13" s="12"/>
      <c r="T13" s="10"/>
      <c r="U13" s="2"/>
    </row>
    <row r="14" spans="1:21" ht="16.5" customHeight="1" x14ac:dyDescent="0.25">
      <c r="A14" s="7"/>
      <c r="D14" s="16" t="s">
        <v>26</v>
      </c>
      <c r="J14" s="16" t="s">
        <v>42</v>
      </c>
      <c r="L14" s="16"/>
      <c r="M14" s="16"/>
      <c r="N14" s="17"/>
      <c r="P14" s="12"/>
      <c r="Q14" s="16" t="s">
        <v>42</v>
      </c>
      <c r="R14" s="17"/>
      <c r="S14" s="17"/>
      <c r="T14" s="10"/>
      <c r="U14" s="2"/>
    </row>
    <row r="15" spans="1:21" ht="16.5" customHeight="1" x14ac:dyDescent="0.3">
      <c r="A15" s="7"/>
      <c r="D15" s="16" t="s">
        <v>96</v>
      </c>
      <c r="J15" s="16" t="s">
        <v>27</v>
      </c>
      <c r="L15" s="16"/>
      <c r="M15" s="16"/>
      <c r="P15" s="12"/>
      <c r="Q15" s="16" t="s">
        <v>27</v>
      </c>
      <c r="S15" s="17"/>
      <c r="T15" s="10"/>
      <c r="U15" s="2"/>
    </row>
    <row r="16" spans="1:21" ht="16.5" customHeight="1" x14ac:dyDescent="0.3">
      <c r="A16" s="7"/>
      <c r="D16" s="16" t="s">
        <v>77</v>
      </c>
      <c r="J16" s="16" t="s">
        <v>28</v>
      </c>
      <c r="L16" s="16"/>
      <c r="M16" s="16"/>
      <c r="P16" s="12"/>
      <c r="Q16" s="16" t="s">
        <v>28</v>
      </c>
      <c r="R16" s="12"/>
      <c r="S16" s="12"/>
      <c r="T16" s="10"/>
      <c r="U16" s="2"/>
    </row>
    <row r="17" spans="1:21" ht="16.5" customHeight="1" x14ac:dyDescent="0.3">
      <c r="A17" s="7"/>
      <c r="D17" s="16" t="s">
        <v>97</v>
      </c>
      <c r="J17" s="16" t="s">
        <v>88</v>
      </c>
      <c r="L17" s="16"/>
      <c r="M17" s="16"/>
      <c r="P17" s="12"/>
      <c r="Q17" s="16" t="s">
        <v>32</v>
      </c>
      <c r="R17" s="12"/>
      <c r="S17" s="12"/>
      <c r="T17" s="10"/>
      <c r="U17" s="2"/>
    </row>
    <row r="18" spans="1:21" ht="16.5" customHeight="1" x14ac:dyDescent="0.3">
      <c r="A18" s="7"/>
      <c r="D18" s="16" t="s">
        <v>78</v>
      </c>
      <c r="J18" s="16" t="s">
        <v>67</v>
      </c>
      <c r="L18" s="16"/>
      <c r="M18" s="16"/>
      <c r="P18" s="12"/>
      <c r="Q18" s="16" t="s">
        <v>89</v>
      </c>
      <c r="R18" s="12"/>
      <c r="S18" s="12"/>
      <c r="T18" s="10"/>
      <c r="U18" s="2"/>
    </row>
    <row r="19" spans="1:21" ht="16.5" customHeight="1" x14ac:dyDescent="0.3">
      <c r="A19" s="7"/>
      <c r="D19" s="16" t="s">
        <v>79</v>
      </c>
      <c r="H19" s="17"/>
      <c r="J19" s="16" t="s">
        <v>89</v>
      </c>
      <c r="L19" s="16"/>
      <c r="M19" s="16"/>
      <c r="P19" s="12"/>
      <c r="Q19" s="16" t="s">
        <v>83</v>
      </c>
      <c r="R19" s="12"/>
      <c r="S19" s="12"/>
      <c r="T19" s="10"/>
      <c r="U19" s="2"/>
    </row>
    <row r="20" spans="1:21" ht="16.5" customHeight="1" x14ac:dyDescent="0.3">
      <c r="A20" s="7"/>
      <c r="D20" s="16" t="s">
        <v>80</v>
      </c>
      <c r="H20" s="17"/>
      <c r="J20" s="16" t="s">
        <v>83</v>
      </c>
      <c r="L20" s="16"/>
      <c r="M20" s="16"/>
      <c r="P20" s="12"/>
      <c r="Q20" s="16" t="s">
        <v>84</v>
      </c>
      <c r="R20" s="12"/>
      <c r="S20" s="12"/>
      <c r="T20" s="10"/>
      <c r="U20" s="2"/>
    </row>
    <row r="21" spans="1:21" ht="16.5" customHeight="1" x14ac:dyDescent="0.3">
      <c r="A21" s="7"/>
      <c r="D21" s="16" t="s">
        <v>82</v>
      </c>
      <c r="H21" s="17"/>
      <c r="J21" s="16" t="s">
        <v>84</v>
      </c>
      <c r="L21" s="16"/>
      <c r="M21" s="16"/>
      <c r="N21" s="14"/>
      <c r="P21" s="12"/>
      <c r="Q21" s="16" t="s">
        <v>85</v>
      </c>
      <c r="R21" s="12"/>
      <c r="S21" s="12"/>
      <c r="T21" s="10"/>
      <c r="U21" s="2"/>
    </row>
    <row r="22" spans="1:21" ht="16.5" customHeight="1" x14ac:dyDescent="0.3">
      <c r="A22" s="7"/>
      <c r="D22" s="16" t="s">
        <v>81</v>
      </c>
      <c r="J22" s="16" t="s">
        <v>85</v>
      </c>
      <c r="L22" s="16"/>
      <c r="M22" s="16"/>
      <c r="N22" s="14"/>
      <c r="O22" s="12"/>
      <c r="P22" s="12"/>
      <c r="R22" s="12"/>
      <c r="S22" s="12"/>
      <c r="T22" s="10"/>
      <c r="U22" s="2"/>
    </row>
    <row r="23" spans="1:21" ht="16.5" customHeight="1" x14ac:dyDescent="0.3">
      <c r="A23" s="7"/>
      <c r="D23" s="16" t="s">
        <v>83</v>
      </c>
      <c r="J23" s="16" t="s">
        <v>91</v>
      </c>
      <c r="L23" s="16"/>
      <c r="M23" s="16"/>
      <c r="N23" s="18"/>
      <c r="O23" s="14"/>
      <c r="P23" s="12"/>
      <c r="R23" s="12"/>
      <c r="S23" s="12"/>
      <c r="T23" s="10"/>
      <c r="U23" s="2"/>
    </row>
    <row r="24" spans="1:21" ht="16.5" customHeight="1" x14ac:dyDescent="0.3">
      <c r="A24" s="7"/>
      <c r="D24" s="16" t="s">
        <v>84</v>
      </c>
      <c r="J24" s="16" t="s">
        <v>92</v>
      </c>
      <c r="L24" s="16"/>
      <c r="M24" s="16"/>
      <c r="N24" s="18"/>
      <c r="O24" s="14"/>
      <c r="P24" s="12"/>
      <c r="R24" s="12"/>
      <c r="S24" s="12"/>
      <c r="T24" s="10"/>
      <c r="U24" s="2"/>
    </row>
    <row r="25" spans="1:21" ht="16.5" customHeight="1" x14ac:dyDescent="0.3">
      <c r="A25" s="7"/>
      <c r="D25" s="16" t="s">
        <v>85</v>
      </c>
      <c r="J25" s="16" t="s">
        <v>122</v>
      </c>
      <c r="L25" s="16"/>
      <c r="M25" s="16"/>
      <c r="N25" s="18"/>
      <c r="O25" s="14"/>
      <c r="P25" s="12"/>
      <c r="R25" s="12"/>
      <c r="S25" s="12"/>
      <c r="T25" s="10"/>
      <c r="U25" s="2"/>
    </row>
    <row r="26" spans="1:21" ht="16.5" customHeight="1" x14ac:dyDescent="0.25">
      <c r="A26" s="7"/>
      <c r="D26" s="16" t="s">
        <v>68</v>
      </c>
      <c r="H26" s="16"/>
      <c r="J26" s="16" t="s">
        <v>104</v>
      </c>
      <c r="L26" s="16"/>
      <c r="M26" s="16"/>
      <c r="O26" s="2"/>
      <c r="P26" s="19"/>
      <c r="R26" s="19"/>
      <c r="S26" s="19"/>
      <c r="T26" s="10"/>
      <c r="U26" s="2"/>
    </row>
    <row r="27" spans="1:21" ht="16.5" customHeight="1" x14ac:dyDescent="0.25">
      <c r="A27" s="7"/>
      <c r="D27" s="16" t="s">
        <v>69</v>
      </c>
      <c r="H27" s="16"/>
      <c r="J27" s="16" t="s">
        <v>192</v>
      </c>
      <c r="M27" s="16"/>
      <c r="P27" s="19"/>
      <c r="R27" s="19"/>
      <c r="S27" s="19"/>
      <c r="T27" s="10"/>
      <c r="U27" s="2"/>
    </row>
    <row r="28" spans="1:21" ht="16.5" customHeight="1" x14ac:dyDescent="0.25">
      <c r="A28" s="7"/>
      <c r="D28" s="16" t="s">
        <v>86</v>
      </c>
      <c r="J28" s="16" t="s">
        <v>95</v>
      </c>
      <c r="L28" s="16"/>
      <c r="M28" s="16"/>
      <c r="P28" s="19"/>
      <c r="R28" s="19"/>
      <c r="S28" s="19"/>
      <c r="T28" s="10"/>
      <c r="U28" s="2"/>
    </row>
    <row r="29" spans="1:21" ht="16.5" customHeight="1" x14ac:dyDescent="0.25">
      <c r="A29" s="7"/>
      <c r="D29" s="16" t="s">
        <v>99</v>
      </c>
      <c r="H29" s="16"/>
      <c r="J29" s="16" t="s">
        <v>93</v>
      </c>
      <c r="L29" s="16"/>
      <c r="P29" s="19"/>
      <c r="R29" s="19"/>
      <c r="S29" s="19"/>
      <c r="T29" s="10"/>
      <c r="U29" s="2"/>
    </row>
    <row r="30" spans="1:21" ht="16.5" customHeight="1" x14ac:dyDescent="0.25">
      <c r="A30" s="7"/>
      <c r="D30" s="16" t="s">
        <v>101</v>
      </c>
      <c r="H30" s="16"/>
      <c r="J30" s="16" t="s">
        <v>178</v>
      </c>
      <c r="M30" s="16"/>
      <c r="P30" s="19"/>
      <c r="R30" s="19"/>
      <c r="S30" s="19"/>
      <c r="T30" s="10"/>
      <c r="U30" s="2"/>
    </row>
    <row r="31" spans="1:21" ht="16.5" customHeight="1" x14ac:dyDescent="0.3">
      <c r="A31" s="7"/>
      <c r="D31" s="16" t="s">
        <v>121</v>
      </c>
      <c r="H31" s="16"/>
      <c r="J31" s="16" t="s">
        <v>165</v>
      </c>
      <c r="L31" s="16"/>
      <c r="M31" s="16"/>
      <c r="N31" s="16"/>
      <c r="O31" s="21"/>
      <c r="P31" s="19"/>
      <c r="R31" s="19"/>
      <c r="S31" s="19"/>
      <c r="T31" s="10"/>
      <c r="U31" s="2"/>
    </row>
    <row r="32" spans="1:21" ht="16.5" customHeight="1" x14ac:dyDescent="0.25">
      <c r="A32" s="7"/>
      <c r="D32" s="16" t="s">
        <v>103</v>
      </c>
      <c r="H32" s="16"/>
      <c r="J32" s="16" t="s">
        <v>167</v>
      </c>
      <c r="L32" s="16"/>
      <c r="M32" s="16"/>
      <c r="N32" s="16"/>
      <c r="R32" s="19"/>
      <c r="S32" s="19"/>
      <c r="T32" s="10"/>
      <c r="U32" s="2"/>
    </row>
    <row r="33" spans="1:21" ht="16.5" customHeight="1" x14ac:dyDescent="0.25">
      <c r="A33" s="7"/>
      <c r="D33" s="16" t="s">
        <v>191</v>
      </c>
      <c r="L33" s="16"/>
      <c r="M33" s="16"/>
      <c r="N33" s="16"/>
      <c r="R33" s="19"/>
      <c r="S33" s="19"/>
      <c r="T33" s="10"/>
      <c r="U33" s="2"/>
    </row>
    <row r="34" spans="1:21" ht="16.5" customHeight="1" x14ac:dyDescent="0.25">
      <c r="A34" s="2"/>
      <c r="D34" s="16"/>
      <c r="L34" s="16"/>
      <c r="M34" s="16"/>
      <c r="N34" s="16"/>
      <c r="P34" s="19"/>
      <c r="R34" s="19"/>
      <c r="S34" s="19"/>
      <c r="T34" s="10"/>
      <c r="U34" s="2"/>
    </row>
    <row r="35" spans="1:21" ht="16.5" customHeight="1" x14ac:dyDescent="0.25">
      <c r="A35" s="2"/>
      <c r="D35" s="16"/>
      <c r="L35" s="16"/>
      <c r="M35" s="16"/>
      <c r="N35" s="16"/>
      <c r="R35" s="19"/>
      <c r="S35" s="19"/>
      <c r="T35" s="10"/>
      <c r="U35" s="2"/>
    </row>
    <row r="36" spans="1:21" ht="16.5" customHeight="1" x14ac:dyDescent="0.3">
      <c r="B36" s="17" t="s">
        <v>117</v>
      </c>
      <c r="C36" s="16" t="s">
        <v>118</v>
      </c>
      <c r="E36" s="14"/>
      <c r="J36" s="2"/>
      <c r="M36" s="16"/>
      <c r="N36" s="16"/>
      <c r="P36" s="19"/>
      <c r="R36" s="19"/>
      <c r="S36" s="19"/>
      <c r="T36" s="10"/>
      <c r="U36" s="2"/>
    </row>
    <row r="37" spans="1:21" x14ac:dyDescent="0.25">
      <c r="A37" s="7"/>
      <c r="E37" s="20"/>
      <c r="I37" s="2"/>
      <c r="J37" s="22"/>
      <c r="L37" s="16"/>
      <c r="M37" s="16"/>
      <c r="N37" s="23"/>
      <c r="O37" s="23"/>
      <c r="P37" s="23"/>
      <c r="R37" s="23"/>
      <c r="S37" s="23"/>
      <c r="T37" s="10"/>
      <c r="U37" s="2"/>
    </row>
    <row r="38" spans="1:21" x14ac:dyDescent="0.25">
      <c r="A38" s="7"/>
      <c r="E38" s="20"/>
      <c r="I38" s="2"/>
      <c r="J38" s="22"/>
      <c r="L38" s="16"/>
      <c r="M38" s="16"/>
      <c r="N38" s="23"/>
      <c r="O38" s="23"/>
      <c r="P38" s="23"/>
      <c r="R38" s="23"/>
      <c r="S38" s="23"/>
      <c r="T38" s="10"/>
      <c r="U38" s="2"/>
    </row>
    <row r="39" spans="1:21" x14ac:dyDescent="0.25">
      <c r="A39" s="7"/>
      <c r="B39" s="119" t="s">
        <v>168</v>
      </c>
      <c r="E39" s="20"/>
      <c r="I39" s="2"/>
      <c r="J39" s="22"/>
      <c r="L39" s="16"/>
      <c r="M39" s="16"/>
      <c r="N39" s="23"/>
      <c r="O39" s="23"/>
      <c r="P39" s="23"/>
      <c r="R39" s="23"/>
      <c r="S39" s="23"/>
      <c r="T39" s="10"/>
      <c r="U39" s="2"/>
    </row>
    <row r="40" spans="1:21" x14ac:dyDescent="0.25">
      <c r="A40" s="7"/>
      <c r="B40" s="113" t="s">
        <v>170</v>
      </c>
      <c r="E40" s="20"/>
      <c r="I40" s="2"/>
      <c r="J40" s="22"/>
      <c r="L40" s="16"/>
      <c r="M40" s="16"/>
      <c r="N40" s="23"/>
      <c r="O40" s="23"/>
      <c r="P40" s="23"/>
      <c r="R40" s="23"/>
      <c r="S40" s="23"/>
      <c r="T40" s="10"/>
      <c r="U40" s="2"/>
    </row>
    <row r="41" spans="1:21" x14ac:dyDescent="0.25">
      <c r="A41" s="7"/>
      <c r="B41" s="113" t="s">
        <v>171</v>
      </c>
      <c r="E41" s="20"/>
      <c r="I41" s="2"/>
      <c r="J41" s="22"/>
      <c r="L41" s="16"/>
      <c r="M41" s="16"/>
      <c r="N41" s="23"/>
      <c r="O41" s="23"/>
      <c r="P41" s="23"/>
      <c r="R41" s="23"/>
      <c r="S41" s="23"/>
      <c r="T41" s="10"/>
    </row>
    <row r="42" spans="1:21" x14ac:dyDescent="0.25">
      <c r="A42" s="11"/>
      <c r="B42" s="115" t="s">
        <v>197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24"/>
    </row>
    <row r="45" spans="1:21" x14ac:dyDescent="0.25">
      <c r="K45" s="16"/>
    </row>
  </sheetData>
  <mergeCells count="1">
    <mergeCell ref="B10:T10"/>
  </mergeCells>
  <phoneticPr fontId="8" type="noConversion"/>
  <hyperlinks>
    <hyperlink ref="D14" location="'Resumen exportaciones totales'!A1" display="Resumen exportaciones"/>
    <hyperlink ref="D16" location="'País de destino con Reducción'!A1" display="País de destino con reducción"/>
    <hyperlink ref="D18" location="'Por país de destino con Aumento'!A1" display="País de destino con aumento"/>
    <hyperlink ref="D19" location="'Resumen expo pais destino'!A1" display="Resumen país de destino"/>
    <hyperlink ref="D20" location="'Expo pais destino primarios'!A1" display="País de destino bienes primarios"/>
    <hyperlink ref="D21" location="'Expo pais destino manufacturas'!A1" display="Manufacturas basadas rec naturales"/>
    <hyperlink ref="D22" location="'Expo pais destino rec naturales'!A1" display="Manufacturas basadas rec naturales"/>
    <hyperlink ref="D23" location="'Expo pais destino baja tek'!A1" display="Manufacturas de baja tecnología"/>
    <hyperlink ref="D24" location="'Expo pais destino media tek'!A1" display="Manufacturas de tecnología media"/>
    <hyperlink ref="D25" location="'Expo pais destino alta tek'!A1" display="Manufacturas de baja tecnología"/>
    <hyperlink ref="D26" location="'Resumen exportaciones aduana'!A1" display="Exportaciones por aduana de salida"/>
    <hyperlink ref="D27" location="'Resumen actividades economicas'!A1" display="Exportaciones por aduana de salida"/>
    <hyperlink ref="D28" location="'Resumen subpartidas'!A1" display="Exportaciones por actividad económica"/>
    <hyperlink ref="J14" location="'Histórico exportaciones'!A1" display="Exportaciones por subpartidas"/>
    <hyperlink ref="J15" location="'Histórico expo tradicional'!A1" display="Exportaciones tradicionales"/>
    <hyperlink ref="J16" location="'Histórico expo no tradicional'!A1" display="Exportaciones no tradicionales"/>
    <hyperlink ref="J17" location="'Histórico expo bienes primarios'!A1" display="Exportaciones de bienes primarios"/>
    <hyperlink ref="J18" location="'Histórico expo manufacturas'!A1" display="Exportaciones de manufacturas"/>
    <hyperlink ref="J19" location="'Histórico basadas rescursos nat'!A1" display="Manufacturas basadas en rec naturales"/>
    <hyperlink ref="J20" location="'Histórico manufacturas baja tek'!A1" display="Manufacturas de baja tecnología"/>
    <hyperlink ref="J21" location="'Histórico manufacturas medi tek'!A1" display="Manufacturas de tecnología media"/>
    <hyperlink ref="J22" location="'Histórico manufacturas alta tek'!A1" display="Manufacturas de alta tecnología"/>
    <hyperlink ref="J23" location="'Histórico exportaciones EEUU'!A1" display="Exportaciones a EEUU"/>
    <hyperlink ref="J30" location="'Histórico Ref petróleo'!A1" display="Refinación de petróleo"/>
    <hyperlink ref="Q14" location="'% exportaciones totales'!A1" display="Productos de caucho y plástico"/>
    <hyperlink ref="Q15" location="'% exportaciones tradicionales'!A1" display="Exportaciones totales"/>
    <hyperlink ref="Q16" location="'% exportaciones notradicionales'!A1" display="Exportaciones no tradicionales"/>
    <hyperlink ref="Q17" location="'% expo bienes primarios'!A1" display="Exportaciones bienes primarios"/>
    <hyperlink ref="Q18" location="'% expo rec naturales'!A1" display="Manufacturas basadas en rec naturales"/>
    <hyperlink ref="Q19" location="'% expo baja tek'!A1" display="Manufacturas de baja tecnología"/>
    <hyperlink ref="Q20" location="'% expo tek media'!A1" display="Manufacturas de tecnología media"/>
    <hyperlink ref="Q21" location="'% expo tek alta'!A1" display="Manufacturas de alta tecnología"/>
    <hyperlink ref="J25" location="'Productos hacia México'!A1" display="Exportaciones a México"/>
    <hyperlink ref="J24" location="'Histórico expo Ecuador'!A1" display="Exportaciones a Ecuador"/>
    <hyperlink ref="J28" location="'Histórico agricultura'!A1" display="Agricultura"/>
    <hyperlink ref="J31" location="'Histórico químicos'!A1" display="Productos químicos"/>
    <hyperlink ref="J29" location="'Histórico alimentos'!A1" display="Alimentos y bebidas"/>
    <hyperlink ref="D15" location="'Principales paises'!A1" display="Principales países de destino"/>
    <hyperlink ref="D17" location="Centroamérica!A1" display="Exportaciones hacia Centroamérica"/>
    <hyperlink ref="D29" location="'Productos hacia EEUU'!A1" display="Principales productos hacia EEUU"/>
    <hyperlink ref="D31" location="'Productos hacia México'!A1" display="Principales productos hacia México"/>
    <hyperlink ref="D30" location="'Productos hacia Ecuador'!A1" display="Principales productos hacia Ecuador"/>
    <hyperlink ref="D32" location="'Productos hacia Perú'!A1" display="Principales productos hacia Perú"/>
    <hyperlink ref="J27" location="'Productos hacia España'!A1" display="Exportaciones a España"/>
    <hyperlink ref="D33" location="'Productos hacia España'!A1" display="Principales productos hacia España"/>
    <hyperlink ref="J26" location="'Productos hacia Perú'!A1" display="Exportaciones a Perú"/>
    <hyperlink ref="C36" location="'Glosario tek'!A1" display="Glosario manufacturas alta, media y baja tecnología"/>
    <hyperlink ref="J32" location="'Productos caucho y plástico'!A1" display="Caucho y plástico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scale="70" orientation="landscape" r:id="rId1"/>
  <headerFooter alignWithMargins="0">
    <oddFooter>&amp;C&amp;"-,Negrita"&amp;12&amp;K004559Índice</oddFooter>
  </headerFooter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2"/>
  <sheetViews>
    <sheetView zoomScaleNormal="100" zoomScaleSheetLayoutView="100" workbookViewId="0"/>
  </sheetViews>
  <sheetFormatPr baseColWidth="10" defaultColWidth="10.90625" defaultRowHeight="12.5" x14ac:dyDescent="0.25"/>
  <cols>
    <col min="1" max="1" width="1.90625" style="6" customWidth="1"/>
    <col min="2" max="2" width="20.08984375" style="6" customWidth="1"/>
    <col min="3" max="4" width="12.90625" style="6" customWidth="1"/>
    <col min="5" max="5" width="13.6328125" style="6" customWidth="1"/>
    <col min="6" max="6" width="10" style="6" customWidth="1"/>
    <col min="7" max="8" width="9.36328125" style="6" customWidth="1"/>
    <col min="9" max="9" width="15.08984375" style="6" customWidth="1"/>
    <col min="10" max="10" width="10" style="6" customWidth="1"/>
    <col min="11" max="11" width="1.90625" style="6" customWidth="1"/>
    <col min="12" max="12" width="10.90625" style="6"/>
    <col min="13" max="13" width="17.453125" style="6" customWidth="1"/>
    <col min="14" max="14" width="10.90625" style="6" customWidth="1"/>
    <col min="15" max="16384" width="10.90625" style="6"/>
  </cols>
  <sheetData>
    <row r="1" spans="1:14" ht="15.6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107"/>
      <c r="L1" s="25"/>
    </row>
    <row r="2" spans="1:14" ht="15.6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108"/>
      <c r="L2" s="25"/>
    </row>
    <row r="3" spans="1:14" ht="15.6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108"/>
      <c r="L3" s="25"/>
    </row>
    <row r="4" spans="1:14" ht="27.7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5.6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" x14ac:dyDescent="0.3">
      <c r="A7" s="7"/>
      <c r="B7" s="8"/>
      <c r="C7" s="132" t="s">
        <v>64</v>
      </c>
      <c r="D7" s="132"/>
      <c r="E7" s="132"/>
      <c r="F7" s="132"/>
      <c r="G7" s="132"/>
      <c r="H7" s="132"/>
      <c r="I7" s="132"/>
      <c r="J7" s="132"/>
      <c r="K7" s="10"/>
    </row>
    <row r="8" spans="1:14" ht="13" x14ac:dyDescent="0.3">
      <c r="A8" s="7"/>
      <c r="B8" s="8"/>
      <c r="C8" s="132" t="s">
        <v>53</v>
      </c>
      <c r="D8" s="132"/>
      <c r="E8" s="132"/>
      <c r="F8" s="132"/>
      <c r="G8" s="132"/>
      <c r="H8" s="132"/>
      <c r="I8" s="132"/>
      <c r="J8" s="132"/>
      <c r="K8" s="10"/>
    </row>
    <row r="9" spans="1:14" ht="15.6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3">
      <c r="A10" s="7"/>
      <c r="B10" s="2"/>
      <c r="C10" s="127" t="s">
        <v>193</v>
      </c>
      <c r="D10" s="127"/>
      <c r="E10" s="130" t="s">
        <v>175</v>
      </c>
      <c r="F10" s="130" t="s">
        <v>176</v>
      </c>
      <c r="G10" s="127" t="s">
        <v>194</v>
      </c>
      <c r="H10" s="127"/>
      <c r="I10" s="130" t="s">
        <v>175</v>
      </c>
      <c r="J10" s="130" t="s">
        <v>176</v>
      </c>
      <c r="K10" s="10"/>
    </row>
    <row r="11" spans="1:14" ht="13" x14ac:dyDescent="0.3">
      <c r="A11" s="7"/>
      <c r="B11" s="2"/>
      <c r="C11" s="15" t="s">
        <v>172</v>
      </c>
      <c r="D11" s="15" t="s">
        <v>174</v>
      </c>
      <c r="E11" s="130"/>
      <c r="F11" s="130"/>
      <c r="G11" s="15" t="s">
        <v>172</v>
      </c>
      <c r="H11" s="15" t="s">
        <v>174</v>
      </c>
      <c r="I11" s="130"/>
      <c r="J11" s="130"/>
      <c r="K11" s="10"/>
      <c r="N11" s="32"/>
    </row>
    <row r="12" spans="1:14" ht="15.6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65" customHeight="1" x14ac:dyDescent="0.25">
      <c r="A13" s="7"/>
      <c r="B13" s="33" t="s">
        <v>22</v>
      </c>
      <c r="C13" s="37">
        <v>345.33739132999989</v>
      </c>
      <c r="D13" s="37">
        <v>712.93560345999265</v>
      </c>
      <c r="E13" s="37">
        <v>106.44610788141406</v>
      </c>
      <c r="F13" s="90">
        <v>100</v>
      </c>
      <c r="G13" s="37">
        <v>48.339819840000118</v>
      </c>
      <c r="H13" s="37">
        <v>99.38363049000067</v>
      </c>
      <c r="I13" s="37">
        <v>105.59371304847716</v>
      </c>
      <c r="J13" s="90">
        <v>100</v>
      </c>
      <c r="K13" s="10"/>
      <c r="L13" s="25"/>
    </row>
    <row r="14" spans="1:14" ht="15.65" customHeight="1" x14ac:dyDescent="0.25">
      <c r="A14" s="7"/>
      <c r="B14" s="33" t="s">
        <v>40</v>
      </c>
      <c r="C14" s="34">
        <v>193.19723399999998</v>
      </c>
      <c r="D14" s="35">
        <v>238.21880300000001</v>
      </c>
      <c r="E14" s="34">
        <v>23.303423174267614</v>
      </c>
      <c r="F14" s="34">
        <v>33.413789666820584</v>
      </c>
      <c r="G14" s="34">
        <v>21.603893000000003</v>
      </c>
      <c r="H14" s="35">
        <v>27.075578</v>
      </c>
      <c r="I14" s="34">
        <v>25.327310221356857</v>
      </c>
      <c r="J14" s="34">
        <v>27.243498618944262</v>
      </c>
      <c r="K14" s="10"/>
      <c r="L14" s="25"/>
    </row>
    <row r="15" spans="1:14" ht="15.65" customHeight="1" x14ac:dyDescent="0.25">
      <c r="A15" s="7"/>
      <c r="B15" s="33" t="s">
        <v>50</v>
      </c>
      <c r="C15" s="34">
        <v>81.075296999999992</v>
      </c>
      <c r="D15" s="35">
        <v>103.75555199999999</v>
      </c>
      <c r="E15" s="34">
        <v>27.974310103359844</v>
      </c>
      <c r="F15" s="34">
        <v>14.553285247146782</v>
      </c>
      <c r="G15" s="34">
        <v>14.421846000000002</v>
      </c>
      <c r="H15" s="35">
        <v>12.581818999999999</v>
      </c>
      <c r="I15" s="34">
        <v>-12.758609404094335</v>
      </c>
      <c r="J15" s="34">
        <v>12.659850458236077</v>
      </c>
      <c r="K15" s="10"/>
      <c r="L15" s="25"/>
    </row>
    <row r="16" spans="1:14" ht="13.25" x14ac:dyDescent="0.25">
      <c r="A16" s="7" t="s">
        <v>59</v>
      </c>
      <c r="B16" s="2" t="s">
        <v>379</v>
      </c>
      <c r="C16" s="40">
        <v>3.3834070000000001</v>
      </c>
      <c r="D16" s="37">
        <v>7.1491100000000003</v>
      </c>
      <c r="E16" s="40">
        <v>111.29914314180942</v>
      </c>
      <c r="F16" s="40">
        <v>1.0027707923835203</v>
      </c>
      <c r="G16" s="40">
        <v>0.42337200000000003</v>
      </c>
      <c r="H16" s="37">
        <v>0.92993499999999996</v>
      </c>
      <c r="I16" s="40">
        <v>119.64962255416039</v>
      </c>
      <c r="J16" s="40">
        <v>0.93570238420054885</v>
      </c>
      <c r="K16" s="10"/>
      <c r="L16" s="25"/>
    </row>
    <row r="17" spans="1:12" ht="13.25" x14ac:dyDescent="0.25">
      <c r="A17" s="7" t="s">
        <v>59</v>
      </c>
      <c r="B17" s="2" t="s">
        <v>380</v>
      </c>
      <c r="C17" s="40">
        <v>50.554521999999999</v>
      </c>
      <c r="D17" s="37">
        <v>50.620640999999999</v>
      </c>
      <c r="E17" s="40">
        <v>0.13078750897892455</v>
      </c>
      <c r="F17" s="40">
        <v>7.1003104283654483</v>
      </c>
      <c r="G17" s="40">
        <v>8.5701680000000007</v>
      </c>
      <c r="H17" s="37">
        <v>5.7568510000000002</v>
      </c>
      <c r="I17" s="40">
        <v>-32.826859403456275</v>
      </c>
      <c r="J17" s="40">
        <v>5.7925545400348568</v>
      </c>
      <c r="K17" s="10"/>
      <c r="L17" s="25"/>
    </row>
    <row r="18" spans="1:12" x14ac:dyDescent="0.25">
      <c r="A18" s="7" t="s">
        <v>59</v>
      </c>
      <c r="B18" s="2" t="s">
        <v>381</v>
      </c>
      <c r="C18" s="40">
        <v>27.137367999999999</v>
      </c>
      <c r="D18" s="37">
        <v>45.985801000000002</v>
      </c>
      <c r="E18" s="40">
        <v>69.455641387182453</v>
      </c>
      <c r="F18" s="40">
        <v>6.450204026397814</v>
      </c>
      <c r="G18" s="40">
        <v>5.4283060000000001</v>
      </c>
      <c r="H18" s="37">
        <v>5.8950329999999997</v>
      </c>
      <c r="I18" s="40">
        <v>8.5980230296523352</v>
      </c>
      <c r="J18" s="40">
        <v>5.9315935340006716</v>
      </c>
      <c r="K18" s="10"/>
      <c r="L18" s="25"/>
    </row>
    <row r="19" spans="1:12" ht="15.65" customHeight="1" x14ac:dyDescent="0.25">
      <c r="A19" s="7"/>
      <c r="B19" s="33" t="s">
        <v>51</v>
      </c>
      <c r="C19" s="34">
        <v>112.121937</v>
      </c>
      <c r="D19" s="35">
        <v>134.46325100000001</v>
      </c>
      <c r="E19" s="34">
        <v>19.925907987122994</v>
      </c>
      <c r="F19" s="34">
        <v>18.860504419673806</v>
      </c>
      <c r="G19" s="34">
        <v>7.1820470000000007</v>
      </c>
      <c r="H19" s="35">
        <v>14.493759000000001</v>
      </c>
      <c r="I19" s="34">
        <v>101.80540450375774</v>
      </c>
      <c r="J19" s="34">
        <v>14.583648160708185</v>
      </c>
      <c r="K19" s="10"/>
      <c r="L19" s="25"/>
    </row>
    <row r="20" spans="1:12" ht="15.65" customHeight="1" x14ac:dyDescent="0.25">
      <c r="A20" s="7" t="s">
        <v>59</v>
      </c>
      <c r="B20" s="2" t="s">
        <v>382</v>
      </c>
      <c r="C20" s="40">
        <v>32.977369000000003</v>
      </c>
      <c r="D20" s="37">
        <v>5.178966</v>
      </c>
      <c r="E20" s="40">
        <v>-84.295393607658625</v>
      </c>
      <c r="F20" s="40">
        <v>0.72642830220087684</v>
      </c>
      <c r="G20" s="40">
        <v>0.15030099999999999</v>
      </c>
      <c r="H20" s="37">
        <v>0.95705899999999999</v>
      </c>
      <c r="I20" s="40">
        <v>536.76156512598061</v>
      </c>
      <c r="J20" s="40">
        <v>0.96299460512895341</v>
      </c>
      <c r="K20" s="10"/>
      <c r="L20" s="25"/>
    </row>
    <row r="21" spans="1:12" ht="15.65" customHeight="1" x14ac:dyDescent="0.25">
      <c r="A21" s="7" t="s">
        <v>59</v>
      </c>
      <c r="B21" s="2" t="s">
        <v>383</v>
      </c>
      <c r="C21" s="40">
        <v>20.000112999999999</v>
      </c>
      <c r="D21" s="37">
        <v>28.604220999999999</v>
      </c>
      <c r="E21" s="40">
        <v>43.020296935322321</v>
      </c>
      <c r="F21" s="40">
        <v>4.0121745724549385</v>
      </c>
      <c r="G21" s="40">
        <v>0.29452200000000001</v>
      </c>
      <c r="H21" s="37">
        <v>0.89786999999999995</v>
      </c>
      <c r="I21" s="40">
        <v>204.85668303216733</v>
      </c>
      <c r="J21" s="40">
        <v>0.90343851957625732</v>
      </c>
      <c r="K21" s="10"/>
      <c r="L21" s="25"/>
    </row>
    <row r="22" spans="1:12" ht="13.25" x14ac:dyDescent="0.25">
      <c r="A22" s="7" t="s">
        <v>59</v>
      </c>
      <c r="B22" s="2" t="s">
        <v>384</v>
      </c>
      <c r="C22" s="40">
        <v>1.7674350000000001</v>
      </c>
      <c r="D22" s="37">
        <v>3.0611869999999999</v>
      </c>
      <c r="E22" s="40">
        <v>73.199410445080005</v>
      </c>
      <c r="F22" s="40">
        <v>0.42937777060698895</v>
      </c>
      <c r="G22" s="40">
        <v>7.6309999999999998E-3</v>
      </c>
      <c r="H22" s="37">
        <v>0.35148299999999999</v>
      </c>
      <c r="I22" s="40"/>
      <c r="J22" s="40">
        <v>0.35366287009948172</v>
      </c>
      <c r="K22" s="10"/>
      <c r="L22" s="25"/>
    </row>
    <row r="23" spans="1:12" ht="13.25" x14ac:dyDescent="0.25">
      <c r="A23" s="7" t="s">
        <v>59</v>
      </c>
      <c r="B23" s="2" t="s">
        <v>385</v>
      </c>
      <c r="C23" s="40">
        <v>13.23639</v>
      </c>
      <c r="D23" s="37">
        <v>32.187913999999999</v>
      </c>
      <c r="E23" s="40">
        <v>143.17743735263164</v>
      </c>
      <c r="F23" s="40">
        <v>4.5148417113392583</v>
      </c>
      <c r="G23" s="40">
        <v>1.474731</v>
      </c>
      <c r="H23" s="37">
        <v>3.423378</v>
      </c>
      <c r="I23" s="40">
        <v>132.1357589960474</v>
      </c>
      <c r="J23" s="40">
        <v>3.4446095228373026</v>
      </c>
      <c r="K23" s="10"/>
      <c r="L23" s="25"/>
    </row>
    <row r="24" spans="1:12" x14ac:dyDescent="0.25">
      <c r="A24" s="7" t="s">
        <v>59</v>
      </c>
      <c r="B24" s="2" t="s">
        <v>386</v>
      </c>
      <c r="C24" s="40">
        <v>27.62323</v>
      </c>
      <c r="D24" s="37">
        <v>37.075097</v>
      </c>
      <c r="E24" s="40">
        <v>34.217095538791085</v>
      </c>
      <c r="F24" s="40">
        <v>5.2003430352010067</v>
      </c>
      <c r="G24" s="40">
        <v>2.328503</v>
      </c>
      <c r="H24" s="37">
        <v>5.7509620000000004</v>
      </c>
      <c r="I24" s="40">
        <v>146.98108613130412</v>
      </c>
      <c r="J24" s="40">
        <v>5.7866290169170513</v>
      </c>
      <c r="K24" s="10"/>
      <c r="L24" s="25"/>
    </row>
    <row r="25" spans="1:12" ht="13.25" x14ac:dyDescent="0.25">
      <c r="A25" s="7" t="s">
        <v>59</v>
      </c>
      <c r="B25" s="2" t="s">
        <v>387</v>
      </c>
      <c r="C25" s="40">
        <v>0.13353699999999999</v>
      </c>
      <c r="D25" s="37">
        <v>2.1232880000000001</v>
      </c>
      <c r="E25" s="40"/>
      <c r="F25" s="40">
        <v>0.29782325215564176</v>
      </c>
      <c r="G25" s="40">
        <v>7.2849999999999998E-3</v>
      </c>
      <c r="H25" s="37">
        <v>0.309479</v>
      </c>
      <c r="I25" s="40"/>
      <c r="J25" s="40">
        <v>0.31139836457386988</v>
      </c>
      <c r="K25" s="10"/>
      <c r="L25" s="25"/>
    </row>
    <row r="26" spans="1:12" ht="13.25" x14ac:dyDescent="0.25">
      <c r="A26" s="7" t="s">
        <v>59</v>
      </c>
      <c r="B26" s="2" t="s">
        <v>388</v>
      </c>
      <c r="C26" s="40">
        <v>1.2914999999999999E-2</v>
      </c>
      <c r="D26" s="37">
        <v>2.0033919999999998</v>
      </c>
      <c r="E26" s="40"/>
      <c r="F26" s="40">
        <v>0.28100602498699911</v>
      </c>
      <c r="G26" s="40">
        <v>1.467E-3</v>
      </c>
      <c r="H26" s="37">
        <v>2.2287000000000001E-2</v>
      </c>
      <c r="I26" s="40"/>
      <c r="J26" s="40">
        <v>2.2425222232390046E-2</v>
      </c>
      <c r="K26" s="10"/>
      <c r="L26" s="25"/>
    </row>
    <row r="27" spans="1:12" ht="13.25" x14ac:dyDescent="0.25">
      <c r="A27" s="7" t="s">
        <v>59</v>
      </c>
      <c r="B27" s="2" t="s">
        <v>389</v>
      </c>
      <c r="C27" s="40">
        <v>16.370947999999999</v>
      </c>
      <c r="D27" s="37">
        <v>24.229185999999999</v>
      </c>
      <c r="E27" s="40">
        <v>48.001117589525052</v>
      </c>
      <c r="F27" s="40">
        <v>3.3985097507280897</v>
      </c>
      <c r="G27" s="40">
        <v>2.9176069999999998</v>
      </c>
      <c r="H27" s="37">
        <v>2.7812410000000001</v>
      </c>
      <c r="I27" s="40">
        <v>-4.6738988492966982</v>
      </c>
      <c r="J27" s="40">
        <v>2.798490039342878</v>
      </c>
      <c r="K27" s="10"/>
      <c r="L27" s="25"/>
    </row>
    <row r="28" spans="1:12" x14ac:dyDescent="0.25">
      <c r="A28" s="7"/>
      <c r="B28" s="2" t="s">
        <v>390</v>
      </c>
      <c r="C28" s="40">
        <v>2.5991360000000001</v>
      </c>
      <c r="D28" s="37">
        <v>10.293426</v>
      </c>
      <c r="E28" s="40">
        <v>296.0326046809401</v>
      </c>
      <c r="F28" s="40">
        <v>1.4438086623875042</v>
      </c>
      <c r="G28" s="40">
        <v>0.19733500000000001</v>
      </c>
      <c r="H28" s="37">
        <v>1.2583169999999999</v>
      </c>
      <c r="I28" s="40">
        <v>537.65525629006504</v>
      </c>
      <c r="J28" s="40">
        <v>1.2661209837032503</v>
      </c>
      <c r="K28" s="10"/>
      <c r="L28" s="25"/>
    </row>
    <row r="29" spans="1:12" x14ac:dyDescent="0.25">
      <c r="A29" s="7"/>
      <c r="B29" s="2" t="s">
        <v>391</v>
      </c>
      <c r="C29" s="40">
        <v>54.009058000000003</v>
      </c>
      <c r="D29" s="37">
        <v>161.84916200000001</v>
      </c>
      <c r="E29" s="40">
        <v>199.6704034349201</v>
      </c>
      <c r="F29" s="40">
        <v>22.701792590315261</v>
      </c>
      <c r="G29" s="40">
        <v>7.7579409999999998</v>
      </c>
      <c r="H29" s="37">
        <v>24.728052999999999</v>
      </c>
      <c r="I29" s="40">
        <v>218.74505103867122</v>
      </c>
      <c r="J29" s="40">
        <v>24.881414452340795</v>
      </c>
      <c r="K29" s="10"/>
      <c r="L29" s="25"/>
    </row>
    <row r="30" spans="1:12" x14ac:dyDescent="0.25">
      <c r="A30" s="7"/>
      <c r="B30" s="2" t="s">
        <v>392</v>
      </c>
      <c r="C30" s="40">
        <v>2.5517069999999999</v>
      </c>
      <c r="D30" s="37">
        <v>4.479152</v>
      </c>
      <c r="E30" s="40">
        <v>75.535514069601263</v>
      </c>
      <c r="F30" s="40">
        <v>0.62826880552211806</v>
      </c>
      <c r="G30" s="40">
        <v>0.190413</v>
      </c>
      <c r="H30" s="37">
        <v>0.465615</v>
      </c>
      <c r="I30" s="40">
        <v>144.52899749491891</v>
      </c>
      <c r="J30" s="40">
        <v>0.46850270784467585</v>
      </c>
      <c r="K30" s="10"/>
      <c r="L30" s="25"/>
    </row>
    <row r="31" spans="1:12" ht="13" x14ac:dyDescent="0.3">
      <c r="A31" s="7"/>
      <c r="B31" s="33" t="s">
        <v>41</v>
      </c>
      <c r="C31" s="34">
        <v>48.277967000000004</v>
      </c>
      <c r="D31" s="35">
        <v>153.108407</v>
      </c>
      <c r="E31" s="34">
        <v>217.13930083261371</v>
      </c>
      <c r="F31" s="34">
        <v>21.475769516480863</v>
      </c>
      <c r="G31" s="34">
        <v>12.082147000000001</v>
      </c>
      <c r="H31" s="35">
        <v>22.445592999999995</v>
      </c>
      <c r="I31" s="34">
        <v>85.774870972849399</v>
      </c>
      <c r="J31" s="34">
        <v>22.584798813782843</v>
      </c>
      <c r="K31" s="10"/>
      <c r="L31" s="25"/>
    </row>
    <row r="32" spans="1:12" x14ac:dyDescent="0.25">
      <c r="A32" s="7" t="s">
        <v>59</v>
      </c>
      <c r="B32" s="2" t="s">
        <v>393</v>
      </c>
      <c r="C32" s="40">
        <v>2.6857160000000002</v>
      </c>
      <c r="D32" s="37">
        <v>2.9984389999999999</v>
      </c>
      <c r="E32" s="40">
        <v>11.643934057063344</v>
      </c>
      <c r="F32" s="40">
        <v>0.42057641467870122</v>
      </c>
      <c r="G32" s="40">
        <v>0.32188299999999997</v>
      </c>
      <c r="H32" s="37">
        <v>0.418605</v>
      </c>
      <c r="I32" s="40">
        <v>30.048806553934206</v>
      </c>
      <c r="J32" s="40">
        <v>0.42120115549825615</v>
      </c>
      <c r="K32" s="10"/>
      <c r="L32" s="25"/>
    </row>
    <row r="33" spans="1:12" x14ac:dyDescent="0.25">
      <c r="A33" s="7" t="s">
        <v>59</v>
      </c>
      <c r="B33" s="2" t="s">
        <v>395</v>
      </c>
      <c r="C33" s="40">
        <v>7.6049129999999998</v>
      </c>
      <c r="D33" s="37">
        <v>8.5940320000000003</v>
      </c>
      <c r="E33" s="40">
        <v>13.006315785598076</v>
      </c>
      <c r="F33" s="40">
        <v>1.2054429542151861</v>
      </c>
      <c r="G33" s="40">
        <v>9.3606999999999996E-2</v>
      </c>
      <c r="H33" s="37">
        <v>6.6864000000000007E-2</v>
      </c>
      <c r="I33" s="40">
        <v>-28.569444592818904</v>
      </c>
      <c r="J33" s="40">
        <v>6.7278685302935695E-2</v>
      </c>
      <c r="K33" s="10"/>
      <c r="L33" s="25"/>
    </row>
    <row r="34" spans="1:12" x14ac:dyDescent="0.25">
      <c r="A34" s="7" t="s">
        <v>59</v>
      </c>
      <c r="B34" s="2" t="s">
        <v>397</v>
      </c>
      <c r="C34" s="40">
        <v>6.7781719999999996</v>
      </c>
      <c r="D34" s="37">
        <v>103.782172</v>
      </c>
      <c r="E34" s="40"/>
      <c r="F34" s="40">
        <v>14.55701910471692</v>
      </c>
      <c r="G34" s="40">
        <v>0.80883099999999997</v>
      </c>
      <c r="H34" s="37">
        <v>14.543592</v>
      </c>
      <c r="I34" s="40"/>
      <c r="J34" s="40">
        <v>14.633790221080002</v>
      </c>
      <c r="K34" s="10"/>
      <c r="L34" s="25"/>
    </row>
    <row r="35" spans="1:12" x14ac:dyDescent="0.25">
      <c r="A35" s="7" t="s">
        <v>59</v>
      </c>
      <c r="B35" s="2" t="s">
        <v>411</v>
      </c>
      <c r="C35" s="40">
        <v>8.1695000000000004E-2</v>
      </c>
      <c r="D35" s="37">
        <v>0.57588799999999996</v>
      </c>
      <c r="E35" s="40"/>
      <c r="F35" s="40">
        <v>8.0777001065050147E-2</v>
      </c>
      <c r="G35" s="40">
        <v>2.4112000000000001E-2</v>
      </c>
      <c r="H35" s="37">
        <v>8.8000000000000005E-3</v>
      </c>
      <c r="I35" s="40">
        <v>-63.503649635036496</v>
      </c>
      <c r="J35" s="40">
        <v>8.8545769123270241E-3</v>
      </c>
      <c r="K35" s="10"/>
      <c r="L35" s="25"/>
    </row>
    <row r="36" spans="1:12" x14ac:dyDescent="0.25">
      <c r="A36" s="7" t="s">
        <v>59</v>
      </c>
      <c r="B36" s="2" t="s">
        <v>398</v>
      </c>
      <c r="C36" s="40">
        <v>1.877407</v>
      </c>
      <c r="D36" s="37">
        <v>11.129201</v>
      </c>
      <c r="E36" s="40"/>
      <c r="F36" s="40">
        <v>1.5610387454334127</v>
      </c>
      <c r="G36" s="40">
        <v>1.014397</v>
      </c>
      <c r="H36" s="37">
        <v>2.3471129999999998</v>
      </c>
      <c r="I36" s="40">
        <v>131.38012040650747</v>
      </c>
      <c r="J36" s="40">
        <v>2.3616696114116609</v>
      </c>
      <c r="K36" s="10"/>
      <c r="L36" s="25"/>
    </row>
    <row r="37" spans="1:12" x14ac:dyDescent="0.25">
      <c r="A37" s="7" t="s">
        <v>59</v>
      </c>
      <c r="B37" s="2" t="s">
        <v>400</v>
      </c>
      <c r="C37" s="40">
        <v>0.57373099999999999</v>
      </c>
      <c r="D37" s="37">
        <v>0.316548</v>
      </c>
      <c r="E37" s="40">
        <v>-44.826408194781173</v>
      </c>
      <c r="F37" s="40">
        <v>4.4400644106387867E-2</v>
      </c>
      <c r="G37" s="40">
        <v>7.8580000000000004E-3</v>
      </c>
      <c r="H37" s="37">
        <v>3.6191000000000001E-2</v>
      </c>
      <c r="I37" s="40">
        <v>360.56248409264447</v>
      </c>
      <c r="J37" s="40">
        <v>3.6415453753866747E-2</v>
      </c>
      <c r="K37" s="10"/>
      <c r="L37" s="25"/>
    </row>
    <row r="38" spans="1:12" x14ac:dyDescent="0.25">
      <c r="A38" s="7" t="s">
        <v>59</v>
      </c>
      <c r="B38" s="2" t="s">
        <v>406</v>
      </c>
      <c r="C38" s="40">
        <v>0</v>
      </c>
      <c r="D38" s="37">
        <v>1.6251819999999999</v>
      </c>
      <c r="E38" s="40" t="s">
        <v>94</v>
      </c>
      <c r="F38" s="40">
        <v>0.22795635287573335</v>
      </c>
      <c r="G38" s="40">
        <v>0</v>
      </c>
      <c r="H38" s="37">
        <v>1.6251819999999999</v>
      </c>
      <c r="I38" s="40" t="s">
        <v>94</v>
      </c>
      <c r="J38" s="40">
        <v>1.6352612517647107</v>
      </c>
      <c r="K38" s="10"/>
      <c r="L38" s="25"/>
    </row>
    <row r="39" spans="1:12" x14ac:dyDescent="0.25">
      <c r="A39" s="7" t="s">
        <v>59</v>
      </c>
      <c r="B39" s="2" t="s">
        <v>401</v>
      </c>
      <c r="C39" s="40">
        <v>0.24335499999999999</v>
      </c>
      <c r="D39" s="37">
        <v>9.7280270000000009</v>
      </c>
      <c r="E39" s="40"/>
      <c r="F39" s="40">
        <v>1.3645029021959769</v>
      </c>
      <c r="G39" s="40">
        <v>2.8358000000000001E-2</v>
      </c>
      <c r="H39" s="37">
        <v>1.243919</v>
      </c>
      <c r="I39" s="40"/>
      <c r="J39" s="40">
        <v>1.2516336884323771</v>
      </c>
      <c r="K39" s="10"/>
      <c r="L39" s="25"/>
    </row>
    <row r="40" spans="1:12" x14ac:dyDescent="0.25">
      <c r="A40" s="7" t="s">
        <v>59</v>
      </c>
      <c r="B40" s="2" t="s">
        <v>408</v>
      </c>
      <c r="C40" s="40">
        <v>6.2630000000000003E-3</v>
      </c>
      <c r="D40" s="37">
        <v>0.41704000000000002</v>
      </c>
      <c r="E40" s="40"/>
      <c r="F40" s="40">
        <v>5.8496166831343101E-2</v>
      </c>
      <c r="G40" s="40">
        <v>0</v>
      </c>
      <c r="H40" s="37">
        <v>0</v>
      </c>
      <c r="I40" s="40" t="s">
        <v>94</v>
      </c>
      <c r="J40" s="40">
        <v>0</v>
      </c>
      <c r="K40" s="10"/>
      <c r="L40" s="25"/>
    </row>
    <row r="41" spans="1:12" x14ac:dyDescent="0.25">
      <c r="A41" s="7" t="s">
        <v>59</v>
      </c>
      <c r="B41" s="2" t="s">
        <v>402</v>
      </c>
      <c r="C41" s="40">
        <v>6.915394</v>
      </c>
      <c r="D41" s="37">
        <v>13.403090000000001</v>
      </c>
      <c r="E41" s="40">
        <v>93.815276468701583</v>
      </c>
      <c r="F41" s="40">
        <v>1.8799860653546576</v>
      </c>
      <c r="G41" s="40">
        <v>0.19842599999999999</v>
      </c>
      <c r="H41" s="37">
        <v>2.1046550000000002</v>
      </c>
      <c r="I41" s="40"/>
      <c r="J41" s="40">
        <v>2.1177079058424582</v>
      </c>
      <c r="K41" s="10"/>
      <c r="L41" s="25"/>
    </row>
    <row r="42" spans="1:12" x14ac:dyDescent="0.25">
      <c r="A42" s="7" t="s">
        <v>59</v>
      </c>
      <c r="B42" s="2" t="s">
        <v>403</v>
      </c>
      <c r="C42" s="40">
        <v>21.511320999999999</v>
      </c>
      <c r="D42" s="37">
        <v>0.53878800000000004</v>
      </c>
      <c r="E42" s="40">
        <v>-97.495328157671025</v>
      </c>
      <c r="F42" s="40">
        <v>7.5573165007494947E-2</v>
      </c>
      <c r="G42" s="40">
        <v>9.5846750000000007</v>
      </c>
      <c r="H42" s="37">
        <v>5.0672000000000002E-2</v>
      </c>
      <c r="I42" s="40">
        <v>-99.471322710472705</v>
      </c>
      <c r="J42" s="40">
        <v>5.0986263784253978E-2</v>
      </c>
      <c r="K42" s="10"/>
      <c r="L42" s="25"/>
    </row>
    <row r="43" spans="1:12" x14ac:dyDescent="0.25">
      <c r="A43" s="7"/>
      <c r="B43" s="2" t="s">
        <v>404</v>
      </c>
      <c r="C43" s="40">
        <v>4.9714000000000001E-2</v>
      </c>
      <c r="D43" s="37">
        <v>1.508928</v>
      </c>
      <c r="E43" s="40"/>
      <c r="F43" s="40">
        <v>0.21164997128449281</v>
      </c>
      <c r="G43" s="40">
        <v>4.1230999999999997E-2</v>
      </c>
      <c r="H43" s="37">
        <v>4.2118999999999997E-2</v>
      </c>
      <c r="I43" s="40">
        <v>2.1537192888845702</v>
      </c>
      <c r="J43" s="40">
        <v>4.238021874662521E-2</v>
      </c>
      <c r="K43" s="10"/>
    </row>
    <row r="44" spans="1:12" x14ac:dyDescent="0.25">
      <c r="A44" s="7"/>
      <c r="B44" s="2" t="s">
        <v>2</v>
      </c>
      <c r="C44" s="40">
        <v>44.652575329999912</v>
      </c>
      <c r="D44" s="37">
        <v>143.47772545999263</v>
      </c>
      <c r="E44" s="40">
        <v>221.32015768326104</v>
      </c>
      <c r="F44" s="40">
        <v>20.124920787189172</v>
      </c>
      <c r="G44" s="40">
        <v>6.4668598400001169</v>
      </c>
      <c r="H44" s="37">
        <v>23.368355490000674</v>
      </c>
      <c r="I44" s="40">
        <v>261.35552753838954</v>
      </c>
      <c r="J44" s="40">
        <v>23.51328420463755</v>
      </c>
      <c r="K44" s="10"/>
    </row>
    <row r="45" spans="1:12" ht="13" x14ac:dyDescent="0.3">
      <c r="A45" s="7"/>
      <c r="B45" s="2"/>
      <c r="C45" s="22"/>
      <c r="D45" s="22"/>
      <c r="E45" s="22"/>
      <c r="F45" s="38"/>
      <c r="G45" s="22"/>
      <c r="H45" s="22"/>
      <c r="I45" s="39"/>
      <c r="J45" s="39"/>
      <c r="K45" s="10"/>
    </row>
    <row r="46" spans="1:12" ht="20.5" x14ac:dyDescent="0.25">
      <c r="A46" s="11"/>
      <c r="B46" s="117" t="s">
        <v>169</v>
      </c>
      <c r="C46" s="1"/>
      <c r="D46" s="1"/>
      <c r="E46" s="1"/>
      <c r="F46" s="1"/>
      <c r="G46" s="1"/>
      <c r="H46" s="1"/>
      <c r="I46" s="1"/>
      <c r="J46" s="1"/>
      <c r="K46" s="24"/>
    </row>
    <row r="47" spans="1:12" x14ac:dyDescent="0.25">
      <c r="B47" s="30"/>
      <c r="C47" s="30"/>
      <c r="D47" s="94"/>
      <c r="E47" s="30"/>
    </row>
    <row r="48" spans="1:12" x14ac:dyDescent="0.25">
      <c r="B48" s="30"/>
      <c r="C48" s="30"/>
      <c r="D48" s="94"/>
      <c r="E48" s="30"/>
    </row>
    <row r="49" spans="3:5" x14ac:dyDescent="0.25">
      <c r="C49" s="30"/>
      <c r="D49" s="94"/>
    </row>
    <row r="50" spans="3:5" x14ac:dyDescent="0.25">
      <c r="C50" s="30"/>
      <c r="D50" s="94"/>
    </row>
    <row r="51" spans="3:5" x14ac:dyDescent="0.25">
      <c r="C51" s="30"/>
      <c r="D51" s="94"/>
      <c r="E51" s="94"/>
    </row>
    <row r="52" spans="3:5" x14ac:dyDescent="0.25">
      <c r="C52" s="30"/>
      <c r="D52" s="94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10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2"/>
  <sheetViews>
    <sheetView zoomScaleNormal="100" zoomScaleSheetLayoutView="100" workbookViewId="0"/>
  </sheetViews>
  <sheetFormatPr baseColWidth="10" defaultColWidth="10.90625" defaultRowHeight="12.5" x14ac:dyDescent="0.25"/>
  <cols>
    <col min="1" max="1" width="1.90625" style="6" customWidth="1"/>
    <col min="2" max="2" width="20.08984375" style="6" customWidth="1"/>
    <col min="3" max="4" width="12.90625" style="6" customWidth="1"/>
    <col min="5" max="5" width="11.6328125" style="6" customWidth="1"/>
    <col min="6" max="6" width="10" style="6" customWidth="1"/>
    <col min="7" max="8" width="9.36328125" style="6" customWidth="1"/>
    <col min="9" max="9" width="10.54296875" style="6" customWidth="1"/>
    <col min="10" max="10" width="10" style="6" customWidth="1"/>
    <col min="11" max="11" width="1.90625" style="6" customWidth="1"/>
    <col min="12" max="12" width="10.90625" style="6"/>
    <col min="13" max="13" width="17.453125" style="6" customWidth="1"/>
    <col min="14" max="14" width="10.90625" style="6" customWidth="1"/>
    <col min="15" max="16384" width="10.90625" style="6"/>
  </cols>
  <sheetData>
    <row r="1" spans="1:14" ht="15.6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6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20.2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" x14ac:dyDescent="0.3">
      <c r="A7" s="7"/>
      <c r="B7" s="8"/>
      <c r="C7" s="132" t="s">
        <v>63</v>
      </c>
      <c r="D7" s="132"/>
      <c r="E7" s="132"/>
      <c r="F7" s="132"/>
      <c r="G7" s="132"/>
      <c r="H7" s="132"/>
      <c r="I7" s="132"/>
      <c r="J7" s="132"/>
      <c r="K7" s="10"/>
    </row>
    <row r="8" spans="1:14" ht="13" x14ac:dyDescent="0.3">
      <c r="A8" s="7"/>
      <c r="B8" s="8"/>
      <c r="C8" s="132" t="s">
        <v>53</v>
      </c>
      <c r="D8" s="132"/>
      <c r="E8" s="132"/>
      <c r="F8" s="132"/>
      <c r="G8" s="132"/>
      <c r="H8" s="132"/>
      <c r="I8" s="132"/>
      <c r="J8" s="132"/>
      <c r="K8" s="10"/>
    </row>
    <row r="9" spans="1:14" ht="15.6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3">
      <c r="A10" s="7"/>
      <c r="B10" s="2"/>
      <c r="C10" s="127" t="s">
        <v>193</v>
      </c>
      <c r="D10" s="127"/>
      <c r="E10" s="130" t="s">
        <v>175</v>
      </c>
      <c r="F10" s="130" t="s">
        <v>176</v>
      </c>
      <c r="G10" s="127" t="s">
        <v>194</v>
      </c>
      <c r="H10" s="127"/>
      <c r="I10" s="130" t="s">
        <v>175</v>
      </c>
      <c r="J10" s="130" t="s">
        <v>176</v>
      </c>
      <c r="K10" s="10"/>
    </row>
    <row r="11" spans="1:14" ht="13" x14ac:dyDescent="0.3">
      <c r="A11" s="7"/>
      <c r="B11" s="2"/>
      <c r="C11" s="15" t="s">
        <v>172</v>
      </c>
      <c r="D11" s="15" t="s">
        <v>174</v>
      </c>
      <c r="E11" s="130"/>
      <c r="F11" s="130"/>
      <c r="G11" s="15" t="s">
        <v>172</v>
      </c>
      <c r="H11" s="15" t="s">
        <v>174</v>
      </c>
      <c r="I11" s="130"/>
      <c r="J11" s="130"/>
      <c r="K11" s="10"/>
      <c r="N11" s="32"/>
    </row>
    <row r="12" spans="1:14" ht="15.6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65" customHeight="1" x14ac:dyDescent="0.25">
      <c r="A13" s="7"/>
      <c r="B13" s="33" t="s">
        <v>22</v>
      </c>
      <c r="C13" s="37">
        <v>355.25729402000525</v>
      </c>
      <c r="D13" s="37">
        <v>386.0976949700003</v>
      </c>
      <c r="E13" s="37">
        <v>8.6811450374495003</v>
      </c>
      <c r="F13" s="90">
        <v>100</v>
      </c>
      <c r="G13" s="37">
        <v>49.027301819999948</v>
      </c>
      <c r="H13" s="37">
        <v>44.83245463999998</v>
      </c>
      <c r="I13" s="37">
        <v>-8.5561452992070297</v>
      </c>
      <c r="J13" s="90">
        <v>100</v>
      </c>
      <c r="K13" s="10"/>
    </row>
    <row r="14" spans="1:14" ht="15.65" customHeight="1" x14ac:dyDescent="0.25">
      <c r="A14" s="7"/>
      <c r="B14" s="33" t="s">
        <v>40</v>
      </c>
      <c r="C14" s="34">
        <v>190.77361000000002</v>
      </c>
      <c r="D14" s="35">
        <v>197.75671199999999</v>
      </c>
      <c r="E14" s="34">
        <v>3.6604129889872938</v>
      </c>
      <c r="F14" s="34">
        <v>51.219345408256231</v>
      </c>
      <c r="G14" s="34">
        <v>26.761862000000001</v>
      </c>
      <c r="H14" s="35">
        <v>23.130245000000002</v>
      </c>
      <c r="I14" s="34">
        <v>-13.570120793538198</v>
      </c>
      <c r="J14" s="34">
        <v>51.592635704945224</v>
      </c>
      <c r="K14" s="10"/>
    </row>
    <row r="15" spans="1:14" ht="15.65" customHeight="1" x14ac:dyDescent="0.25">
      <c r="A15" s="7"/>
      <c r="B15" s="33" t="s">
        <v>50</v>
      </c>
      <c r="C15" s="34">
        <v>103.007279</v>
      </c>
      <c r="D15" s="35">
        <v>101.79131799999999</v>
      </c>
      <c r="E15" s="34">
        <v>-1.1804612371131618</v>
      </c>
      <c r="F15" s="34">
        <v>26.364135120752053</v>
      </c>
      <c r="G15" s="34">
        <v>14.486456</v>
      </c>
      <c r="H15" s="35">
        <v>11.644788</v>
      </c>
      <c r="I15" s="34">
        <v>-19.616033072547211</v>
      </c>
      <c r="J15" s="34">
        <v>25.974013900212366</v>
      </c>
      <c r="K15" s="10"/>
    </row>
    <row r="16" spans="1:14" ht="13.25" x14ac:dyDescent="0.25">
      <c r="A16" s="7" t="s">
        <v>59</v>
      </c>
      <c r="B16" s="2" t="s">
        <v>379</v>
      </c>
      <c r="C16" s="40">
        <v>4.2814629999999996</v>
      </c>
      <c r="D16" s="37">
        <v>4.4487819999999996</v>
      </c>
      <c r="E16" s="40">
        <v>3.9079865924334767</v>
      </c>
      <c r="F16" s="40">
        <v>1.152242569162623</v>
      </c>
      <c r="G16" s="40">
        <v>0.58712500000000001</v>
      </c>
      <c r="H16" s="37">
        <v>0.47938799999999998</v>
      </c>
      <c r="I16" s="40">
        <v>-18.349925484351715</v>
      </c>
      <c r="J16" s="40">
        <v>1.0692878715864134</v>
      </c>
      <c r="K16" s="10"/>
    </row>
    <row r="17" spans="1:11" ht="13.25" x14ac:dyDescent="0.25">
      <c r="A17" s="7" t="s">
        <v>59</v>
      </c>
      <c r="B17" s="2" t="s">
        <v>380</v>
      </c>
      <c r="C17" s="40">
        <v>70.286519999999996</v>
      </c>
      <c r="D17" s="37">
        <v>64.688680000000005</v>
      </c>
      <c r="E17" s="40">
        <v>-7.9643152058175515</v>
      </c>
      <c r="F17" s="40">
        <v>16.754484899223833</v>
      </c>
      <c r="G17" s="40">
        <v>9.6284369999999999</v>
      </c>
      <c r="H17" s="37">
        <v>7.7928810000000004</v>
      </c>
      <c r="I17" s="40">
        <v>-19.063904141450994</v>
      </c>
      <c r="J17" s="40">
        <v>17.382231382546497</v>
      </c>
      <c r="K17" s="10"/>
    </row>
    <row r="18" spans="1:11" x14ac:dyDescent="0.25">
      <c r="A18" s="7" t="s">
        <v>59</v>
      </c>
      <c r="B18" s="2" t="s">
        <v>381</v>
      </c>
      <c r="C18" s="40">
        <v>28.439295999999999</v>
      </c>
      <c r="D18" s="37">
        <v>32.653855999999998</v>
      </c>
      <c r="E18" s="40">
        <v>14.819494828563972</v>
      </c>
      <c r="F18" s="40">
        <v>8.4574076523655997</v>
      </c>
      <c r="G18" s="40">
        <v>4.2708940000000002</v>
      </c>
      <c r="H18" s="37">
        <v>3.372519</v>
      </c>
      <c r="I18" s="40">
        <v>-21.034823154121828</v>
      </c>
      <c r="J18" s="40">
        <v>7.5224946460794584</v>
      </c>
      <c r="K18" s="10"/>
    </row>
    <row r="19" spans="1:11" ht="15.65" customHeight="1" x14ac:dyDescent="0.25">
      <c r="A19" s="7"/>
      <c r="B19" s="33" t="s">
        <v>51</v>
      </c>
      <c r="C19" s="34">
        <v>87.766331000000008</v>
      </c>
      <c r="D19" s="35">
        <v>95.965394000000003</v>
      </c>
      <c r="E19" s="34">
        <v>9.3419229294203987</v>
      </c>
      <c r="F19" s="34">
        <v>24.855210287504175</v>
      </c>
      <c r="G19" s="34">
        <v>12.275405999999998</v>
      </c>
      <c r="H19" s="35">
        <v>11.485457</v>
      </c>
      <c r="I19" s="34">
        <v>-6.4352168881420146</v>
      </c>
      <c r="J19" s="34">
        <v>25.61862180473285</v>
      </c>
      <c r="K19" s="10"/>
    </row>
    <row r="20" spans="1:11" ht="13.25" x14ac:dyDescent="0.25">
      <c r="A20" s="7" t="s">
        <v>59</v>
      </c>
      <c r="B20" s="2" t="s">
        <v>382</v>
      </c>
      <c r="C20" s="40">
        <v>2.985541</v>
      </c>
      <c r="D20" s="37">
        <v>5.4228610000000002</v>
      </c>
      <c r="E20" s="40">
        <v>81.637465370597837</v>
      </c>
      <c r="F20" s="40">
        <v>1.404530788618501</v>
      </c>
      <c r="G20" s="40">
        <v>0.69308400000000003</v>
      </c>
      <c r="H20" s="37">
        <v>0.266121</v>
      </c>
      <c r="I20" s="40">
        <v>-61.603355437436157</v>
      </c>
      <c r="J20" s="40">
        <v>0.59359007249753415</v>
      </c>
      <c r="K20" s="10"/>
    </row>
    <row r="21" spans="1:11" ht="13.25" x14ac:dyDescent="0.25">
      <c r="A21" s="7" t="s">
        <v>59</v>
      </c>
      <c r="B21" s="2" t="s">
        <v>383</v>
      </c>
      <c r="C21" s="40">
        <v>6.7857519999999996</v>
      </c>
      <c r="D21" s="37">
        <v>12.454834</v>
      </c>
      <c r="E21" s="40">
        <v>83.543901987576334</v>
      </c>
      <c r="F21" s="40">
        <v>3.2258244900860489</v>
      </c>
      <c r="G21" s="40">
        <v>1.5496080000000001</v>
      </c>
      <c r="H21" s="37">
        <v>0.56779199999999996</v>
      </c>
      <c r="I21" s="40">
        <v>-63.358991435253309</v>
      </c>
      <c r="J21" s="40">
        <v>1.2664753794083139</v>
      </c>
      <c r="K21" s="10"/>
    </row>
    <row r="22" spans="1:11" ht="13.25" x14ac:dyDescent="0.25">
      <c r="A22" s="7" t="s">
        <v>59</v>
      </c>
      <c r="B22" s="2" t="s">
        <v>384</v>
      </c>
      <c r="C22" s="40">
        <v>2.5650390000000001</v>
      </c>
      <c r="D22" s="37">
        <v>2.3645230000000002</v>
      </c>
      <c r="E22" s="40">
        <v>-7.8172690551683637</v>
      </c>
      <c r="F22" s="40">
        <v>0.61241572555457058</v>
      </c>
      <c r="G22" s="40">
        <v>0</v>
      </c>
      <c r="H22" s="37">
        <v>0.15122099999999999</v>
      </c>
      <c r="I22" s="40" t="s">
        <v>94</v>
      </c>
      <c r="J22" s="40">
        <v>0.3373025216091538</v>
      </c>
      <c r="K22" s="10"/>
    </row>
    <row r="23" spans="1:11" ht="13.25" x14ac:dyDescent="0.25">
      <c r="A23" s="7" t="s">
        <v>59</v>
      </c>
      <c r="B23" s="2" t="s">
        <v>385</v>
      </c>
      <c r="C23" s="40">
        <v>12.921509</v>
      </c>
      <c r="D23" s="37">
        <v>12.965218</v>
      </c>
      <c r="E23" s="40">
        <v>0.33826544562247651</v>
      </c>
      <c r="F23" s="40">
        <v>3.3580148674566406</v>
      </c>
      <c r="G23" s="40">
        <v>1.7779940000000001</v>
      </c>
      <c r="H23" s="37">
        <v>2.0911219999999999</v>
      </c>
      <c r="I23" s="40">
        <v>17.611308024661486</v>
      </c>
      <c r="J23" s="40">
        <v>4.6643040556032354</v>
      </c>
      <c r="K23" s="10"/>
    </row>
    <row r="24" spans="1:11" x14ac:dyDescent="0.25">
      <c r="A24" s="7" t="s">
        <v>59</v>
      </c>
      <c r="B24" s="2" t="s">
        <v>386</v>
      </c>
      <c r="C24" s="40">
        <v>44.860323000000001</v>
      </c>
      <c r="D24" s="37">
        <v>38.243538999999998</v>
      </c>
      <c r="E24" s="40">
        <v>-14.749746674806607</v>
      </c>
      <c r="F24" s="40">
        <v>9.9051456401394766</v>
      </c>
      <c r="G24" s="40">
        <v>5.2081739999999996</v>
      </c>
      <c r="H24" s="37">
        <v>5.4734449999999999</v>
      </c>
      <c r="I24" s="40">
        <v>5.093359016039023</v>
      </c>
      <c r="J24" s="40">
        <v>12.208666788270245</v>
      </c>
      <c r="K24" s="10"/>
    </row>
    <row r="25" spans="1:11" ht="13.25" x14ac:dyDescent="0.25">
      <c r="A25" s="7" t="s">
        <v>59</v>
      </c>
      <c r="B25" s="2" t="s">
        <v>387</v>
      </c>
      <c r="C25" s="40">
        <v>0.38909300000000002</v>
      </c>
      <c r="D25" s="37">
        <v>0.48161500000000002</v>
      </c>
      <c r="E25" s="40">
        <v>23.778890907829229</v>
      </c>
      <c r="F25" s="40">
        <v>0.1247391544353616</v>
      </c>
      <c r="G25" s="40">
        <v>1.8492000000000001E-2</v>
      </c>
      <c r="H25" s="37">
        <v>4.0124E-2</v>
      </c>
      <c r="I25" s="40">
        <v>116.98031581224311</v>
      </c>
      <c r="J25" s="40">
        <v>8.9497664855051132E-2</v>
      </c>
      <c r="K25" s="10"/>
    </row>
    <row r="26" spans="1:11" ht="13.25" x14ac:dyDescent="0.25">
      <c r="A26" s="7" t="s">
        <v>59</v>
      </c>
      <c r="B26" s="2" t="s">
        <v>388</v>
      </c>
      <c r="C26" s="40">
        <v>0.86194099999999996</v>
      </c>
      <c r="D26" s="37">
        <v>0.86321000000000003</v>
      </c>
      <c r="E26" s="40">
        <v>0.14722585420581247</v>
      </c>
      <c r="F26" s="40">
        <v>0.22357294830964253</v>
      </c>
      <c r="G26" s="40">
        <v>8.1089999999999995E-2</v>
      </c>
      <c r="H26" s="37">
        <v>2.2176000000000001E-2</v>
      </c>
      <c r="I26" s="40">
        <v>-72.652608213096556</v>
      </c>
      <c r="J26" s="40">
        <v>4.9464166479553727E-2</v>
      </c>
      <c r="K26" s="10"/>
    </row>
    <row r="27" spans="1:11" ht="13.25" x14ac:dyDescent="0.25">
      <c r="A27" s="7" t="s">
        <v>59</v>
      </c>
      <c r="B27" s="2" t="s">
        <v>389</v>
      </c>
      <c r="C27" s="40">
        <v>16.397133</v>
      </c>
      <c r="D27" s="37">
        <v>23.169594</v>
      </c>
      <c r="E27" s="40">
        <v>41.30271432207082</v>
      </c>
      <c r="F27" s="40">
        <v>6.0009666729039326</v>
      </c>
      <c r="G27" s="40">
        <v>2.9469639999999999</v>
      </c>
      <c r="H27" s="37">
        <v>2.873456</v>
      </c>
      <c r="I27" s="40">
        <v>-2.4943636909035893</v>
      </c>
      <c r="J27" s="40">
        <v>6.4093211560097645</v>
      </c>
      <c r="K27" s="10"/>
    </row>
    <row r="28" spans="1:11" x14ac:dyDescent="0.25">
      <c r="A28" s="7"/>
      <c r="B28" s="2" t="s">
        <v>390</v>
      </c>
      <c r="C28" s="40">
        <v>1.2301979999999999</v>
      </c>
      <c r="D28" s="37">
        <v>1.0047189999999999</v>
      </c>
      <c r="E28" s="40">
        <v>-18.328675546538044</v>
      </c>
      <c r="F28" s="40">
        <v>0.26022403476873029</v>
      </c>
      <c r="G28" s="40">
        <v>0.15326600000000001</v>
      </c>
      <c r="H28" s="37">
        <v>8.2963999999999996E-2</v>
      </c>
      <c r="I28" s="40">
        <v>-45.869273028590818</v>
      </c>
      <c r="J28" s="40">
        <v>0.18505344100873444</v>
      </c>
      <c r="K28" s="10"/>
    </row>
    <row r="29" spans="1:11" x14ac:dyDescent="0.25">
      <c r="A29" s="7"/>
      <c r="B29" s="2" t="s">
        <v>391</v>
      </c>
      <c r="C29" s="40">
        <v>74.678032999999999</v>
      </c>
      <c r="D29" s="37">
        <v>75.125524999999996</v>
      </c>
      <c r="E29" s="40">
        <v>0.59922842370525586</v>
      </c>
      <c r="F29" s="40">
        <v>19.457646595335728</v>
      </c>
      <c r="G29" s="40">
        <v>9.2148900000000005</v>
      </c>
      <c r="H29" s="37">
        <v>9.4959260000000008</v>
      </c>
      <c r="I29" s="40">
        <v>3.0498030904329898</v>
      </c>
      <c r="J29" s="40">
        <v>21.180919216338506</v>
      </c>
      <c r="K29" s="10"/>
    </row>
    <row r="30" spans="1:11" x14ac:dyDescent="0.25">
      <c r="A30" s="7"/>
      <c r="B30" s="2" t="s">
        <v>392</v>
      </c>
      <c r="C30" s="40">
        <v>2.8602669999999999</v>
      </c>
      <c r="D30" s="37">
        <v>3.6129009999999999</v>
      </c>
      <c r="E30" s="40">
        <v>26.313417593532364</v>
      </c>
      <c r="F30" s="40">
        <v>0.93574788118865138</v>
      </c>
      <c r="G30" s="40">
        <v>0.33144299999999999</v>
      </c>
      <c r="H30" s="37">
        <v>0.44411</v>
      </c>
      <c r="I30" s="40">
        <v>33.992873586106811</v>
      </c>
      <c r="J30" s="40">
        <v>0.99059934051382603</v>
      </c>
      <c r="K30" s="10"/>
    </row>
    <row r="31" spans="1:11" ht="13" x14ac:dyDescent="0.3">
      <c r="A31" s="7"/>
      <c r="B31" s="33" t="s">
        <v>41</v>
      </c>
      <c r="C31" s="34">
        <v>8.3379429999999974</v>
      </c>
      <c r="D31" s="35">
        <v>13.296332</v>
      </c>
      <c r="E31" s="34">
        <v>59.46777280679423</v>
      </c>
      <c r="F31" s="34">
        <v>3.443773991200108</v>
      </c>
      <c r="G31" s="34">
        <v>1.4359959999999998</v>
      </c>
      <c r="H31" s="35">
        <v>1.3430200000000001</v>
      </c>
      <c r="I31" s="34">
        <v>-6.4746698458769902</v>
      </c>
      <c r="J31" s="34">
        <v>2.995642355040145</v>
      </c>
      <c r="K31" s="10"/>
    </row>
    <row r="32" spans="1:11" x14ac:dyDescent="0.25">
      <c r="A32" s="7" t="s">
        <v>59</v>
      </c>
      <c r="B32" s="2" t="s">
        <v>393</v>
      </c>
      <c r="C32" s="40">
        <v>1.094033</v>
      </c>
      <c r="D32" s="37">
        <v>1.7282709999999999</v>
      </c>
      <c r="E32" s="40">
        <v>57.972474322072529</v>
      </c>
      <c r="F32" s="40">
        <v>0.44762530896080227</v>
      </c>
      <c r="G32" s="40">
        <v>0.10707700000000001</v>
      </c>
      <c r="H32" s="37">
        <v>0.34931899999999999</v>
      </c>
      <c r="I32" s="40">
        <v>226.23159035086897</v>
      </c>
      <c r="J32" s="40">
        <v>0.77916545682139382</v>
      </c>
      <c r="K32" s="10"/>
    </row>
    <row r="33" spans="1:11" x14ac:dyDescent="0.25">
      <c r="A33" s="7" t="s">
        <v>59</v>
      </c>
      <c r="B33" s="2" t="s">
        <v>394</v>
      </c>
      <c r="C33" s="40">
        <v>7.4599999999999996E-3</v>
      </c>
      <c r="D33" s="37">
        <v>0.17665800000000001</v>
      </c>
      <c r="E33" s="40"/>
      <c r="F33" s="40">
        <v>4.5754740911811531E-2</v>
      </c>
      <c r="G33" s="40">
        <v>7.0000000000000001E-3</v>
      </c>
      <c r="H33" s="37">
        <v>0</v>
      </c>
      <c r="I33" s="40" t="s">
        <v>94</v>
      </c>
      <c r="J33" s="40">
        <v>0</v>
      </c>
      <c r="K33" s="10"/>
    </row>
    <row r="34" spans="1:11" x14ac:dyDescent="0.25">
      <c r="A34" s="7" t="s">
        <v>59</v>
      </c>
      <c r="B34" s="2" t="s">
        <v>395</v>
      </c>
      <c r="C34" s="40">
        <v>3.6628000000000001E-2</v>
      </c>
      <c r="D34" s="37">
        <v>0.26508500000000002</v>
      </c>
      <c r="E34" s="40"/>
      <c r="F34" s="40">
        <v>6.865749354463177E-2</v>
      </c>
      <c r="G34" s="40">
        <v>0</v>
      </c>
      <c r="H34" s="37">
        <v>9.8111000000000004E-2</v>
      </c>
      <c r="I34" s="40" t="s">
        <v>94</v>
      </c>
      <c r="J34" s="40">
        <v>0.21883923329164393</v>
      </c>
      <c r="K34" s="10"/>
    </row>
    <row r="35" spans="1:11" x14ac:dyDescent="0.25">
      <c r="A35" s="7" t="s">
        <v>59</v>
      </c>
      <c r="B35" s="2" t="s">
        <v>397</v>
      </c>
      <c r="C35" s="40">
        <v>0.99787199999999998</v>
      </c>
      <c r="D35" s="37">
        <v>2.0726499999999999</v>
      </c>
      <c r="E35" s="40">
        <v>107.70700049705772</v>
      </c>
      <c r="F35" s="40">
        <v>0.53682009165090827</v>
      </c>
      <c r="G35" s="40">
        <v>9.9194000000000004E-2</v>
      </c>
      <c r="H35" s="37">
        <v>0.34800799999999998</v>
      </c>
      <c r="I35" s="40">
        <v>250.83573603242129</v>
      </c>
      <c r="J35" s="40">
        <v>0.77624123594050021</v>
      </c>
      <c r="K35" s="10"/>
    </row>
    <row r="36" spans="1:11" x14ac:dyDescent="0.25">
      <c r="A36" s="7" t="s">
        <v>59</v>
      </c>
      <c r="B36" s="2" t="s">
        <v>398</v>
      </c>
      <c r="C36" s="40">
        <v>0.77192700000000003</v>
      </c>
      <c r="D36" s="37">
        <v>1.1658459999999999</v>
      </c>
      <c r="E36" s="40">
        <v>51.03060263470509</v>
      </c>
      <c r="F36" s="40">
        <v>0.30195621864320787</v>
      </c>
      <c r="G36" s="40">
        <v>0.173182</v>
      </c>
      <c r="H36" s="37">
        <v>0.169596</v>
      </c>
      <c r="I36" s="40">
        <v>-2.0706539940640534</v>
      </c>
      <c r="J36" s="40">
        <v>0.37828845500840519</v>
      </c>
      <c r="K36" s="10"/>
    </row>
    <row r="37" spans="1:11" x14ac:dyDescent="0.25">
      <c r="A37" s="7" t="s">
        <v>59</v>
      </c>
      <c r="B37" s="2" t="s">
        <v>400</v>
      </c>
      <c r="C37" s="40">
        <v>2.1227939999999998</v>
      </c>
      <c r="D37" s="37">
        <v>1.369707</v>
      </c>
      <c r="E37" s="40">
        <v>-35.476216721924025</v>
      </c>
      <c r="F37" s="40">
        <v>0.35475658566322854</v>
      </c>
      <c r="G37" s="40">
        <v>0.443465</v>
      </c>
      <c r="H37" s="37">
        <v>5.7675999999999998E-2</v>
      </c>
      <c r="I37" s="40">
        <v>-86.994238553211645</v>
      </c>
      <c r="J37" s="40">
        <v>0.12864787454341362</v>
      </c>
      <c r="K37" s="10"/>
    </row>
    <row r="38" spans="1:11" x14ac:dyDescent="0.25">
      <c r="A38" s="7" t="s">
        <v>59</v>
      </c>
      <c r="B38" s="2" t="s">
        <v>401</v>
      </c>
      <c r="C38" s="40">
        <v>1.4279660000000001</v>
      </c>
      <c r="D38" s="37">
        <v>4.1261369999999999</v>
      </c>
      <c r="E38" s="40">
        <v>188.95204787789064</v>
      </c>
      <c r="F38" s="40">
        <v>1.0686769317078153</v>
      </c>
      <c r="G38" s="40">
        <v>0.19982900000000001</v>
      </c>
      <c r="H38" s="37">
        <v>0.17274100000000001</v>
      </c>
      <c r="I38" s="40">
        <v>-13.555590029475207</v>
      </c>
      <c r="J38" s="40">
        <v>0.38530346238476687</v>
      </c>
      <c r="K38" s="10"/>
    </row>
    <row r="39" spans="1:11" x14ac:dyDescent="0.25">
      <c r="A39" s="7" t="s">
        <v>59</v>
      </c>
      <c r="B39" s="2" t="s">
        <v>402</v>
      </c>
      <c r="C39" s="40">
        <v>1.60067</v>
      </c>
      <c r="D39" s="37">
        <v>1.984937</v>
      </c>
      <c r="E39" s="40">
        <v>24.006634721710274</v>
      </c>
      <c r="F39" s="40">
        <v>0.51410226630703637</v>
      </c>
      <c r="G39" s="40">
        <v>0.35345199999999999</v>
      </c>
      <c r="H39" s="37">
        <v>0.138872</v>
      </c>
      <c r="I39" s="40">
        <v>-60.709799350406847</v>
      </c>
      <c r="J39" s="40">
        <v>0.30975774383786908</v>
      </c>
      <c r="K39" s="10"/>
    </row>
    <row r="40" spans="1:11" x14ac:dyDescent="0.25">
      <c r="A40" s="7" t="s">
        <v>59</v>
      </c>
      <c r="B40" s="2" t="s">
        <v>409</v>
      </c>
      <c r="C40" s="40">
        <v>4.6788999999999997E-2</v>
      </c>
      <c r="D40" s="37">
        <v>0.14754300000000001</v>
      </c>
      <c r="E40" s="40">
        <v>215.33693816922784</v>
      </c>
      <c r="F40" s="40">
        <v>3.821390335196486E-2</v>
      </c>
      <c r="G40" s="40">
        <v>0</v>
      </c>
      <c r="H40" s="37">
        <v>0</v>
      </c>
      <c r="I40" s="40" t="s">
        <v>94</v>
      </c>
      <c r="J40" s="40">
        <v>0</v>
      </c>
      <c r="K40" s="10"/>
    </row>
    <row r="41" spans="1:11" x14ac:dyDescent="0.25">
      <c r="A41" s="7" t="s">
        <v>59</v>
      </c>
      <c r="B41" s="2" t="s">
        <v>410</v>
      </c>
      <c r="C41" s="40">
        <v>4.3629000000000001E-2</v>
      </c>
      <c r="D41" s="37">
        <v>5.9968E-2</v>
      </c>
      <c r="E41" s="40">
        <v>37.449861330766218</v>
      </c>
      <c r="F41" s="40">
        <v>1.5531820257217412E-2</v>
      </c>
      <c r="G41" s="40">
        <v>1.9428999999999998E-2</v>
      </c>
      <c r="H41" s="37">
        <v>7.5050000000000004E-3</v>
      </c>
      <c r="I41" s="40">
        <v>-61.372175613773216</v>
      </c>
      <c r="J41" s="40">
        <v>1.6740105042796299E-2</v>
      </c>
      <c r="K41" s="10"/>
    </row>
    <row r="42" spans="1:11" x14ac:dyDescent="0.25">
      <c r="A42" s="7" t="s">
        <v>59</v>
      </c>
      <c r="B42" s="2" t="s">
        <v>403</v>
      </c>
      <c r="C42" s="40">
        <v>0.18817500000000001</v>
      </c>
      <c r="D42" s="37">
        <v>0.19953000000000001</v>
      </c>
      <c r="E42" s="40">
        <v>6.0342766042247975</v>
      </c>
      <c r="F42" s="40">
        <v>5.1678630201483965E-2</v>
      </c>
      <c r="G42" s="40">
        <v>3.3368000000000002E-2</v>
      </c>
      <c r="H42" s="37">
        <v>1.1919999999999999E-3</v>
      </c>
      <c r="I42" s="40">
        <v>-96.427715176216736</v>
      </c>
      <c r="J42" s="40">
        <v>2.6587881693555214E-3</v>
      </c>
      <c r="K42" s="10"/>
    </row>
    <row r="43" spans="1:11" x14ac:dyDescent="0.25">
      <c r="A43" s="7"/>
      <c r="B43" s="2" t="s">
        <v>404</v>
      </c>
      <c r="C43" s="40">
        <v>5.604E-2</v>
      </c>
      <c r="D43" s="37">
        <v>5.8480999999999998E-2</v>
      </c>
      <c r="E43" s="40">
        <v>4.3558172733761502</v>
      </c>
      <c r="F43" s="40">
        <v>1.5146684572811025E-2</v>
      </c>
      <c r="G43" s="40">
        <v>0</v>
      </c>
      <c r="H43" s="37">
        <v>3.5000000000000001E-3</v>
      </c>
      <c r="I43" s="40" t="s">
        <v>94</v>
      </c>
      <c r="J43" s="40">
        <v>7.806844457000273E-3</v>
      </c>
      <c r="K43" s="10"/>
    </row>
    <row r="44" spans="1:11" x14ac:dyDescent="0.25">
      <c r="A44" s="7"/>
      <c r="B44" s="2" t="s">
        <v>2</v>
      </c>
      <c r="C44" s="40">
        <v>77.321203020005242</v>
      </c>
      <c r="D44" s="37">
        <v>95.24302497000032</v>
      </c>
      <c r="E44" s="40">
        <v>23.178405469659058</v>
      </c>
      <c r="F44" s="40">
        <v>24.668115404677739</v>
      </c>
      <c r="G44" s="40">
        <v>11.129844819999949</v>
      </c>
      <c r="H44" s="37">
        <v>10.332689639999979</v>
      </c>
      <c r="I44" s="40">
        <v>-7.1623207052043503</v>
      </c>
      <c r="J44" s="40">
        <v>23.047343097696565</v>
      </c>
      <c r="K44" s="10"/>
    </row>
    <row r="45" spans="1:11" ht="13" x14ac:dyDescent="0.3">
      <c r="A45" s="7"/>
      <c r="B45" s="2"/>
      <c r="C45" s="22"/>
      <c r="D45" s="22"/>
      <c r="E45" s="22"/>
      <c r="F45" s="38"/>
      <c r="G45" s="38"/>
      <c r="H45" s="38"/>
      <c r="I45" s="39"/>
      <c r="J45" s="39"/>
      <c r="K45" s="10"/>
    </row>
    <row r="46" spans="1:11" ht="20.5" x14ac:dyDescent="0.25">
      <c r="A46" s="11"/>
      <c r="B46" s="117" t="s">
        <v>169</v>
      </c>
      <c r="C46" s="1"/>
      <c r="D46" s="1"/>
      <c r="E46" s="1"/>
      <c r="F46" s="1"/>
      <c r="G46" s="1"/>
      <c r="H46" s="1"/>
      <c r="I46" s="1"/>
      <c r="J46" s="1"/>
      <c r="K46" s="24"/>
    </row>
    <row r="47" spans="1:11" x14ac:dyDescent="0.25">
      <c r="B47" s="30"/>
      <c r="C47" s="30"/>
      <c r="D47" s="94"/>
      <c r="E47" s="30"/>
    </row>
    <row r="48" spans="1:11" x14ac:dyDescent="0.25">
      <c r="B48" s="30"/>
      <c r="C48" s="30"/>
      <c r="D48" s="94"/>
      <c r="E48" s="30"/>
    </row>
    <row r="49" spans="3:5" x14ac:dyDescent="0.25">
      <c r="C49" s="30"/>
      <c r="D49" s="94"/>
    </row>
    <row r="50" spans="3:5" x14ac:dyDescent="0.25">
      <c r="C50" s="30"/>
      <c r="D50" s="94"/>
    </row>
    <row r="51" spans="3:5" x14ac:dyDescent="0.25">
      <c r="C51" s="30"/>
      <c r="D51" s="94"/>
      <c r="E51" s="94"/>
    </row>
    <row r="52" spans="3:5" x14ac:dyDescent="0.25">
      <c r="C52" s="30"/>
      <c r="D52" s="94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11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2"/>
  <sheetViews>
    <sheetView zoomScaleNormal="100" zoomScaleSheetLayoutView="100" workbookViewId="0"/>
  </sheetViews>
  <sheetFormatPr baseColWidth="10" defaultColWidth="10.90625" defaultRowHeight="12.5" x14ac:dyDescent="0.25"/>
  <cols>
    <col min="1" max="1" width="1.90625" style="6" customWidth="1"/>
    <col min="2" max="2" width="20.08984375" style="6" customWidth="1"/>
    <col min="3" max="4" width="12.90625" style="6" customWidth="1"/>
    <col min="5" max="5" width="11.6328125" style="6" customWidth="1"/>
    <col min="6" max="6" width="10" style="6" customWidth="1"/>
    <col min="7" max="8" width="9.36328125" style="6" customWidth="1"/>
    <col min="9" max="9" width="11.6328125" style="6" customWidth="1"/>
    <col min="10" max="10" width="10" style="6" customWidth="1"/>
    <col min="11" max="11" width="1.90625" style="6" customWidth="1"/>
    <col min="12" max="12" width="10.90625" style="6"/>
    <col min="13" max="13" width="17.453125" style="6" customWidth="1"/>
    <col min="14" max="14" width="10.90625" style="6" customWidth="1"/>
    <col min="15" max="16384" width="10.90625" style="6"/>
  </cols>
  <sheetData>
    <row r="1" spans="1:14" ht="15.6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6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27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" x14ac:dyDescent="0.3">
      <c r="A7" s="7"/>
      <c r="B7" s="8"/>
      <c r="C7" s="132" t="s">
        <v>65</v>
      </c>
      <c r="D7" s="132"/>
      <c r="E7" s="132"/>
      <c r="F7" s="132"/>
      <c r="G7" s="132"/>
      <c r="H7" s="132"/>
      <c r="I7" s="132"/>
      <c r="J7" s="132"/>
      <c r="K7" s="10"/>
    </row>
    <row r="8" spans="1:14" ht="13" x14ac:dyDescent="0.3">
      <c r="A8" s="7"/>
      <c r="B8" s="8"/>
      <c r="C8" s="132" t="s">
        <v>53</v>
      </c>
      <c r="D8" s="132"/>
      <c r="E8" s="132"/>
      <c r="F8" s="132"/>
      <c r="G8" s="132"/>
      <c r="H8" s="132"/>
      <c r="I8" s="132"/>
      <c r="J8" s="132"/>
      <c r="K8" s="10"/>
    </row>
    <row r="9" spans="1:14" ht="15.6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3">
      <c r="A10" s="7"/>
      <c r="B10" s="2"/>
      <c r="C10" s="127" t="s">
        <v>193</v>
      </c>
      <c r="D10" s="127"/>
      <c r="E10" s="130" t="s">
        <v>175</v>
      </c>
      <c r="F10" s="130" t="s">
        <v>176</v>
      </c>
      <c r="G10" s="127" t="s">
        <v>194</v>
      </c>
      <c r="H10" s="127"/>
      <c r="I10" s="130" t="s">
        <v>175</v>
      </c>
      <c r="J10" s="130" t="s">
        <v>176</v>
      </c>
      <c r="K10" s="10"/>
    </row>
    <row r="11" spans="1:14" ht="13" x14ac:dyDescent="0.3">
      <c r="A11" s="7"/>
      <c r="B11" s="2"/>
      <c r="C11" s="15" t="s">
        <v>172</v>
      </c>
      <c r="D11" s="15" t="s">
        <v>174</v>
      </c>
      <c r="E11" s="130"/>
      <c r="F11" s="130"/>
      <c r="G11" s="15" t="s">
        <v>172</v>
      </c>
      <c r="H11" s="15" t="s">
        <v>174</v>
      </c>
      <c r="I11" s="130"/>
      <c r="J11" s="130"/>
      <c r="K11" s="10"/>
      <c r="N11" s="32"/>
    </row>
    <row r="12" spans="1:14" ht="15.6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65" customHeight="1" x14ac:dyDescent="0.25">
      <c r="A13" s="7"/>
      <c r="B13" s="33" t="s">
        <v>22</v>
      </c>
      <c r="C13" s="37">
        <v>440.06938552999969</v>
      </c>
      <c r="D13" s="37">
        <v>503.77644195000158</v>
      </c>
      <c r="E13" s="37">
        <v>14.476593581549867</v>
      </c>
      <c r="F13" s="90">
        <v>100</v>
      </c>
      <c r="G13" s="37">
        <v>70.349413020000043</v>
      </c>
      <c r="H13" s="37">
        <v>59.748643469999998</v>
      </c>
      <c r="I13" s="37">
        <v>-15.068739162025835</v>
      </c>
      <c r="J13" s="90">
        <v>100</v>
      </c>
      <c r="K13" s="10"/>
    </row>
    <row r="14" spans="1:14" ht="15.65" customHeight="1" x14ac:dyDescent="0.25">
      <c r="A14" s="7"/>
      <c r="B14" s="33" t="s">
        <v>40</v>
      </c>
      <c r="C14" s="34">
        <v>281.43648400000001</v>
      </c>
      <c r="D14" s="35">
        <v>282.808043</v>
      </c>
      <c r="E14" s="34">
        <v>0.48734228786058154</v>
      </c>
      <c r="F14" s="34">
        <v>56.137607766118592</v>
      </c>
      <c r="G14" s="34">
        <v>46.952910000000003</v>
      </c>
      <c r="H14" s="35">
        <v>33.575814999999999</v>
      </c>
      <c r="I14" s="34">
        <v>-28.490449260759355</v>
      </c>
      <c r="J14" s="34">
        <v>56.195108457748553</v>
      </c>
      <c r="K14" s="10"/>
    </row>
    <row r="15" spans="1:14" ht="15.65" customHeight="1" x14ac:dyDescent="0.25">
      <c r="A15" s="7"/>
      <c r="B15" s="33" t="s">
        <v>50</v>
      </c>
      <c r="C15" s="34">
        <v>146.86840700000002</v>
      </c>
      <c r="D15" s="35">
        <v>122.468626</v>
      </c>
      <c r="E15" s="34">
        <v>-16.613362600167658</v>
      </c>
      <c r="F15" s="34">
        <v>24.310113733375939</v>
      </c>
      <c r="G15" s="34">
        <v>28.019477999999999</v>
      </c>
      <c r="H15" s="35">
        <v>15.059086999999998</v>
      </c>
      <c r="I15" s="34">
        <v>-46.254933799980144</v>
      </c>
      <c r="J15" s="34">
        <v>25.204065105781385</v>
      </c>
      <c r="K15" s="10"/>
    </row>
    <row r="16" spans="1:14" ht="13.25" x14ac:dyDescent="0.25">
      <c r="A16" s="7" t="s">
        <v>59</v>
      </c>
      <c r="B16" s="2" t="s">
        <v>379</v>
      </c>
      <c r="C16" s="40">
        <v>3.996823</v>
      </c>
      <c r="D16" s="37">
        <v>2.8987539999999998</v>
      </c>
      <c r="E16" s="40">
        <v>-27.473545863802329</v>
      </c>
      <c r="F16" s="40">
        <v>0.57540483409259791</v>
      </c>
      <c r="G16" s="40">
        <v>0.77822899999999995</v>
      </c>
      <c r="H16" s="37">
        <v>0.39940999999999999</v>
      </c>
      <c r="I16" s="40">
        <v>-48.677060351130578</v>
      </c>
      <c r="J16" s="40">
        <v>0.66848379612257669</v>
      </c>
      <c r="K16" s="10"/>
    </row>
    <row r="17" spans="1:11" ht="13.25" x14ac:dyDescent="0.25">
      <c r="A17" s="7" t="s">
        <v>59</v>
      </c>
      <c r="B17" s="2" t="s">
        <v>380</v>
      </c>
      <c r="C17" s="40">
        <v>96.980556000000007</v>
      </c>
      <c r="D17" s="37">
        <v>79.234268999999998</v>
      </c>
      <c r="E17" s="40">
        <v>-18.298809299464125</v>
      </c>
      <c r="F17" s="40">
        <v>15.728061576937291</v>
      </c>
      <c r="G17" s="40">
        <v>21.045680999999998</v>
      </c>
      <c r="H17" s="37">
        <v>10.135736</v>
      </c>
      <c r="I17" s="40">
        <v>-51.839353642203356</v>
      </c>
      <c r="J17" s="40">
        <v>16.963960035493002</v>
      </c>
      <c r="K17" s="10"/>
    </row>
    <row r="18" spans="1:11" x14ac:dyDescent="0.25">
      <c r="A18" s="7" t="s">
        <v>59</v>
      </c>
      <c r="B18" s="2" t="s">
        <v>381</v>
      </c>
      <c r="C18" s="40">
        <v>45.891027999999999</v>
      </c>
      <c r="D18" s="37">
        <v>40.335602999999999</v>
      </c>
      <c r="E18" s="40">
        <v>-12.10568871980815</v>
      </c>
      <c r="F18" s="40">
        <v>8.0066473223460477</v>
      </c>
      <c r="G18" s="40">
        <v>6.1955679999999997</v>
      </c>
      <c r="H18" s="37">
        <v>4.5239409999999998</v>
      </c>
      <c r="I18" s="40">
        <v>-26.981012878883746</v>
      </c>
      <c r="J18" s="40">
        <v>7.5716212741658087</v>
      </c>
      <c r="K18" s="10"/>
    </row>
    <row r="19" spans="1:11" ht="15.65" customHeight="1" x14ac:dyDescent="0.25">
      <c r="A19" s="7"/>
      <c r="B19" s="33" t="s">
        <v>51</v>
      </c>
      <c r="C19" s="34">
        <v>134.56807699999999</v>
      </c>
      <c r="D19" s="35">
        <v>160.339417</v>
      </c>
      <c r="E19" s="34">
        <v>19.151154251836424</v>
      </c>
      <c r="F19" s="34">
        <v>31.827494032742649</v>
      </c>
      <c r="G19" s="34">
        <v>18.933432000000003</v>
      </c>
      <c r="H19" s="35">
        <v>18.516728000000001</v>
      </c>
      <c r="I19" s="34">
        <v>-2.2008899390242753</v>
      </c>
      <c r="J19" s="34">
        <v>30.991043351967168</v>
      </c>
      <c r="K19" s="10"/>
    </row>
    <row r="20" spans="1:11" ht="13.25" x14ac:dyDescent="0.25">
      <c r="A20" s="7" t="s">
        <v>59</v>
      </c>
      <c r="B20" s="2" t="s">
        <v>382</v>
      </c>
      <c r="C20" s="40">
        <v>26.083220000000001</v>
      </c>
      <c r="D20" s="37">
        <v>22.397855</v>
      </c>
      <c r="E20" s="40">
        <v>-14.129256280474578</v>
      </c>
      <c r="F20" s="40">
        <v>4.4459909465601664</v>
      </c>
      <c r="G20" s="40">
        <v>4.8723640000000001</v>
      </c>
      <c r="H20" s="37">
        <v>1.982998</v>
      </c>
      <c r="I20" s="40">
        <v>-59.301111329120729</v>
      </c>
      <c r="J20" s="40">
        <v>3.318900455029862</v>
      </c>
      <c r="K20" s="10"/>
    </row>
    <row r="21" spans="1:11" ht="13.25" x14ac:dyDescent="0.25">
      <c r="A21" s="7" t="s">
        <v>59</v>
      </c>
      <c r="B21" s="2" t="s">
        <v>383</v>
      </c>
      <c r="C21" s="40">
        <v>10.355549</v>
      </c>
      <c r="D21" s="37">
        <v>12.610728</v>
      </c>
      <c r="E21" s="40">
        <v>21.77749339991535</v>
      </c>
      <c r="F21" s="40">
        <v>2.5032389270103228</v>
      </c>
      <c r="G21" s="40">
        <v>1.1930499999999999</v>
      </c>
      <c r="H21" s="37">
        <v>1.3447290000000001</v>
      </c>
      <c r="I21" s="40">
        <v>12.713549306399585</v>
      </c>
      <c r="J21" s="40">
        <v>2.2506435659500674</v>
      </c>
      <c r="K21" s="10"/>
    </row>
    <row r="22" spans="1:11" ht="13.25" x14ac:dyDescent="0.25">
      <c r="A22" s="7" t="s">
        <v>59</v>
      </c>
      <c r="B22" s="2" t="s">
        <v>384</v>
      </c>
      <c r="C22" s="40">
        <v>2.1040109999999999</v>
      </c>
      <c r="D22" s="37">
        <v>2.1592259999999999</v>
      </c>
      <c r="E22" s="40">
        <v>2.6242733521830486</v>
      </c>
      <c r="F22" s="40">
        <v>0.42860797373575821</v>
      </c>
      <c r="G22" s="40">
        <v>0.19141</v>
      </c>
      <c r="H22" s="37">
        <v>0.15467600000000001</v>
      </c>
      <c r="I22" s="40">
        <v>-19.191264824199362</v>
      </c>
      <c r="J22" s="40">
        <v>0.25887784394245433</v>
      </c>
      <c r="K22" s="10"/>
    </row>
    <row r="23" spans="1:11" ht="13.25" x14ac:dyDescent="0.25">
      <c r="A23" s="7" t="s">
        <v>59</v>
      </c>
      <c r="B23" s="2" t="s">
        <v>385</v>
      </c>
      <c r="C23" s="40">
        <v>34.174191</v>
      </c>
      <c r="D23" s="37">
        <v>22.487601000000002</v>
      </c>
      <c r="E23" s="40">
        <v>-34.197122618059929</v>
      </c>
      <c r="F23" s="40">
        <v>4.4638055945918627</v>
      </c>
      <c r="G23" s="40">
        <v>5.6775989999999998</v>
      </c>
      <c r="H23" s="37">
        <v>3.1220439999999998</v>
      </c>
      <c r="I23" s="40">
        <v>-45.011192231082184</v>
      </c>
      <c r="J23" s="40">
        <v>5.2252968748446804</v>
      </c>
      <c r="K23" s="10"/>
    </row>
    <row r="24" spans="1:11" x14ac:dyDescent="0.25">
      <c r="A24" s="7" t="s">
        <v>59</v>
      </c>
      <c r="B24" s="2" t="s">
        <v>386</v>
      </c>
      <c r="C24" s="40">
        <v>45.110888000000003</v>
      </c>
      <c r="D24" s="37">
        <v>55.367432000000001</v>
      </c>
      <c r="E24" s="40">
        <v>22.736293730240909</v>
      </c>
      <c r="F24" s="40">
        <v>10.990476606187762</v>
      </c>
      <c r="G24" s="40">
        <v>4.4523190000000001</v>
      </c>
      <c r="H24" s="37">
        <v>7.6516799999999998</v>
      </c>
      <c r="I24" s="40">
        <v>71.858305750329208</v>
      </c>
      <c r="J24" s="40">
        <v>12.806449746163583</v>
      </c>
      <c r="K24" s="10"/>
    </row>
    <row r="25" spans="1:11" ht="13.25" x14ac:dyDescent="0.25">
      <c r="A25" s="7" t="s">
        <v>59</v>
      </c>
      <c r="B25" s="2" t="s">
        <v>387</v>
      </c>
      <c r="C25" s="40">
        <v>0.88876900000000003</v>
      </c>
      <c r="D25" s="37">
        <v>1.106074</v>
      </c>
      <c r="E25" s="40">
        <v>24.450110208614383</v>
      </c>
      <c r="F25" s="40">
        <v>0.21955651513172084</v>
      </c>
      <c r="G25" s="40">
        <v>0.20447699999999999</v>
      </c>
      <c r="H25" s="37">
        <v>5.4994000000000001E-2</v>
      </c>
      <c r="I25" s="40">
        <v>-73.105043599035582</v>
      </c>
      <c r="J25" s="40">
        <v>9.2042257039045047E-2</v>
      </c>
      <c r="K25" s="10"/>
    </row>
    <row r="26" spans="1:11" ht="13.25" x14ac:dyDescent="0.25">
      <c r="A26" s="7" t="s">
        <v>59</v>
      </c>
      <c r="B26" s="2" t="s">
        <v>388</v>
      </c>
      <c r="C26" s="40">
        <v>1.7794840000000001</v>
      </c>
      <c r="D26" s="37">
        <v>1.767374</v>
      </c>
      <c r="E26" s="40">
        <v>-0.68053435715073052</v>
      </c>
      <c r="F26" s="40">
        <v>0.35082505905971023</v>
      </c>
      <c r="G26" s="40">
        <v>0.13960900000000001</v>
      </c>
      <c r="H26" s="37">
        <v>9.0572E-2</v>
      </c>
      <c r="I26" s="40">
        <v>-35.12452635575071</v>
      </c>
      <c r="J26" s="40">
        <v>0.15158837881478684</v>
      </c>
      <c r="K26" s="10"/>
    </row>
    <row r="27" spans="1:11" ht="13.25" x14ac:dyDescent="0.25">
      <c r="A27" s="7" t="s">
        <v>59</v>
      </c>
      <c r="B27" s="2" t="s">
        <v>389</v>
      </c>
      <c r="C27" s="40">
        <v>14.071965000000001</v>
      </c>
      <c r="D27" s="37">
        <v>42.443126999999997</v>
      </c>
      <c r="E27" s="40">
        <v>201.6147851419471</v>
      </c>
      <c r="F27" s="40">
        <v>8.4249924104653466</v>
      </c>
      <c r="G27" s="40">
        <v>2.202604</v>
      </c>
      <c r="H27" s="37">
        <v>4.1150349999999998</v>
      </c>
      <c r="I27" s="40">
        <v>86.825911512010308</v>
      </c>
      <c r="J27" s="40">
        <v>6.8872442301826879</v>
      </c>
      <c r="K27" s="10"/>
    </row>
    <row r="28" spans="1:11" x14ac:dyDescent="0.25">
      <c r="A28" s="7"/>
      <c r="B28" s="2" t="s">
        <v>390</v>
      </c>
      <c r="C28" s="40">
        <v>8.3992789999999999</v>
      </c>
      <c r="D28" s="37">
        <v>5.1726099999999997</v>
      </c>
      <c r="E28" s="40">
        <v>-38.416023565832255</v>
      </c>
      <c r="F28" s="40">
        <v>1.0267669484460265</v>
      </c>
      <c r="G28" s="40">
        <v>0.29473700000000003</v>
      </c>
      <c r="H28" s="37">
        <v>0.49969400000000003</v>
      </c>
      <c r="I28" s="40">
        <v>69.538944889850953</v>
      </c>
      <c r="J28" s="40">
        <v>0.83632693728167751</v>
      </c>
      <c r="K28" s="10"/>
    </row>
    <row r="29" spans="1:11" x14ac:dyDescent="0.25">
      <c r="A29" s="7"/>
      <c r="B29" s="2" t="s">
        <v>391</v>
      </c>
      <c r="C29" s="40">
        <v>69.395319999999998</v>
      </c>
      <c r="D29" s="37">
        <v>78.625332999999998</v>
      </c>
      <c r="E29" s="40">
        <v>13.300627477472538</v>
      </c>
      <c r="F29" s="40">
        <v>15.607187326120211</v>
      </c>
      <c r="G29" s="40">
        <v>11.470045000000001</v>
      </c>
      <c r="H29" s="37">
        <v>9.5489519999999999</v>
      </c>
      <c r="I29" s="40">
        <v>-16.748783461616767</v>
      </c>
      <c r="J29" s="40">
        <v>15.981872466769161</v>
      </c>
      <c r="K29" s="10"/>
    </row>
    <row r="30" spans="1:11" x14ac:dyDescent="0.25">
      <c r="A30" s="7"/>
      <c r="B30" s="2" t="s">
        <v>392</v>
      </c>
      <c r="C30" s="40">
        <v>0.99631999999999998</v>
      </c>
      <c r="D30" s="37">
        <v>1.748116</v>
      </c>
      <c r="E30" s="40">
        <v>75.457282800706608</v>
      </c>
      <c r="F30" s="40">
        <v>0.34700233167582212</v>
      </c>
      <c r="G30" s="40">
        <v>0.29320600000000002</v>
      </c>
      <c r="H30" s="37">
        <v>0.23224400000000001</v>
      </c>
      <c r="I30" s="40">
        <v>-20.791525412167555</v>
      </c>
      <c r="J30" s="40">
        <v>0.38870171189176961</v>
      </c>
      <c r="K30" s="10"/>
    </row>
    <row r="31" spans="1:11" ht="13" x14ac:dyDescent="0.3">
      <c r="A31" s="7"/>
      <c r="B31" s="33" t="s">
        <v>41</v>
      </c>
      <c r="C31" s="34">
        <v>14.790505999999999</v>
      </c>
      <c r="D31" s="35">
        <v>19.868555000000001</v>
      </c>
      <c r="E31" s="34">
        <v>34.333166154018002</v>
      </c>
      <c r="F31" s="34">
        <v>3.9439230074144476</v>
      </c>
      <c r="G31" s="34">
        <v>1.5229719999999995</v>
      </c>
      <c r="H31" s="35">
        <v>2.4954879999999999</v>
      </c>
      <c r="I31" s="34">
        <v>63.856459606611324</v>
      </c>
      <c r="J31" s="34">
        <v>4.1766437781185664</v>
      </c>
      <c r="K31" s="10"/>
    </row>
    <row r="32" spans="1:11" x14ac:dyDescent="0.25">
      <c r="A32" s="7" t="s">
        <v>59</v>
      </c>
      <c r="B32" s="2" t="s">
        <v>393</v>
      </c>
      <c r="C32" s="40">
        <v>4.3685850000000004</v>
      </c>
      <c r="D32" s="37">
        <v>6.9414720000000001</v>
      </c>
      <c r="E32" s="40">
        <v>58.895202908951049</v>
      </c>
      <c r="F32" s="40">
        <v>1.3778873766171309</v>
      </c>
      <c r="G32" s="40">
        <v>0.23644999999999999</v>
      </c>
      <c r="H32" s="37">
        <v>1.1002719999999999</v>
      </c>
      <c r="I32" s="40">
        <v>365.32966800592089</v>
      </c>
      <c r="J32" s="40">
        <v>1.8415012226218164</v>
      </c>
      <c r="K32" s="10"/>
    </row>
    <row r="33" spans="1:11" x14ac:dyDescent="0.25">
      <c r="A33" s="7" t="s">
        <v>59</v>
      </c>
      <c r="B33" s="2" t="s">
        <v>395</v>
      </c>
      <c r="C33" s="40">
        <v>1.8698189999999999</v>
      </c>
      <c r="D33" s="37">
        <v>2.9717760000000002</v>
      </c>
      <c r="E33" s="40">
        <v>58.933886114110521</v>
      </c>
      <c r="F33" s="40">
        <v>0.58989975563306329</v>
      </c>
      <c r="G33" s="40">
        <v>0.31184699999999999</v>
      </c>
      <c r="H33" s="37">
        <v>0.18689</v>
      </c>
      <c r="I33" s="40">
        <v>-40.069970209750295</v>
      </c>
      <c r="J33" s="40">
        <v>0.3127937123691153</v>
      </c>
      <c r="K33" s="10"/>
    </row>
    <row r="34" spans="1:11" x14ac:dyDescent="0.25">
      <c r="A34" s="7" t="s">
        <v>59</v>
      </c>
      <c r="B34" s="2" t="s">
        <v>397</v>
      </c>
      <c r="C34" s="40">
        <v>4.678763</v>
      </c>
      <c r="D34" s="37">
        <v>6.2768920000000001</v>
      </c>
      <c r="E34" s="40">
        <v>34.157083827498845</v>
      </c>
      <c r="F34" s="40">
        <v>1.2459677502392945</v>
      </c>
      <c r="G34" s="40">
        <v>0.57506599999999997</v>
      </c>
      <c r="H34" s="37">
        <v>0.70228599999999997</v>
      </c>
      <c r="I34" s="40">
        <v>22.122678092601554</v>
      </c>
      <c r="J34" s="40">
        <v>1.1754007442070551</v>
      </c>
      <c r="K34" s="10"/>
    </row>
    <row r="35" spans="1:11" x14ac:dyDescent="0.25">
      <c r="A35" s="7" t="s">
        <v>59</v>
      </c>
      <c r="B35" s="2" t="s">
        <v>405</v>
      </c>
      <c r="C35" s="40">
        <v>0.71579899999999996</v>
      </c>
      <c r="D35" s="37">
        <v>0.75433600000000001</v>
      </c>
      <c r="E35" s="40">
        <v>5.383773936538061</v>
      </c>
      <c r="F35" s="40">
        <v>0.14973625941700264</v>
      </c>
      <c r="G35" s="40">
        <v>0</v>
      </c>
      <c r="H35" s="37">
        <v>0</v>
      </c>
      <c r="I35" s="40" t="s">
        <v>94</v>
      </c>
      <c r="J35" s="40">
        <v>0</v>
      </c>
      <c r="K35" s="10"/>
    </row>
    <row r="36" spans="1:11" x14ac:dyDescent="0.25">
      <c r="A36" s="7" t="s">
        <v>59</v>
      </c>
      <c r="B36" s="2" t="s">
        <v>398</v>
      </c>
      <c r="C36" s="40">
        <v>0.34892699999999999</v>
      </c>
      <c r="D36" s="37">
        <v>0.47171200000000002</v>
      </c>
      <c r="E36" s="40">
        <v>35.189308938545906</v>
      </c>
      <c r="F36" s="40">
        <v>9.3635184323846585E-2</v>
      </c>
      <c r="G36" s="40">
        <v>7.7114000000000002E-2</v>
      </c>
      <c r="H36" s="37">
        <v>0.16767499999999999</v>
      </c>
      <c r="I36" s="40">
        <v>117.43781933241691</v>
      </c>
      <c r="J36" s="40">
        <v>0.2806339864170978</v>
      </c>
      <c r="K36" s="10"/>
    </row>
    <row r="37" spans="1:11" x14ac:dyDescent="0.25">
      <c r="A37" s="7" t="s">
        <v>59</v>
      </c>
      <c r="B37" s="2" t="s">
        <v>406</v>
      </c>
      <c r="C37" s="40">
        <v>0</v>
      </c>
      <c r="D37" s="37">
        <v>0.14934700000000001</v>
      </c>
      <c r="E37" s="40" t="s">
        <v>94</v>
      </c>
      <c r="F37" s="40">
        <v>2.9645491047956204E-2</v>
      </c>
      <c r="G37" s="40">
        <v>0</v>
      </c>
      <c r="H37" s="37">
        <v>0.12814700000000001</v>
      </c>
      <c r="I37" s="40" t="s">
        <v>94</v>
      </c>
      <c r="J37" s="40">
        <v>0.21447683588723324</v>
      </c>
      <c r="K37" s="10"/>
    </row>
    <row r="38" spans="1:11" x14ac:dyDescent="0.25">
      <c r="A38" s="7" t="s">
        <v>59</v>
      </c>
      <c r="B38" s="2" t="s">
        <v>401</v>
      </c>
      <c r="C38" s="40">
        <v>0.33094000000000001</v>
      </c>
      <c r="D38" s="37">
        <v>1.1486240000000001</v>
      </c>
      <c r="E38" s="40">
        <v>247.07922886323806</v>
      </c>
      <c r="F38" s="40">
        <v>0.22800272191251014</v>
      </c>
      <c r="G38" s="40">
        <v>2.8049999999999999E-2</v>
      </c>
      <c r="H38" s="37">
        <v>3.3264000000000002E-2</v>
      </c>
      <c r="I38" s="40">
        <v>18.588235294117659</v>
      </c>
      <c r="J38" s="40">
        <v>5.5673230500541772E-2</v>
      </c>
      <c r="K38" s="10"/>
    </row>
    <row r="39" spans="1:11" x14ac:dyDescent="0.25">
      <c r="A39" s="7" t="s">
        <v>59</v>
      </c>
      <c r="B39" s="2" t="s">
        <v>407</v>
      </c>
      <c r="C39" s="40">
        <v>0.21488699999999999</v>
      </c>
      <c r="D39" s="37">
        <v>0.220329</v>
      </c>
      <c r="E39" s="40">
        <v>2.5324938223345361</v>
      </c>
      <c r="F39" s="40">
        <v>4.3735471064736096E-2</v>
      </c>
      <c r="G39" s="40">
        <v>6.2028E-2</v>
      </c>
      <c r="H39" s="37">
        <v>5.2419E-2</v>
      </c>
      <c r="I39" s="40">
        <v>-15.491390984716579</v>
      </c>
      <c r="J39" s="40">
        <v>8.7732535762623229E-2</v>
      </c>
      <c r="K39" s="10"/>
    </row>
    <row r="40" spans="1:11" x14ac:dyDescent="0.25">
      <c r="A40" s="7" t="s">
        <v>59</v>
      </c>
      <c r="B40" s="2" t="s">
        <v>408</v>
      </c>
      <c r="C40" s="40">
        <v>0.30313099999999998</v>
      </c>
      <c r="D40" s="37">
        <v>0.236426</v>
      </c>
      <c r="E40" s="40">
        <v>-22.005337626306776</v>
      </c>
      <c r="F40" s="40">
        <v>4.6930737587658901E-2</v>
      </c>
      <c r="G40" s="40">
        <v>0</v>
      </c>
      <c r="H40" s="37">
        <v>4.3774E-2</v>
      </c>
      <c r="I40" s="40" t="s">
        <v>94</v>
      </c>
      <c r="J40" s="40">
        <v>7.326358802100516E-2</v>
      </c>
      <c r="K40" s="10"/>
    </row>
    <row r="41" spans="1:11" x14ac:dyDescent="0.25">
      <c r="A41" s="7" t="s">
        <v>59</v>
      </c>
      <c r="B41" s="2" t="s">
        <v>402</v>
      </c>
      <c r="C41" s="40">
        <v>1.5434140000000001</v>
      </c>
      <c r="D41" s="37">
        <v>0.42977500000000002</v>
      </c>
      <c r="E41" s="40">
        <v>-72.154263211296524</v>
      </c>
      <c r="F41" s="40">
        <v>8.5310658500909811E-2</v>
      </c>
      <c r="G41" s="40">
        <v>7.8022999999999995E-2</v>
      </c>
      <c r="H41" s="37">
        <v>6.0486999999999999E-2</v>
      </c>
      <c r="I41" s="40">
        <v>-22.475423913461412</v>
      </c>
      <c r="J41" s="40">
        <v>0.1012357712026897</v>
      </c>
      <c r="K41" s="10"/>
    </row>
    <row r="42" spans="1:11" x14ac:dyDescent="0.25">
      <c r="A42" s="7" t="s">
        <v>59</v>
      </c>
      <c r="B42" s="2" t="s">
        <v>403</v>
      </c>
      <c r="C42" s="40">
        <v>0.41624100000000003</v>
      </c>
      <c r="D42" s="37">
        <v>0.26786599999999999</v>
      </c>
      <c r="E42" s="40">
        <v>-35.646416378972766</v>
      </c>
      <c r="F42" s="40">
        <v>5.3171601070338449E-2</v>
      </c>
      <c r="G42" s="40">
        <v>0.154394</v>
      </c>
      <c r="H42" s="37">
        <v>2.0274E-2</v>
      </c>
      <c r="I42" s="40">
        <v>-86.868660699249972</v>
      </c>
      <c r="J42" s="40">
        <v>3.3932151129388646E-2</v>
      </c>
      <c r="K42" s="10"/>
    </row>
    <row r="43" spans="1:11" x14ac:dyDescent="0.25">
      <c r="A43" s="7"/>
      <c r="B43" s="2" t="s">
        <v>404</v>
      </c>
      <c r="C43" s="40">
        <v>3.8605E-2</v>
      </c>
      <c r="D43" s="37">
        <v>1.126647</v>
      </c>
      <c r="E43" s="40"/>
      <c r="F43" s="40">
        <v>0.22364027099778844</v>
      </c>
      <c r="G43" s="40">
        <v>0</v>
      </c>
      <c r="H43" s="37">
        <v>0.30435200000000001</v>
      </c>
      <c r="I43" s="40" t="s">
        <v>94</v>
      </c>
      <c r="J43" s="40">
        <v>0.50938729705690511</v>
      </c>
      <c r="K43" s="10"/>
    </row>
    <row r="44" spans="1:11" x14ac:dyDescent="0.25">
      <c r="A44" s="7"/>
      <c r="B44" s="2" t="s">
        <v>2</v>
      </c>
      <c r="C44" s="40">
        <v>65.012871529999686</v>
      </c>
      <c r="D44" s="37">
        <v>114.42713795000158</v>
      </c>
      <c r="E44" s="40">
        <v>76.00689718373701</v>
      </c>
      <c r="F44" s="40">
        <v>22.713872349227113</v>
      </c>
      <c r="G44" s="40">
        <v>9.8155430200000389</v>
      </c>
      <c r="H44" s="37">
        <v>13.092098469999996</v>
      </c>
      <c r="I44" s="40">
        <v>33.381295801196998</v>
      </c>
      <c r="J44" s="40">
        <v>21.911959351133362</v>
      </c>
      <c r="K44" s="10"/>
    </row>
    <row r="45" spans="1:11" ht="13" x14ac:dyDescent="0.3">
      <c r="A45" s="7"/>
      <c r="B45" s="2"/>
      <c r="C45" s="22"/>
      <c r="D45" s="22"/>
      <c r="E45" s="22"/>
      <c r="F45" s="38"/>
      <c r="G45" s="38"/>
      <c r="H45" s="38"/>
      <c r="I45" s="39"/>
      <c r="J45" s="39"/>
      <c r="K45" s="10"/>
    </row>
    <row r="46" spans="1:11" ht="20.5" x14ac:dyDescent="0.25">
      <c r="A46" s="11"/>
      <c r="B46" s="117" t="s">
        <v>169</v>
      </c>
      <c r="C46" s="1"/>
      <c r="D46" s="1"/>
      <c r="E46" s="1"/>
      <c r="F46" s="1"/>
      <c r="G46" s="1"/>
      <c r="H46" s="1"/>
      <c r="I46" s="1"/>
      <c r="J46" s="1"/>
      <c r="K46" s="24"/>
    </row>
    <row r="47" spans="1:11" x14ac:dyDescent="0.25">
      <c r="B47" s="30"/>
      <c r="C47" s="30"/>
      <c r="D47" s="94"/>
      <c r="E47" s="30"/>
    </row>
    <row r="48" spans="1:11" x14ac:dyDescent="0.25">
      <c r="B48" s="30"/>
      <c r="C48" s="30"/>
      <c r="D48" s="94"/>
      <c r="E48" s="30"/>
    </row>
    <row r="49" spans="3:5" x14ac:dyDescent="0.25">
      <c r="C49" s="30"/>
      <c r="D49" s="94"/>
    </row>
    <row r="50" spans="3:5" x14ac:dyDescent="0.25">
      <c r="C50" s="30"/>
      <c r="D50" s="94"/>
    </row>
    <row r="51" spans="3:5" x14ac:dyDescent="0.25">
      <c r="C51" s="30"/>
      <c r="D51" s="94"/>
      <c r="E51" s="94"/>
    </row>
    <row r="52" spans="3:5" x14ac:dyDescent="0.25">
      <c r="C52" s="30"/>
      <c r="D52" s="94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12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2"/>
  <sheetViews>
    <sheetView zoomScaleNormal="100" zoomScaleSheetLayoutView="100" workbookViewId="0"/>
  </sheetViews>
  <sheetFormatPr baseColWidth="10" defaultColWidth="10.90625" defaultRowHeight="12.5" x14ac:dyDescent="0.25"/>
  <cols>
    <col min="1" max="1" width="2.6328125" style="6" bestFit="1" customWidth="1"/>
    <col min="2" max="2" width="20.08984375" style="6" customWidth="1"/>
    <col min="3" max="4" width="12.90625" style="6" customWidth="1"/>
    <col min="5" max="5" width="11.6328125" style="6" customWidth="1"/>
    <col min="6" max="6" width="10" style="6" customWidth="1"/>
    <col min="7" max="7" width="9.6328125" style="6" customWidth="1"/>
    <col min="8" max="8" width="8.6328125" style="6" customWidth="1"/>
    <col min="9" max="9" width="11.6328125" style="6" customWidth="1"/>
    <col min="10" max="10" width="10" style="6" customWidth="1"/>
    <col min="11" max="11" width="1.90625" style="6" customWidth="1"/>
    <col min="12" max="12" width="10.90625" style="6"/>
    <col min="13" max="13" width="17.453125" style="6" customWidth="1"/>
    <col min="14" max="14" width="10.90625" style="6" customWidth="1"/>
    <col min="15" max="16384" width="10.90625" style="6"/>
  </cols>
  <sheetData>
    <row r="1" spans="1:14" ht="15.6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23.2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5.6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" x14ac:dyDescent="0.3">
      <c r="A7" s="7"/>
      <c r="B7" s="8"/>
      <c r="C7" s="132" t="s">
        <v>66</v>
      </c>
      <c r="D7" s="132"/>
      <c r="E7" s="132"/>
      <c r="F7" s="132"/>
      <c r="G7" s="132"/>
      <c r="H7" s="132"/>
      <c r="I7" s="132"/>
      <c r="J7" s="132"/>
      <c r="K7" s="10"/>
    </row>
    <row r="8" spans="1:14" ht="13" x14ac:dyDescent="0.3">
      <c r="A8" s="7"/>
      <c r="B8" s="8"/>
      <c r="C8" s="132" t="s">
        <v>53</v>
      </c>
      <c r="D8" s="132"/>
      <c r="E8" s="132"/>
      <c r="F8" s="132"/>
      <c r="G8" s="132"/>
      <c r="H8" s="132"/>
      <c r="I8" s="132"/>
      <c r="J8" s="132"/>
      <c r="K8" s="10"/>
    </row>
    <row r="9" spans="1:14" ht="15.6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3">
      <c r="A10" s="7"/>
      <c r="B10" s="2"/>
      <c r="C10" s="127" t="s">
        <v>193</v>
      </c>
      <c r="D10" s="127"/>
      <c r="E10" s="130" t="s">
        <v>175</v>
      </c>
      <c r="F10" s="130" t="s">
        <v>176</v>
      </c>
      <c r="G10" s="127" t="s">
        <v>194</v>
      </c>
      <c r="H10" s="127"/>
      <c r="I10" s="130" t="s">
        <v>175</v>
      </c>
      <c r="J10" s="130" t="s">
        <v>176</v>
      </c>
      <c r="K10" s="10"/>
    </row>
    <row r="11" spans="1:14" ht="13" x14ac:dyDescent="0.3">
      <c r="A11" s="7"/>
      <c r="B11" s="2"/>
      <c r="C11" s="15" t="s">
        <v>172</v>
      </c>
      <c r="D11" s="15" t="s">
        <v>174</v>
      </c>
      <c r="E11" s="130"/>
      <c r="F11" s="130"/>
      <c r="G11" s="15" t="s">
        <v>172</v>
      </c>
      <c r="H11" s="15" t="s">
        <v>174</v>
      </c>
      <c r="I11" s="130"/>
      <c r="J11" s="130"/>
      <c r="K11" s="10"/>
      <c r="N11" s="32"/>
    </row>
    <row r="12" spans="1:14" ht="15.6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65" customHeight="1" x14ac:dyDescent="0.25">
      <c r="A13" s="7"/>
      <c r="B13" s="33" t="s">
        <v>22</v>
      </c>
      <c r="C13" s="37">
        <v>225.06461768999992</v>
      </c>
      <c r="D13" s="37">
        <v>262.54629584000008</v>
      </c>
      <c r="E13" s="37">
        <v>16.653740838831798</v>
      </c>
      <c r="F13" s="90">
        <v>100</v>
      </c>
      <c r="G13" s="37">
        <v>24.952229369999927</v>
      </c>
      <c r="H13" s="37">
        <v>28.894838950000011</v>
      </c>
      <c r="I13" s="37">
        <v>15.800630563056162</v>
      </c>
      <c r="J13" s="90">
        <v>100</v>
      </c>
      <c r="K13" s="10"/>
      <c r="L13" s="25"/>
    </row>
    <row r="14" spans="1:14" ht="15.65" customHeight="1" x14ac:dyDescent="0.25">
      <c r="A14" s="7"/>
      <c r="B14" s="33" t="s">
        <v>40</v>
      </c>
      <c r="C14" s="34">
        <v>102.401419</v>
      </c>
      <c r="D14" s="35">
        <v>89.492621000000014</v>
      </c>
      <c r="E14" s="34">
        <v>-12.606073359198266</v>
      </c>
      <c r="F14" s="34">
        <v>34.086415393397232</v>
      </c>
      <c r="G14" s="34">
        <v>12.575507</v>
      </c>
      <c r="H14" s="35">
        <v>12.536563000000001</v>
      </c>
      <c r="I14" s="34">
        <v>-0.30968135121708373</v>
      </c>
      <c r="J14" s="34">
        <v>43.386858884015325</v>
      </c>
      <c r="K14" s="10"/>
    </row>
    <row r="15" spans="1:14" ht="15.65" customHeight="1" x14ac:dyDescent="0.25">
      <c r="A15" s="7"/>
      <c r="B15" s="33" t="s">
        <v>50</v>
      </c>
      <c r="C15" s="34">
        <v>67.041499000000002</v>
      </c>
      <c r="D15" s="35">
        <v>49.969180000000001</v>
      </c>
      <c r="E15" s="34">
        <v>-25.465300231428301</v>
      </c>
      <c r="F15" s="34">
        <v>19.032521422603509</v>
      </c>
      <c r="G15" s="34">
        <v>8.0567150000000005</v>
      </c>
      <c r="H15" s="35">
        <v>7.0396619999999999</v>
      </c>
      <c r="I15" s="34">
        <v>-12.623668579563763</v>
      </c>
      <c r="J15" s="34">
        <v>24.363042867902877</v>
      </c>
      <c r="K15" s="10"/>
    </row>
    <row r="16" spans="1:14" ht="15.65" customHeight="1" x14ac:dyDescent="0.25">
      <c r="A16" s="7" t="s">
        <v>59</v>
      </c>
      <c r="B16" s="2" t="s">
        <v>379</v>
      </c>
      <c r="C16" s="40">
        <v>3.1651690000000001</v>
      </c>
      <c r="D16" s="37">
        <v>3.1350229999999999</v>
      </c>
      <c r="E16" s="40">
        <v>-0.95242939634503365</v>
      </c>
      <c r="F16" s="40">
        <v>1.1940838814616273</v>
      </c>
      <c r="G16" s="40">
        <v>0.408858</v>
      </c>
      <c r="H16" s="37">
        <v>0.474047</v>
      </c>
      <c r="I16" s="40">
        <v>15.944166434312157</v>
      </c>
      <c r="J16" s="40">
        <v>1.6405940203380154</v>
      </c>
      <c r="K16" s="10"/>
    </row>
    <row r="17" spans="1:11" ht="15.65" customHeight="1" x14ac:dyDescent="0.25">
      <c r="A17" s="7" t="s">
        <v>59</v>
      </c>
      <c r="B17" s="2" t="s">
        <v>380</v>
      </c>
      <c r="C17" s="40">
        <v>39.432183999999999</v>
      </c>
      <c r="D17" s="37">
        <v>26.467344000000001</v>
      </c>
      <c r="E17" s="40">
        <v>-32.87882811664705</v>
      </c>
      <c r="F17" s="40">
        <v>10.081019774177131</v>
      </c>
      <c r="G17" s="40">
        <v>5.0567789999999997</v>
      </c>
      <c r="H17" s="37">
        <v>3.399959</v>
      </c>
      <c r="I17" s="40">
        <v>-32.764334767250055</v>
      </c>
      <c r="J17" s="40">
        <v>11.766665340766671</v>
      </c>
      <c r="K17" s="10"/>
    </row>
    <row r="18" spans="1:11" ht="15.65" customHeight="1" x14ac:dyDescent="0.25">
      <c r="A18" s="7" t="s">
        <v>59</v>
      </c>
      <c r="B18" s="2" t="s">
        <v>381</v>
      </c>
      <c r="C18" s="40">
        <v>24.444146</v>
      </c>
      <c r="D18" s="37">
        <v>20.366813</v>
      </c>
      <c r="E18" s="40">
        <v>-16.680202286469736</v>
      </c>
      <c r="F18" s="40">
        <v>7.7574177669647497</v>
      </c>
      <c r="G18" s="40">
        <v>2.591078</v>
      </c>
      <c r="H18" s="37">
        <v>3.1656559999999998</v>
      </c>
      <c r="I18" s="40">
        <v>22.175249066218772</v>
      </c>
      <c r="J18" s="40">
        <v>10.955783506798188</v>
      </c>
      <c r="K18" s="10"/>
    </row>
    <row r="19" spans="1:11" ht="15.65" customHeight="1" x14ac:dyDescent="0.25">
      <c r="A19" s="7"/>
      <c r="B19" s="33" t="s">
        <v>51</v>
      </c>
      <c r="C19" s="34">
        <v>35.359920000000002</v>
      </c>
      <c r="D19" s="35">
        <v>39.523441000000005</v>
      </c>
      <c r="E19" s="34">
        <v>11.774690101108831</v>
      </c>
      <c r="F19" s="34">
        <v>15.053893970793716</v>
      </c>
      <c r="G19" s="34">
        <v>4.5187919999999995</v>
      </c>
      <c r="H19" s="35">
        <v>5.4969010000000003</v>
      </c>
      <c r="I19" s="34">
        <v>21.645364513347843</v>
      </c>
      <c r="J19" s="34">
        <v>19.023816016112448</v>
      </c>
      <c r="K19" s="10"/>
    </row>
    <row r="20" spans="1:11" ht="15.65" customHeight="1" x14ac:dyDescent="0.25">
      <c r="A20" s="7" t="s">
        <v>59</v>
      </c>
      <c r="B20" s="2" t="s">
        <v>382</v>
      </c>
      <c r="C20" s="40">
        <v>0.23863899999999999</v>
      </c>
      <c r="D20" s="37">
        <v>1.919343</v>
      </c>
      <c r="E20" s="40"/>
      <c r="F20" s="40">
        <v>0.73104935411836025</v>
      </c>
      <c r="G20" s="40">
        <v>8.5477999999999998E-2</v>
      </c>
      <c r="H20" s="37">
        <v>0.392092</v>
      </c>
      <c r="I20" s="40">
        <v>358.70516390182263</v>
      </c>
      <c r="J20" s="40">
        <v>1.3569620535988483</v>
      </c>
      <c r="K20" s="10"/>
    </row>
    <row r="21" spans="1:11" ht="15.65" customHeight="1" x14ac:dyDescent="0.25">
      <c r="A21" s="7" t="s">
        <v>59</v>
      </c>
      <c r="B21" s="2" t="s">
        <v>383</v>
      </c>
      <c r="C21" s="40">
        <v>5.7407940000000002</v>
      </c>
      <c r="D21" s="37">
        <v>6.532025</v>
      </c>
      <c r="E21" s="40">
        <v>13.782605681374394</v>
      </c>
      <c r="F21" s="40">
        <v>2.4879516883303205</v>
      </c>
      <c r="G21" s="40">
        <v>1.177738</v>
      </c>
      <c r="H21" s="37">
        <v>0.85794199999999998</v>
      </c>
      <c r="I21" s="40">
        <v>-27.15340763395594</v>
      </c>
      <c r="J21" s="40">
        <v>2.969187686024461</v>
      </c>
      <c r="K21" s="10"/>
    </row>
    <row r="22" spans="1:11" ht="15.65" customHeight="1" x14ac:dyDescent="0.25">
      <c r="A22" s="7" t="s">
        <v>59</v>
      </c>
      <c r="B22" s="2" t="s">
        <v>384</v>
      </c>
      <c r="C22" s="40">
        <v>0.160637</v>
      </c>
      <c r="D22" s="37">
        <v>0.269457</v>
      </c>
      <c r="E22" s="40">
        <v>67.742798981554685</v>
      </c>
      <c r="F22" s="40">
        <v>0.10263218497823005</v>
      </c>
      <c r="G22" s="40">
        <v>0</v>
      </c>
      <c r="H22" s="37">
        <v>4.3680000000000004E-3</v>
      </c>
      <c r="I22" s="40" t="s">
        <v>94</v>
      </c>
      <c r="J22" s="40">
        <v>1.5116886470827685E-2</v>
      </c>
      <c r="K22" s="10"/>
    </row>
    <row r="23" spans="1:11" ht="13.25" x14ac:dyDescent="0.25">
      <c r="A23" s="7" t="s">
        <v>59</v>
      </c>
      <c r="B23" s="2" t="s">
        <v>385</v>
      </c>
      <c r="C23" s="40">
        <v>6.3579970000000001</v>
      </c>
      <c r="D23" s="37">
        <v>5.6917359999999997</v>
      </c>
      <c r="E23" s="40">
        <v>-10.479102144905072</v>
      </c>
      <c r="F23" s="40">
        <v>2.1678980393875507</v>
      </c>
      <c r="G23" s="40">
        <v>0.48576900000000001</v>
      </c>
      <c r="H23" s="37">
        <v>0.84806300000000001</v>
      </c>
      <c r="I23" s="40">
        <v>74.581539785371234</v>
      </c>
      <c r="J23" s="40">
        <v>2.9349981893565795</v>
      </c>
      <c r="K23" s="10"/>
    </row>
    <row r="24" spans="1:11" x14ac:dyDescent="0.25">
      <c r="A24" s="7" t="s">
        <v>59</v>
      </c>
      <c r="B24" s="2" t="s">
        <v>386</v>
      </c>
      <c r="C24" s="40">
        <v>7.4668840000000003</v>
      </c>
      <c r="D24" s="37">
        <v>7.0522530000000003</v>
      </c>
      <c r="E24" s="40">
        <v>-5.5529321200115112</v>
      </c>
      <c r="F24" s="40">
        <v>2.6860988373257251</v>
      </c>
      <c r="G24" s="40">
        <v>0.976136</v>
      </c>
      <c r="H24" s="37">
        <v>0.61924100000000004</v>
      </c>
      <c r="I24" s="40">
        <v>-36.562015948597328</v>
      </c>
      <c r="J24" s="40">
        <v>2.1430851408154319</v>
      </c>
      <c r="K24" s="10"/>
    </row>
    <row r="25" spans="1:11" ht="13.25" x14ac:dyDescent="0.25">
      <c r="A25" s="7" t="s">
        <v>59</v>
      </c>
      <c r="B25" s="2" t="s">
        <v>387</v>
      </c>
      <c r="C25" s="40">
        <v>0.62921899999999997</v>
      </c>
      <c r="D25" s="37">
        <v>0.62899099999999997</v>
      </c>
      <c r="E25" s="40">
        <v>-3.6235396578931933E-2</v>
      </c>
      <c r="F25" s="40">
        <v>0.23957336666570883</v>
      </c>
      <c r="G25" s="40">
        <v>3.1446000000000002E-2</v>
      </c>
      <c r="H25" s="37">
        <v>0.230383</v>
      </c>
      <c r="I25" s="40"/>
      <c r="J25" s="40">
        <v>0.79731539739210044</v>
      </c>
      <c r="K25" s="10"/>
    </row>
    <row r="26" spans="1:11" ht="13.25" x14ac:dyDescent="0.25">
      <c r="A26" s="7" t="s">
        <v>59</v>
      </c>
      <c r="B26" s="2" t="s">
        <v>388</v>
      </c>
      <c r="C26" s="40">
        <v>2.7433519999999998</v>
      </c>
      <c r="D26" s="37">
        <v>3.3906990000000001</v>
      </c>
      <c r="E26" s="40">
        <v>23.59693542789989</v>
      </c>
      <c r="F26" s="40">
        <v>1.2914670874146883</v>
      </c>
      <c r="G26" s="40">
        <v>8.6969000000000005E-2</v>
      </c>
      <c r="H26" s="37">
        <v>0.167793</v>
      </c>
      <c r="I26" s="40">
        <v>92.934263933125578</v>
      </c>
      <c r="J26" s="40">
        <v>0.58070231950540052</v>
      </c>
      <c r="K26" s="10"/>
    </row>
    <row r="27" spans="1:11" x14ac:dyDescent="0.25">
      <c r="A27" s="7" t="s">
        <v>59</v>
      </c>
      <c r="B27" s="2" t="s">
        <v>389</v>
      </c>
      <c r="C27" s="40">
        <v>12.022398000000001</v>
      </c>
      <c r="D27" s="37">
        <v>14.038937000000001</v>
      </c>
      <c r="E27" s="40">
        <v>16.77318451776426</v>
      </c>
      <c r="F27" s="40">
        <v>5.3472234125731308</v>
      </c>
      <c r="G27" s="40">
        <v>1.6752560000000001</v>
      </c>
      <c r="H27" s="37">
        <v>2.3770190000000002</v>
      </c>
      <c r="I27" s="40">
        <v>41.889896230785027</v>
      </c>
      <c r="J27" s="40">
        <v>8.2264483429487996</v>
      </c>
      <c r="K27" s="10"/>
    </row>
    <row r="28" spans="1:11" x14ac:dyDescent="0.25">
      <c r="A28" s="7"/>
      <c r="B28" s="2" t="s">
        <v>390</v>
      </c>
      <c r="C28" s="40">
        <v>0.78913999999999995</v>
      </c>
      <c r="D28" s="37">
        <v>7.4428999999999995E-2</v>
      </c>
      <c r="E28" s="40">
        <v>-90.568340218465664</v>
      </c>
      <c r="F28" s="40">
        <v>2.834890500430378E-2</v>
      </c>
      <c r="G28" s="40">
        <v>2.2217000000000001E-2</v>
      </c>
      <c r="H28" s="37">
        <v>4.8120000000000003E-3</v>
      </c>
      <c r="I28" s="40">
        <v>-78.34091011387676</v>
      </c>
      <c r="J28" s="40">
        <v>1.6653493062642587E-2</v>
      </c>
      <c r="K28" s="10"/>
    </row>
    <row r="29" spans="1:11" x14ac:dyDescent="0.25">
      <c r="A29" s="7"/>
      <c r="B29" s="2" t="s">
        <v>391</v>
      </c>
      <c r="C29" s="40">
        <v>52.310797000000001</v>
      </c>
      <c r="D29" s="37">
        <v>92.660911999999996</v>
      </c>
      <c r="E29" s="40">
        <v>77.135347412122201</v>
      </c>
      <c r="F29" s="40">
        <v>35.293170563895153</v>
      </c>
      <c r="G29" s="40">
        <v>5.3849600000000004</v>
      </c>
      <c r="H29" s="37">
        <v>6.8182520000000002</v>
      </c>
      <c r="I29" s="40">
        <v>26.616576539101501</v>
      </c>
      <c r="J29" s="40">
        <v>23.596781459133197</v>
      </c>
      <c r="K29" s="10"/>
    </row>
    <row r="30" spans="1:11" x14ac:dyDescent="0.25">
      <c r="A30" s="7"/>
      <c r="B30" s="2" t="s">
        <v>392</v>
      </c>
      <c r="C30" s="40">
        <v>8.7234000000000006E-2</v>
      </c>
      <c r="D30" s="37">
        <v>7.1263000000000007E-2</v>
      </c>
      <c r="E30" s="40">
        <v>-18.308228443038267</v>
      </c>
      <c r="F30" s="40">
        <v>2.7143022441813016E-2</v>
      </c>
      <c r="G30" s="40">
        <v>2.3852999999999999E-2</v>
      </c>
      <c r="H30" s="37">
        <v>7.1830000000000001E-3</v>
      </c>
      <c r="I30" s="40">
        <v>-69.886387456504423</v>
      </c>
      <c r="J30" s="40">
        <v>2.4859110695960453E-2</v>
      </c>
      <c r="K30" s="10"/>
    </row>
    <row r="31" spans="1:11" ht="13" x14ac:dyDescent="0.3">
      <c r="A31" s="7"/>
      <c r="B31" s="33" t="s">
        <v>41</v>
      </c>
      <c r="C31" s="34">
        <v>3.8061370000000005</v>
      </c>
      <c r="D31" s="35">
        <v>4.5088160000000004</v>
      </c>
      <c r="E31" s="34">
        <v>18.461736926442729</v>
      </c>
      <c r="F31" s="34">
        <v>1.7173413113958937</v>
      </c>
      <c r="G31" s="34">
        <v>0.67003800000000002</v>
      </c>
      <c r="H31" s="35">
        <v>0.38815000000000005</v>
      </c>
      <c r="I31" s="34">
        <v>-42.07044973568663</v>
      </c>
      <c r="J31" s="34">
        <v>1.3433194788580052</v>
      </c>
      <c r="K31" s="10"/>
    </row>
    <row r="32" spans="1:11" x14ac:dyDescent="0.25">
      <c r="A32" s="7" t="s">
        <v>59</v>
      </c>
      <c r="B32" s="2" t="s">
        <v>393</v>
      </c>
      <c r="C32" s="40">
        <v>0.91201100000000002</v>
      </c>
      <c r="D32" s="37">
        <v>0.65742500000000004</v>
      </c>
      <c r="E32" s="40">
        <v>-27.914794887342364</v>
      </c>
      <c r="F32" s="40">
        <v>0.25040345661576024</v>
      </c>
      <c r="G32" s="40">
        <v>9.7429000000000002E-2</v>
      </c>
      <c r="H32" s="37">
        <v>2.9724E-2</v>
      </c>
      <c r="I32" s="40">
        <v>-69.491629802214945</v>
      </c>
      <c r="J32" s="40">
        <v>0.10286958183582466</v>
      </c>
      <c r="K32" s="10"/>
    </row>
    <row r="33" spans="1:11" x14ac:dyDescent="0.25">
      <c r="A33" s="7" t="s">
        <v>59</v>
      </c>
      <c r="B33" s="2" t="s">
        <v>394</v>
      </c>
      <c r="C33" s="40">
        <v>0.28775299999999998</v>
      </c>
      <c r="D33" s="37">
        <v>0.141705</v>
      </c>
      <c r="E33" s="40">
        <v>-50.754640264393423</v>
      </c>
      <c r="F33" s="40">
        <v>5.3973338129423579E-2</v>
      </c>
      <c r="G33" s="40">
        <v>0.08</v>
      </c>
      <c r="H33" s="37">
        <v>2.0000000000000001E-4</v>
      </c>
      <c r="I33" s="40">
        <v>-99.75</v>
      </c>
      <c r="J33" s="40">
        <v>6.9216513144815413E-4</v>
      </c>
      <c r="K33" s="10"/>
    </row>
    <row r="34" spans="1:11" x14ac:dyDescent="0.25">
      <c r="A34" s="7" t="s">
        <v>59</v>
      </c>
      <c r="B34" s="2" t="s">
        <v>395</v>
      </c>
      <c r="C34" s="40">
        <v>0.25707099999999999</v>
      </c>
      <c r="D34" s="37">
        <v>0.32927699999999999</v>
      </c>
      <c r="E34" s="40">
        <v>28.087960135526767</v>
      </c>
      <c r="F34" s="40">
        <v>0.12541673800671965</v>
      </c>
      <c r="G34" s="40">
        <v>0.20553199999999999</v>
      </c>
      <c r="H34" s="37">
        <v>0</v>
      </c>
      <c r="I34" s="40" t="s">
        <v>94</v>
      </c>
      <c r="J34" s="40">
        <v>0</v>
      </c>
      <c r="K34" s="10"/>
    </row>
    <row r="35" spans="1:11" x14ac:dyDescent="0.25">
      <c r="A35" s="7" t="s">
        <v>59</v>
      </c>
      <c r="B35" s="2" t="s">
        <v>396</v>
      </c>
      <c r="C35" s="40">
        <v>0</v>
      </c>
      <c r="D35" s="37">
        <v>0.19418199999999999</v>
      </c>
      <c r="E35" s="40" t="s">
        <v>94</v>
      </c>
      <c r="F35" s="40">
        <v>7.3961051089571503E-2</v>
      </c>
      <c r="G35" s="40">
        <v>0</v>
      </c>
      <c r="H35" s="37">
        <v>3.0572999999999999E-2</v>
      </c>
      <c r="I35" s="40" t="s">
        <v>94</v>
      </c>
      <c r="J35" s="40">
        <v>0.10580782281882208</v>
      </c>
      <c r="K35" s="10"/>
    </row>
    <row r="36" spans="1:11" x14ac:dyDescent="0.25">
      <c r="A36" s="7" t="s">
        <v>59</v>
      </c>
      <c r="B36" s="2" t="s">
        <v>397</v>
      </c>
      <c r="C36" s="40">
        <v>0.56069400000000003</v>
      </c>
      <c r="D36" s="37">
        <v>0.88599899999999998</v>
      </c>
      <c r="E36" s="40">
        <v>58.018277349142309</v>
      </c>
      <c r="F36" s="40">
        <v>0.33746391171328577</v>
      </c>
      <c r="G36" s="40">
        <v>1.25E-4</v>
      </c>
      <c r="H36" s="37">
        <v>0.15823300000000001</v>
      </c>
      <c r="I36" s="40"/>
      <c r="J36" s="40">
        <v>0.54761682622217889</v>
      </c>
      <c r="K36" s="10"/>
    </row>
    <row r="37" spans="1:11" x14ac:dyDescent="0.25">
      <c r="A37" s="7" t="s">
        <v>59</v>
      </c>
      <c r="B37" s="2" t="s">
        <v>398</v>
      </c>
      <c r="C37" s="40">
        <v>0.13933000000000001</v>
      </c>
      <c r="D37" s="37">
        <v>0.53839000000000004</v>
      </c>
      <c r="E37" s="40">
        <v>286.41355056341064</v>
      </c>
      <c r="F37" s="40">
        <v>0.20506478610846732</v>
      </c>
      <c r="G37" s="40">
        <v>4.1008999999999997E-2</v>
      </c>
      <c r="H37" s="37">
        <v>2.9229999999999998E-3</v>
      </c>
      <c r="I37" s="40">
        <v>-92.872296325196913</v>
      </c>
      <c r="J37" s="40">
        <v>1.0115993396114771E-2</v>
      </c>
      <c r="K37" s="10"/>
    </row>
    <row r="38" spans="1:11" x14ac:dyDescent="0.25">
      <c r="A38" s="7" t="s">
        <v>59</v>
      </c>
      <c r="B38" s="2" t="s">
        <v>399</v>
      </c>
      <c r="C38" s="40">
        <v>0.10560700000000001</v>
      </c>
      <c r="D38" s="37">
        <v>0.14862</v>
      </c>
      <c r="E38" s="40">
        <v>40.72930771634455</v>
      </c>
      <c r="F38" s="40">
        <v>5.6607159329557406E-2</v>
      </c>
      <c r="G38" s="40">
        <v>0</v>
      </c>
      <c r="H38" s="37">
        <v>0</v>
      </c>
      <c r="I38" s="40" t="s">
        <v>94</v>
      </c>
      <c r="J38" s="40">
        <v>0</v>
      </c>
      <c r="K38" s="10"/>
    </row>
    <row r="39" spans="1:11" x14ac:dyDescent="0.25">
      <c r="A39" s="7" t="s">
        <v>59</v>
      </c>
      <c r="B39" s="2" t="s">
        <v>400</v>
      </c>
      <c r="C39" s="40">
        <v>0.20108999999999999</v>
      </c>
      <c r="D39" s="37">
        <v>0.26831500000000003</v>
      </c>
      <c r="E39" s="40">
        <v>33.430304838629496</v>
      </c>
      <c r="F39" s="40">
        <v>0.10219721407287174</v>
      </c>
      <c r="G39" s="40">
        <v>0</v>
      </c>
      <c r="H39" s="37">
        <v>5.0271999999999997E-2</v>
      </c>
      <c r="I39" s="40" t="s">
        <v>94</v>
      </c>
      <c r="J39" s="40">
        <v>0.173982627440808</v>
      </c>
      <c r="K39" s="10"/>
    </row>
    <row r="40" spans="1:11" x14ac:dyDescent="0.25">
      <c r="A40" s="7" t="s">
        <v>59</v>
      </c>
      <c r="B40" s="2" t="s">
        <v>401</v>
      </c>
      <c r="C40" s="40">
        <v>0.59452099999999997</v>
      </c>
      <c r="D40" s="37">
        <v>0.884463</v>
      </c>
      <c r="E40" s="40">
        <v>48.76900900052312</v>
      </c>
      <c r="F40" s="40">
        <v>0.33687887203672678</v>
      </c>
      <c r="G40" s="40">
        <v>6.8279999999999999E-3</v>
      </c>
      <c r="H40" s="37">
        <v>6.2149000000000003E-2</v>
      </c>
      <c r="I40" s="40"/>
      <c r="J40" s="40">
        <v>0.21508685377185666</v>
      </c>
      <c r="K40" s="10"/>
    </row>
    <row r="41" spans="1:11" x14ac:dyDescent="0.25">
      <c r="A41" s="7" t="s">
        <v>59</v>
      </c>
      <c r="B41" s="2" t="s">
        <v>402</v>
      </c>
      <c r="C41" s="40">
        <v>0.207979</v>
      </c>
      <c r="D41" s="37">
        <v>0.177735</v>
      </c>
      <c r="E41" s="40">
        <v>-14.541852783213683</v>
      </c>
      <c r="F41" s="40">
        <v>6.7696632104958188E-2</v>
      </c>
      <c r="G41" s="40">
        <v>2.504E-2</v>
      </c>
      <c r="H41" s="37">
        <v>1.8273999999999999E-2</v>
      </c>
      <c r="I41" s="40">
        <v>-27.02076677316294</v>
      </c>
      <c r="J41" s="40">
        <v>6.3243128060417833E-2</v>
      </c>
      <c r="K41" s="10"/>
    </row>
    <row r="42" spans="1:11" x14ac:dyDescent="0.25">
      <c r="A42" s="7" t="s">
        <v>59</v>
      </c>
      <c r="B42" s="2" t="s">
        <v>403</v>
      </c>
      <c r="C42" s="40">
        <v>0.54008100000000003</v>
      </c>
      <c r="D42" s="37">
        <v>0.28270499999999998</v>
      </c>
      <c r="E42" s="40">
        <v>-47.65507396112806</v>
      </c>
      <c r="F42" s="40">
        <v>0.10767815218855152</v>
      </c>
      <c r="G42" s="40">
        <v>0.21407499999999999</v>
      </c>
      <c r="H42" s="37">
        <v>3.5802E-2</v>
      </c>
      <c r="I42" s="40">
        <v>-83.275954688777304</v>
      </c>
      <c r="J42" s="40">
        <v>0.12390448018053406</v>
      </c>
      <c r="K42" s="10"/>
    </row>
    <row r="43" spans="1:11" x14ac:dyDescent="0.25">
      <c r="A43" s="7" t="s">
        <v>59</v>
      </c>
      <c r="B43" s="2" t="s">
        <v>404</v>
      </c>
      <c r="C43" s="40">
        <v>0.70464800000000005</v>
      </c>
      <c r="D43" s="37">
        <v>0.112001</v>
      </c>
      <c r="E43" s="40">
        <v>-84.105397304753581</v>
      </c>
      <c r="F43" s="40">
        <v>4.2659523967633964E-2</v>
      </c>
      <c r="G43" s="40">
        <v>0.15088499999999999</v>
      </c>
      <c r="H43" s="37">
        <v>0</v>
      </c>
      <c r="I43" s="40" t="s">
        <v>94</v>
      </c>
      <c r="J43" s="40">
        <v>0</v>
      </c>
      <c r="K43" s="10"/>
    </row>
    <row r="44" spans="1:11" x14ac:dyDescent="0.25">
      <c r="A44" s="7" t="s">
        <v>59</v>
      </c>
      <c r="B44" s="2" t="s">
        <v>2</v>
      </c>
      <c r="C44" s="40">
        <v>64.965242689999897</v>
      </c>
      <c r="D44" s="37">
        <v>75.626253840000061</v>
      </c>
      <c r="E44" s="40">
        <v>16.410330676162022</v>
      </c>
      <c r="F44" s="40">
        <v>28.804921279897972</v>
      </c>
      <c r="G44" s="40">
        <v>6.1247693699999273</v>
      </c>
      <c r="H44" s="37">
        <v>9.1398789500000124</v>
      </c>
      <c r="I44" s="40">
        <v>49.228132487217579</v>
      </c>
      <c r="J44" s="40">
        <v>31.631527574234873</v>
      </c>
      <c r="K44" s="10"/>
    </row>
    <row r="45" spans="1:11" ht="13" x14ac:dyDescent="0.3">
      <c r="A45" s="7"/>
      <c r="B45" s="2"/>
      <c r="C45" s="22"/>
      <c r="D45" s="22"/>
      <c r="E45" s="22"/>
      <c r="F45" s="38"/>
      <c r="G45" s="38"/>
      <c r="H45" s="38"/>
      <c r="I45" s="39"/>
      <c r="J45" s="39"/>
      <c r="K45" s="10"/>
    </row>
    <row r="46" spans="1:11" ht="20.5" x14ac:dyDescent="0.25">
      <c r="A46" s="11"/>
      <c r="B46" s="117" t="s">
        <v>169</v>
      </c>
      <c r="C46" s="1"/>
      <c r="D46" s="1"/>
      <c r="E46" s="1"/>
      <c r="F46" s="1"/>
      <c r="G46" s="1"/>
      <c r="H46" s="1"/>
      <c r="I46" s="1"/>
      <c r="J46" s="1"/>
      <c r="K46" s="24"/>
    </row>
    <row r="47" spans="1:11" x14ac:dyDescent="0.25">
      <c r="B47" s="30"/>
      <c r="C47" s="30"/>
      <c r="D47" s="94"/>
      <c r="E47" s="30"/>
    </row>
    <row r="48" spans="1:11" x14ac:dyDescent="0.25">
      <c r="B48" s="30"/>
      <c r="C48" s="30"/>
      <c r="D48" s="94"/>
      <c r="E48" s="30"/>
    </row>
    <row r="49" spans="3:5" x14ac:dyDescent="0.25">
      <c r="C49" s="30"/>
      <c r="D49" s="94"/>
    </row>
    <row r="50" spans="3:5" x14ac:dyDescent="0.25">
      <c r="C50" s="30"/>
      <c r="D50" s="94"/>
    </row>
    <row r="51" spans="3:5" x14ac:dyDescent="0.25">
      <c r="C51" s="30"/>
      <c r="D51" s="94"/>
      <c r="E51" s="94"/>
    </row>
    <row r="52" spans="3:5" x14ac:dyDescent="0.25">
      <c r="C52" s="30"/>
      <c r="D52" s="94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13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1"/>
  <sheetViews>
    <sheetView zoomScaleNormal="100" zoomScaleSheetLayoutView="100" workbookViewId="0"/>
  </sheetViews>
  <sheetFormatPr baseColWidth="10" defaultColWidth="10.90625" defaultRowHeight="12.5" x14ac:dyDescent="0.25"/>
  <cols>
    <col min="1" max="1" width="1.90625" style="6" customWidth="1"/>
    <col min="2" max="2" width="21" style="6" customWidth="1"/>
    <col min="3" max="3" width="12" style="6" customWidth="1"/>
    <col min="4" max="4" width="14" style="6" customWidth="1"/>
    <col min="5" max="5" width="12.54296875" style="6" customWidth="1"/>
    <col min="6" max="6" width="10" style="6" customWidth="1"/>
    <col min="7" max="8" width="9.36328125" style="6" customWidth="1"/>
    <col min="9" max="9" width="10.54296875" style="6" customWidth="1"/>
    <col min="10" max="10" width="10" style="6" customWidth="1"/>
    <col min="11" max="11" width="1.90625" style="6" customWidth="1"/>
    <col min="12" max="12" width="10.90625" style="6"/>
    <col min="13" max="13" width="17.453125" style="6" customWidth="1"/>
    <col min="14" max="14" width="10.90625" style="6" customWidth="1"/>
    <col min="15" max="16384" width="10.90625" style="6"/>
  </cols>
  <sheetData>
    <row r="1" spans="1:14" ht="15.6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6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21.7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5.65" customHeight="1" x14ac:dyDescent="0.25">
      <c r="A7" s="7"/>
      <c r="B7" s="8"/>
      <c r="C7" s="132" t="s">
        <v>68</v>
      </c>
      <c r="D7" s="132"/>
      <c r="E7" s="132"/>
      <c r="F7" s="132"/>
      <c r="G7" s="132"/>
      <c r="H7" s="132"/>
      <c r="I7" s="132"/>
      <c r="J7" s="132"/>
      <c r="K7" s="10"/>
    </row>
    <row r="8" spans="1:14" ht="13" x14ac:dyDescent="0.3">
      <c r="A8" s="7"/>
      <c r="B8" s="8"/>
      <c r="C8" s="132" t="s">
        <v>53</v>
      </c>
      <c r="D8" s="132"/>
      <c r="E8" s="132"/>
      <c r="F8" s="132"/>
      <c r="G8" s="132"/>
      <c r="H8" s="132"/>
      <c r="I8" s="132"/>
      <c r="J8" s="132"/>
      <c r="K8" s="10"/>
    </row>
    <row r="9" spans="1:14" ht="15.6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3">
      <c r="A10" s="7"/>
      <c r="B10" s="2"/>
      <c r="C10" s="127" t="s">
        <v>193</v>
      </c>
      <c r="D10" s="127"/>
      <c r="E10" s="130" t="s">
        <v>175</v>
      </c>
      <c r="F10" s="130" t="s">
        <v>176</v>
      </c>
      <c r="G10" s="127" t="s">
        <v>194</v>
      </c>
      <c r="H10" s="127"/>
      <c r="I10" s="130" t="s">
        <v>175</v>
      </c>
      <c r="J10" s="130" t="s">
        <v>176</v>
      </c>
      <c r="K10" s="10"/>
    </row>
    <row r="11" spans="1:14" ht="13" x14ac:dyDescent="0.3">
      <c r="A11" s="7"/>
      <c r="B11" s="2"/>
      <c r="C11" s="15" t="s">
        <v>172</v>
      </c>
      <c r="D11" s="15" t="s">
        <v>174</v>
      </c>
      <c r="E11" s="130"/>
      <c r="F11" s="130"/>
      <c r="G11" s="15" t="s">
        <v>172</v>
      </c>
      <c r="H11" s="15" t="s">
        <v>174</v>
      </c>
      <c r="I11" s="130"/>
      <c r="J11" s="130"/>
      <c r="K11" s="10"/>
      <c r="N11" s="32"/>
    </row>
    <row r="12" spans="1:14" ht="15.6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65" customHeight="1" x14ac:dyDescent="0.25">
      <c r="A13" s="7"/>
      <c r="B13" s="33" t="s">
        <v>22</v>
      </c>
      <c r="C13" s="37">
        <v>2587.2857490399679</v>
      </c>
      <c r="D13" s="37">
        <v>3247.549306559933</v>
      </c>
      <c r="E13" s="37">
        <v>25.519545251813057</v>
      </c>
      <c r="F13" s="90">
        <v>100</v>
      </c>
      <c r="G13" s="37">
        <v>332.80624150000062</v>
      </c>
      <c r="H13" s="37">
        <v>375.94083558000051</v>
      </c>
      <c r="I13" s="37">
        <v>12.960872934830391</v>
      </c>
      <c r="J13" s="90">
        <v>100</v>
      </c>
      <c r="K13" s="10"/>
    </row>
    <row r="14" spans="1:14" ht="13" x14ac:dyDescent="0.3">
      <c r="A14" s="7"/>
      <c r="B14" s="33" t="s">
        <v>198</v>
      </c>
      <c r="C14" s="35">
        <v>1066.76307</v>
      </c>
      <c r="D14" s="35">
        <v>1405.9809660000001</v>
      </c>
      <c r="E14" s="35">
        <v>31.798803833732279</v>
      </c>
      <c r="F14" s="35">
        <v>43.293598750293619</v>
      </c>
      <c r="G14" s="35">
        <v>110.29518400000001</v>
      </c>
      <c r="H14" s="35">
        <v>151.48406800000001</v>
      </c>
      <c r="I14" s="35">
        <v>37.344227106053872</v>
      </c>
      <c r="J14" s="35">
        <v>40.294656409509436</v>
      </c>
      <c r="K14" s="10"/>
    </row>
    <row r="15" spans="1:14" ht="13.25" x14ac:dyDescent="0.25">
      <c r="A15" s="7"/>
      <c r="B15" s="2" t="s">
        <v>366</v>
      </c>
      <c r="C15" s="36">
        <v>633.85611200000005</v>
      </c>
      <c r="D15" s="37">
        <v>791.90543100000002</v>
      </c>
      <c r="E15" s="36">
        <v>24.934573637115911</v>
      </c>
      <c r="F15" s="36">
        <v>24.384708475414968</v>
      </c>
      <c r="G15" s="36">
        <v>83.603628999999998</v>
      </c>
      <c r="H15" s="37">
        <v>92.755234999999999</v>
      </c>
      <c r="I15" s="36">
        <v>10.946421954960828</v>
      </c>
      <c r="J15" s="36">
        <v>24.672827801985775</v>
      </c>
      <c r="K15" s="10"/>
    </row>
    <row r="16" spans="1:14" ht="13.25" x14ac:dyDescent="0.25">
      <c r="A16" s="7"/>
      <c r="B16" s="2" t="s">
        <v>367</v>
      </c>
      <c r="C16" s="36">
        <v>560.51249600000006</v>
      </c>
      <c r="D16" s="37">
        <v>615.787868</v>
      </c>
      <c r="E16" s="36">
        <v>9.8615771092460882</v>
      </c>
      <c r="F16" s="36">
        <v>18.961617203351789</v>
      </c>
      <c r="G16" s="36">
        <v>73.533373999999995</v>
      </c>
      <c r="H16" s="37">
        <v>78.438896999999997</v>
      </c>
      <c r="I16" s="36">
        <v>6.6711517956458799</v>
      </c>
      <c r="J16" s="36">
        <v>20.864691881366035</v>
      </c>
      <c r="K16" s="10"/>
    </row>
    <row r="17" spans="1:11" ht="13.25" x14ac:dyDescent="0.25">
      <c r="A17" s="7"/>
      <c r="B17" s="2" t="s">
        <v>368</v>
      </c>
      <c r="C17" s="36">
        <v>167.89850999999999</v>
      </c>
      <c r="D17" s="37">
        <v>162.53357199999999</v>
      </c>
      <c r="E17" s="36">
        <v>-3.1953458074166274</v>
      </c>
      <c r="F17" s="36">
        <v>5.0048069069094048</v>
      </c>
      <c r="G17" s="36">
        <v>35.939985</v>
      </c>
      <c r="H17" s="37">
        <v>20.668149</v>
      </c>
      <c r="I17" s="36">
        <v>-42.492605380887049</v>
      </c>
      <c r="J17" s="36">
        <v>5.497713215462011</v>
      </c>
      <c r="K17" s="10"/>
    </row>
    <row r="18" spans="1:11" x14ac:dyDescent="0.25">
      <c r="A18" s="7"/>
      <c r="B18" s="2" t="s">
        <v>369</v>
      </c>
      <c r="C18" s="36">
        <v>4.9420780000000004</v>
      </c>
      <c r="D18" s="37">
        <v>73.661884000000001</v>
      </c>
      <c r="E18" s="36"/>
      <c r="F18" s="36">
        <v>2.2682298880329741</v>
      </c>
      <c r="G18" s="36">
        <v>0.87640799999999996</v>
      </c>
      <c r="H18" s="37">
        <v>11.039227</v>
      </c>
      <c r="I18" s="36"/>
      <c r="J18" s="36">
        <v>2.9364266808017039</v>
      </c>
      <c r="K18" s="10"/>
    </row>
    <row r="19" spans="1:11" ht="13.25" x14ac:dyDescent="0.25">
      <c r="A19" s="7"/>
      <c r="B19" s="2" t="s">
        <v>370</v>
      </c>
      <c r="C19" s="36">
        <v>60.617400000000004</v>
      </c>
      <c r="D19" s="37">
        <v>68.148447000000004</v>
      </c>
      <c r="E19" s="36">
        <v>12.423903037741635</v>
      </c>
      <c r="F19" s="36">
        <v>2.0984576542792617</v>
      </c>
      <c r="G19" s="36">
        <v>15.335202000000001</v>
      </c>
      <c r="H19" s="37">
        <v>3.862997</v>
      </c>
      <c r="I19" s="36">
        <v>-74.809611246072933</v>
      </c>
      <c r="J19" s="36">
        <v>1.027554507091569</v>
      </c>
      <c r="K19" s="10"/>
    </row>
    <row r="20" spans="1:11" ht="13.25" x14ac:dyDescent="0.25">
      <c r="A20" s="7"/>
      <c r="B20" s="2" t="s">
        <v>371</v>
      </c>
      <c r="C20" s="36">
        <v>40.902568000000002</v>
      </c>
      <c r="D20" s="37">
        <v>41.159061000000001</v>
      </c>
      <c r="E20" s="36">
        <v>0.62708287655679484</v>
      </c>
      <c r="F20" s="36">
        <v>1.267388332391449</v>
      </c>
      <c r="G20" s="36">
        <v>5.892741</v>
      </c>
      <c r="H20" s="37">
        <v>6.822959</v>
      </c>
      <c r="I20" s="36">
        <v>15.785828700090509</v>
      </c>
      <c r="J20" s="36">
        <v>1.8149023341594583</v>
      </c>
      <c r="K20" s="10"/>
    </row>
    <row r="21" spans="1:11" x14ac:dyDescent="0.25">
      <c r="A21" s="7"/>
      <c r="B21" s="2" t="s">
        <v>372</v>
      </c>
      <c r="C21" s="36">
        <v>9.9867380000000008</v>
      </c>
      <c r="D21" s="37">
        <v>33.466295000000002</v>
      </c>
      <c r="E21" s="36">
        <v>235.10736939328939</v>
      </c>
      <c r="F21" s="36">
        <v>1.0305092191333105</v>
      </c>
      <c r="G21" s="36">
        <v>2.5569790000000001</v>
      </c>
      <c r="H21" s="37">
        <v>4.7028249999999998</v>
      </c>
      <c r="I21" s="36">
        <v>83.921142879937591</v>
      </c>
      <c r="J21" s="36">
        <v>1.250948169209789</v>
      </c>
      <c r="K21" s="10"/>
    </row>
    <row r="22" spans="1:11" ht="13.25" x14ac:dyDescent="0.25">
      <c r="A22" s="7"/>
      <c r="B22" s="2" t="s">
        <v>373</v>
      </c>
      <c r="C22" s="36">
        <v>11.25623</v>
      </c>
      <c r="D22" s="37">
        <v>31.909576000000001</v>
      </c>
      <c r="E22" s="36">
        <v>183.48368858845282</v>
      </c>
      <c r="F22" s="36">
        <v>0.98257402699148577</v>
      </c>
      <c r="G22" s="36">
        <v>0.57033999999999996</v>
      </c>
      <c r="H22" s="37">
        <v>2.1555219999999999</v>
      </c>
      <c r="I22" s="36">
        <v>277.93631868709895</v>
      </c>
      <c r="J22" s="36">
        <v>0.57336734826225155</v>
      </c>
      <c r="K22" s="10"/>
    </row>
    <row r="23" spans="1:11" ht="13.25" x14ac:dyDescent="0.25">
      <c r="A23" s="7"/>
      <c r="B23" s="2" t="s">
        <v>374</v>
      </c>
      <c r="C23" s="36">
        <v>1.3406549999999999</v>
      </c>
      <c r="D23" s="37">
        <v>15.443891000000001</v>
      </c>
      <c r="E23" s="36"/>
      <c r="F23" s="36">
        <v>0.47555524311221065</v>
      </c>
      <c r="G23" s="36">
        <v>0.13658200000000001</v>
      </c>
      <c r="H23" s="37">
        <v>3.2337980000000002</v>
      </c>
      <c r="I23" s="36"/>
      <c r="J23" s="36">
        <v>0.86018801203410244</v>
      </c>
      <c r="K23" s="10"/>
    </row>
    <row r="24" spans="1:11" ht="13.25" x14ac:dyDescent="0.25">
      <c r="A24" s="7"/>
      <c r="B24" s="2" t="s">
        <v>375</v>
      </c>
      <c r="C24" s="36">
        <v>14.262541000000001</v>
      </c>
      <c r="D24" s="37">
        <v>2.9026830000000001</v>
      </c>
      <c r="E24" s="36">
        <v>-79.648205743983496</v>
      </c>
      <c r="F24" s="36">
        <v>8.938072146084694E-2</v>
      </c>
      <c r="G24" s="36">
        <v>3.5850360000000001</v>
      </c>
      <c r="H24" s="37">
        <v>0.18</v>
      </c>
      <c r="I24" s="36">
        <v>-94.979129916687029</v>
      </c>
      <c r="J24" s="36">
        <v>4.7879874428191999E-2</v>
      </c>
      <c r="K24" s="10"/>
    </row>
    <row r="25" spans="1:11" ht="13.25" x14ac:dyDescent="0.25">
      <c r="A25" s="7"/>
      <c r="B25" s="2" t="s">
        <v>376</v>
      </c>
      <c r="C25" s="36">
        <v>3.826E-3</v>
      </c>
      <c r="D25" s="37">
        <v>2.4243809999999999</v>
      </c>
      <c r="E25" s="36"/>
      <c r="F25" s="36">
        <v>7.4652630988630023E-2</v>
      </c>
      <c r="G25" s="36">
        <v>0</v>
      </c>
      <c r="H25" s="37">
        <v>0.51879399999999998</v>
      </c>
      <c r="I25" s="36" t="s">
        <v>94</v>
      </c>
      <c r="J25" s="36">
        <v>0.13799884207833021</v>
      </c>
      <c r="K25" s="10"/>
    </row>
    <row r="26" spans="1:11" ht="13.25" x14ac:dyDescent="0.25">
      <c r="A26" s="7"/>
      <c r="B26" s="2" t="s">
        <v>377</v>
      </c>
      <c r="C26" s="36">
        <v>14.806226000000001</v>
      </c>
      <c r="D26" s="37">
        <v>2.0242619999999998</v>
      </c>
      <c r="E26" s="36">
        <v>-86.32830540341611</v>
      </c>
      <c r="F26" s="36">
        <v>6.2331986643314796E-2</v>
      </c>
      <c r="G26" s="36">
        <v>0.48078300000000002</v>
      </c>
      <c r="H26" s="37">
        <v>5.3310000000000003E-2</v>
      </c>
      <c r="I26" s="36">
        <v>-88.911837564972146</v>
      </c>
      <c r="J26" s="36">
        <v>1.4180422809816198E-2</v>
      </c>
      <c r="K26" s="10"/>
    </row>
    <row r="27" spans="1:11" ht="13.25" x14ac:dyDescent="0.25">
      <c r="A27" s="7"/>
      <c r="B27" s="2" t="s">
        <v>378</v>
      </c>
      <c r="C27" s="36">
        <v>0</v>
      </c>
      <c r="D27" s="37">
        <v>0.17880199999999999</v>
      </c>
      <c r="E27" s="36" t="s">
        <v>94</v>
      </c>
      <c r="F27" s="36">
        <v>5.5057516644574532E-3</v>
      </c>
      <c r="G27" s="36">
        <v>0</v>
      </c>
      <c r="H27" s="37">
        <v>2.5055999999999998E-2</v>
      </c>
      <c r="I27" s="36" t="s">
        <v>94</v>
      </c>
      <c r="J27" s="36">
        <v>6.6648785204043264E-3</v>
      </c>
      <c r="K27" s="10"/>
    </row>
    <row r="28" spans="1:11" x14ac:dyDescent="0.25">
      <c r="A28" s="7"/>
      <c r="B28" s="2" t="s">
        <v>2</v>
      </c>
      <c r="C28" s="36">
        <v>0.137298</v>
      </c>
      <c r="D28" s="37">
        <v>2.2186999999999998E-2</v>
      </c>
      <c r="E28" s="36">
        <v>-83.840259872685692</v>
      </c>
      <c r="F28" s="36">
        <v>6.8319209057682523E-4</v>
      </c>
      <c r="G28" s="36">
        <v>0</v>
      </c>
      <c r="H28" s="37">
        <v>0</v>
      </c>
      <c r="I28" s="36" t="s">
        <v>94</v>
      </c>
      <c r="J28" s="36">
        <v>0</v>
      </c>
      <c r="K28" s="10"/>
    </row>
    <row r="29" spans="1:11" x14ac:dyDescent="0.25">
      <c r="A29" s="7"/>
      <c r="K29" s="10"/>
    </row>
    <row r="30" spans="1:11" ht="13" x14ac:dyDescent="0.3">
      <c r="A30" s="7"/>
      <c r="B30" s="2"/>
      <c r="C30" s="129" t="s">
        <v>123</v>
      </c>
      <c r="D30" s="129"/>
      <c r="E30" s="129"/>
      <c r="F30" s="129"/>
      <c r="G30" s="129"/>
      <c r="H30" s="38"/>
      <c r="I30" s="39"/>
      <c r="J30" s="39"/>
      <c r="K30" s="10"/>
    </row>
    <row r="31" spans="1:11" ht="13" x14ac:dyDescent="0.3">
      <c r="A31" s="7"/>
      <c r="B31" s="2"/>
      <c r="C31" s="129" t="s">
        <v>196</v>
      </c>
      <c r="D31" s="129"/>
      <c r="E31" s="129"/>
      <c r="F31" s="129"/>
      <c r="G31" s="129"/>
      <c r="H31" s="38"/>
      <c r="I31" s="39"/>
      <c r="J31" s="39"/>
      <c r="K31" s="10"/>
    </row>
    <row r="32" spans="1:11" ht="13" x14ac:dyDescent="0.3">
      <c r="A32" s="7"/>
      <c r="B32" s="2"/>
      <c r="C32" s="22"/>
      <c r="D32" s="22"/>
      <c r="E32" s="22"/>
      <c r="F32" s="38"/>
      <c r="G32" s="38"/>
      <c r="H32" s="38"/>
      <c r="I32" s="39"/>
      <c r="J32" s="39"/>
      <c r="K32" s="10"/>
    </row>
    <row r="33" spans="1:12" ht="13" x14ac:dyDescent="0.3">
      <c r="A33" s="7"/>
      <c r="B33" s="2"/>
      <c r="C33" s="22"/>
      <c r="D33" s="22"/>
      <c r="E33" s="22"/>
      <c r="F33" s="38"/>
      <c r="G33" s="38"/>
      <c r="H33" s="38"/>
      <c r="I33" s="39"/>
      <c r="J33" s="39"/>
      <c r="K33" s="10"/>
      <c r="L33" s="103"/>
    </row>
    <row r="34" spans="1:12" ht="13" x14ac:dyDescent="0.3">
      <c r="A34" s="7"/>
      <c r="B34" s="2"/>
      <c r="C34" s="22"/>
      <c r="D34" s="22"/>
      <c r="E34" s="22"/>
      <c r="F34" s="38"/>
      <c r="G34" s="38"/>
      <c r="H34" s="38"/>
      <c r="I34" s="39"/>
      <c r="J34" s="39"/>
      <c r="K34" s="10"/>
      <c r="L34" s="103"/>
    </row>
    <row r="35" spans="1:12" s="30" customFormat="1" ht="13" x14ac:dyDescent="0.3">
      <c r="A35" s="7"/>
      <c r="B35" s="2"/>
      <c r="C35" s="22"/>
      <c r="D35" s="22"/>
      <c r="E35" s="22"/>
      <c r="F35" s="38"/>
      <c r="G35" s="38"/>
      <c r="H35" s="38"/>
      <c r="I35" s="39"/>
      <c r="J35" s="39"/>
      <c r="K35" s="10"/>
    </row>
    <row r="36" spans="1:12" s="30" customFormat="1" ht="13" x14ac:dyDescent="0.3">
      <c r="A36" s="7"/>
      <c r="B36" s="2"/>
      <c r="C36" s="22"/>
      <c r="D36" s="22"/>
      <c r="E36" s="22"/>
      <c r="F36" s="38"/>
      <c r="G36" s="38"/>
      <c r="H36" s="38"/>
      <c r="I36" s="39"/>
      <c r="J36" s="39"/>
      <c r="K36" s="10"/>
    </row>
    <row r="37" spans="1:12" s="30" customFormat="1" ht="13" x14ac:dyDescent="0.3">
      <c r="A37" s="7"/>
      <c r="B37" s="2"/>
      <c r="C37" s="22"/>
      <c r="D37" s="22"/>
      <c r="E37" s="22"/>
      <c r="F37" s="38"/>
      <c r="G37" s="38"/>
      <c r="H37" s="38"/>
      <c r="I37" s="39"/>
      <c r="J37" s="39"/>
      <c r="K37" s="10"/>
    </row>
    <row r="38" spans="1:12" s="30" customFormat="1" ht="13" x14ac:dyDescent="0.3">
      <c r="A38" s="7"/>
      <c r="B38" s="2"/>
      <c r="C38" s="22"/>
      <c r="D38" s="22"/>
      <c r="E38" s="22"/>
      <c r="F38" s="38"/>
      <c r="G38" s="38"/>
      <c r="H38" s="38"/>
      <c r="I38" s="39"/>
      <c r="J38" s="39"/>
      <c r="K38" s="10"/>
    </row>
    <row r="39" spans="1:12" s="30" customFormat="1" ht="13" x14ac:dyDescent="0.3">
      <c r="A39" s="7"/>
      <c r="B39" s="2"/>
      <c r="C39" s="22"/>
      <c r="D39" s="22"/>
      <c r="E39" s="22"/>
      <c r="F39" s="38"/>
      <c r="G39" s="38"/>
      <c r="H39" s="38"/>
      <c r="I39" s="39"/>
      <c r="J39" s="39"/>
      <c r="K39" s="10"/>
    </row>
    <row r="40" spans="1:12" s="89" customFormat="1" ht="13" x14ac:dyDescent="0.3">
      <c r="A40" s="7"/>
      <c r="B40" s="2"/>
      <c r="C40" s="22"/>
      <c r="D40" s="22"/>
      <c r="E40" s="22"/>
      <c r="F40" s="38"/>
      <c r="G40" s="38"/>
      <c r="H40" s="38"/>
      <c r="I40" s="39"/>
      <c r="J40" s="39"/>
      <c r="K40" s="10"/>
    </row>
    <row r="41" spans="1:12" s="89" customFormat="1" ht="13" x14ac:dyDescent="0.3">
      <c r="A41" s="7"/>
      <c r="B41" s="2"/>
      <c r="C41" s="22"/>
      <c r="D41" s="22"/>
      <c r="E41" s="22"/>
      <c r="F41" s="38"/>
      <c r="G41" s="38"/>
      <c r="H41" s="38"/>
      <c r="I41" s="39"/>
      <c r="J41" s="39"/>
      <c r="K41" s="10"/>
    </row>
    <row r="42" spans="1:12" s="89" customFormat="1" ht="20.5" x14ac:dyDescent="0.25">
      <c r="A42" s="11"/>
      <c r="B42" s="117" t="s">
        <v>169</v>
      </c>
      <c r="C42" s="1"/>
      <c r="D42" s="1"/>
      <c r="E42" s="1"/>
      <c r="F42" s="1"/>
      <c r="G42" s="1"/>
      <c r="H42" s="1"/>
      <c r="I42" s="1"/>
      <c r="J42" s="1"/>
      <c r="K42" s="24"/>
    </row>
    <row r="43" spans="1:12" ht="13" x14ac:dyDescent="0.3">
      <c r="A43" s="30"/>
      <c r="B43" s="30"/>
      <c r="C43" s="120" t="s">
        <v>198</v>
      </c>
      <c r="D43" s="121">
        <v>1405.9809660000001</v>
      </c>
      <c r="E43" s="120"/>
      <c r="F43" s="89"/>
      <c r="G43" s="89"/>
      <c r="H43" s="89"/>
      <c r="I43" s="89"/>
      <c r="J43" s="104"/>
      <c r="K43" s="30"/>
    </row>
    <row r="44" spans="1:12" ht="13" x14ac:dyDescent="0.3">
      <c r="A44" s="30"/>
      <c r="B44" s="30"/>
      <c r="C44" s="120" t="s">
        <v>366</v>
      </c>
      <c r="D44" s="121">
        <v>791.90543100000002</v>
      </c>
      <c r="E44" s="120"/>
      <c r="F44" s="89"/>
      <c r="G44" s="89"/>
      <c r="H44" s="89"/>
      <c r="I44" s="89"/>
      <c r="J44" s="89"/>
      <c r="K44" s="30"/>
    </row>
    <row r="45" spans="1:12" ht="13" x14ac:dyDescent="0.3">
      <c r="A45" s="30"/>
      <c r="B45" s="30"/>
      <c r="C45" s="120" t="s">
        <v>367</v>
      </c>
      <c r="D45" s="121">
        <v>615.787868</v>
      </c>
      <c r="E45" s="120"/>
      <c r="F45" s="89"/>
      <c r="G45" s="89"/>
      <c r="H45" s="89"/>
      <c r="I45" s="89"/>
      <c r="J45" s="89"/>
      <c r="K45" s="30"/>
    </row>
    <row r="46" spans="1:12" ht="13" x14ac:dyDescent="0.3">
      <c r="A46" s="30"/>
      <c r="B46" s="30"/>
      <c r="C46" s="120" t="s">
        <v>2</v>
      </c>
      <c r="D46" s="121">
        <v>433.87504100000001</v>
      </c>
      <c r="E46" s="120"/>
      <c r="F46" s="89"/>
      <c r="G46" s="89"/>
      <c r="H46" s="89"/>
      <c r="I46" s="89"/>
      <c r="J46" s="89"/>
      <c r="K46" s="30"/>
    </row>
    <row r="47" spans="1:12" x14ac:dyDescent="0.25">
      <c r="A47" s="30"/>
      <c r="B47" s="30"/>
      <c r="C47" s="30"/>
      <c r="D47" s="94"/>
      <c r="E47" s="30"/>
      <c r="F47" s="89"/>
      <c r="G47" s="89"/>
      <c r="H47" s="89"/>
      <c r="I47" s="89"/>
      <c r="J47" s="89"/>
      <c r="K47" s="30"/>
    </row>
    <row r="48" spans="1:12" x14ac:dyDescent="0.25">
      <c r="A48" s="89"/>
      <c r="B48" s="89"/>
      <c r="C48" s="89"/>
      <c r="D48" s="105"/>
      <c r="E48" s="89"/>
      <c r="F48" s="89"/>
      <c r="G48" s="89"/>
      <c r="H48" s="89"/>
      <c r="I48" s="89"/>
      <c r="J48" s="89"/>
      <c r="K48" s="89"/>
    </row>
    <row r="49" spans="1:11" x14ac:dyDescent="0.25">
      <c r="A49" s="89"/>
      <c r="B49" s="89"/>
      <c r="C49" s="89"/>
      <c r="D49" s="105"/>
      <c r="E49" s="89"/>
      <c r="F49" s="89"/>
      <c r="G49" s="89"/>
      <c r="H49" s="89"/>
      <c r="I49" s="89"/>
      <c r="J49" s="89"/>
      <c r="K49" s="89"/>
    </row>
    <row r="50" spans="1:11" x14ac:dyDescent="0.25">
      <c r="A50" s="89"/>
      <c r="B50" s="89"/>
      <c r="C50" s="89"/>
      <c r="D50" s="105"/>
      <c r="E50" s="89"/>
      <c r="F50" s="106"/>
      <c r="G50" s="106"/>
      <c r="H50" s="106"/>
      <c r="I50" s="89"/>
      <c r="J50" s="89"/>
      <c r="K50" s="89"/>
    </row>
    <row r="51" spans="1:11" x14ac:dyDescent="0.25">
      <c r="C51" s="89"/>
      <c r="D51" s="105"/>
      <c r="E51" s="89"/>
      <c r="F51" s="89"/>
      <c r="G51" s="106"/>
      <c r="H51" s="89"/>
      <c r="I51" s="89"/>
      <c r="J51" s="89"/>
    </row>
  </sheetData>
  <sortState ref="B14:J30">
    <sortCondition descending="1" ref="D15"/>
  </sortState>
  <mergeCells count="10">
    <mergeCell ref="C30:G30"/>
    <mergeCell ref="C31:G31"/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14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60"/>
  <sheetViews>
    <sheetView zoomScaleNormal="100" zoomScaleSheetLayoutView="100" workbookViewId="0"/>
  </sheetViews>
  <sheetFormatPr baseColWidth="10" defaultColWidth="10.90625" defaultRowHeight="12.5" x14ac:dyDescent="0.25"/>
  <cols>
    <col min="1" max="1" width="1.90625" style="6" customWidth="1"/>
    <col min="2" max="2" width="36.36328125" style="6" bestFit="1" customWidth="1"/>
    <col min="3" max="3" width="12" style="6" customWidth="1"/>
    <col min="4" max="4" width="11.6328125" style="6" customWidth="1"/>
    <col min="5" max="5" width="10.54296875" style="6" customWidth="1"/>
    <col min="6" max="6" width="10" style="6" customWidth="1"/>
    <col min="7" max="7" width="7" style="6" customWidth="1"/>
    <col min="8" max="8" width="7.36328125" style="6" customWidth="1"/>
    <col min="9" max="9" width="13.36328125" style="6" customWidth="1"/>
    <col min="10" max="10" width="10" style="6" customWidth="1"/>
    <col min="11" max="11" width="1.90625" style="6" customWidth="1"/>
    <col min="12" max="12" width="10.90625" style="6"/>
    <col min="13" max="13" width="17.453125" style="6" customWidth="1"/>
    <col min="14" max="14" width="10.90625" style="6" customWidth="1"/>
    <col min="15" max="16384" width="10.90625" style="6"/>
  </cols>
  <sheetData>
    <row r="1" spans="1:14" ht="15.6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6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30.7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" x14ac:dyDescent="0.3">
      <c r="A7" s="7"/>
      <c r="B7" s="8"/>
      <c r="C7" s="132" t="s">
        <v>142</v>
      </c>
      <c r="D7" s="132"/>
      <c r="E7" s="132"/>
      <c r="F7" s="132"/>
      <c r="G7" s="132"/>
      <c r="H7" s="132"/>
      <c r="I7" s="132"/>
      <c r="J7" s="132"/>
      <c r="K7" s="10"/>
    </row>
    <row r="8" spans="1:14" ht="13" x14ac:dyDescent="0.3">
      <c r="A8" s="7"/>
      <c r="B8" s="8"/>
      <c r="C8" s="132" t="s">
        <v>53</v>
      </c>
      <c r="D8" s="132"/>
      <c r="E8" s="132"/>
      <c r="F8" s="132"/>
      <c r="G8" s="132"/>
      <c r="H8" s="132"/>
      <c r="I8" s="132"/>
      <c r="J8" s="132"/>
      <c r="K8" s="10"/>
    </row>
    <row r="9" spans="1:14" ht="15.6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3">
      <c r="A10" s="7"/>
      <c r="B10" s="2"/>
      <c r="C10" s="127" t="s">
        <v>193</v>
      </c>
      <c r="D10" s="127"/>
      <c r="E10" s="130" t="s">
        <v>175</v>
      </c>
      <c r="F10" s="130" t="s">
        <v>176</v>
      </c>
      <c r="G10" s="127" t="s">
        <v>194</v>
      </c>
      <c r="H10" s="127"/>
      <c r="I10" s="130" t="s">
        <v>175</v>
      </c>
      <c r="J10" s="130" t="s">
        <v>176</v>
      </c>
      <c r="K10" s="10"/>
    </row>
    <row r="11" spans="1:14" ht="13" x14ac:dyDescent="0.3">
      <c r="A11" s="7"/>
      <c r="B11" s="2"/>
      <c r="C11" s="15" t="s">
        <v>172</v>
      </c>
      <c r="D11" s="15" t="s">
        <v>174</v>
      </c>
      <c r="E11" s="130"/>
      <c r="F11" s="130"/>
      <c r="G11" s="15" t="s">
        <v>172</v>
      </c>
      <c r="H11" s="15" t="s">
        <v>174</v>
      </c>
      <c r="I11" s="130"/>
      <c r="J11" s="130"/>
      <c r="K11" s="10"/>
      <c r="N11" s="32"/>
    </row>
    <row r="12" spans="1:14" ht="15.6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65" customHeight="1" x14ac:dyDescent="0.25">
      <c r="A13" s="7"/>
      <c r="B13" s="33" t="s">
        <v>22</v>
      </c>
      <c r="C13" s="37">
        <v>2587.2857490399679</v>
      </c>
      <c r="D13" s="37">
        <v>3247.549306559933</v>
      </c>
      <c r="E13" s="37">
        <v>25.519545251813057</v>
      </c>
      <c r="F13" s="90">
        <v>100</v>
      </c>
      <c r="G13" s="37">
        <v>332.80624150000062</v>
      </c>
      <c r="H13" s="37">
        <v>375.94083558000051</v>
      </c>
      <c r="I13" s="37">
        <v>12.960872934830391</v>
      </c>
      <c r="J13" s="90">
        <v>100</v>
      </c>
      <c r="K13" s="10"/>
    </row>
    <row r="14" spans="1:14" ht="13.25" x14ac:dyDescent="0.25">
      <c r="A14" s="7"/>
      <c r="B14" s="2" t="s">
        <v>95</v>
      </c>
      <c r="C14" s="40">
        <v>697.97687012999711</v>
      </c>
      <c r="D14" s="37">
        <v>785.2120385999981</v>
      </c>
      <c r="E14" s="40">
        <v>12.498289299150201</v>
      </c>
      <c r="F14" s="40">
        <v>24.178602523875405</v>
      </c>
      <c r="G14" s="40">
        <v>67.185594649999928</v>
      </c>
      <c r="H14" s="37">
        <v>64.989592850000022</v>
      </c>
      <c r="I14" s="40">
        <v>-3.2685604874673979</v>
      </c>
      <c r="J14" s="40">
        <v>17.287186359985142</v>
      </c>
      <c r="K14" s="10"/>
    </row>
    <row r="15" spans="1:14" ht="13.25" x14ac:dyDescent="0.25">
      <c r="A15" s="7"/>
      <c r="B15" s="2" t="s">
        <v>160</v>
      </c>
      <c r="C15" s="40">
        <v>542.58202868000137</v>
      </c>
      <c r="D15" s="37">
        <v>636.12189903999524</v>
      </c>
      <c r="E15" s="40">
        <v>17.239765678852017</v>
      </c>
      <c r="F15" s="40">
        <v>19.587751839673437</v>
      </c>
      <c r="G15" s="40">
        <v>77.441620469999961</v>
      </c>
      <c r="H15" s="37">
        <v>83.627920709999955</v>
      </c>
      <c r="I15" s="40">
        <v>7.9883403813799214</v>
      </c>
      <c r="J15" s="40">
        <v>22.244968568253306</v>
      </c>
      <c r="K15" s="10"/>
    </row>
    <row r="16" spans="1:14" x14ac:dyDescent="0.25">
      <c r="A16" s="7"/>
      <c r="B16" s="2" t="s">
        <v>178</v>
      </c>
      <c r="C16" s="40">
        <v>114.47027833999998</v>
      </c>
      <c r="D16" s="37">
        <v>422.11283852999918</v>
      </c>
      <c r="E16" s="40">
        <v>268.75322105554625</v>
      </c>
      <c r="F16" s="40">
        <v>12.99788852096399</v>
      </c>
      <c r="G16" s="40">
        <v>12.697266470000002</v>
      </c>
      <c r="H16" s="37">
        <v>55.212502240000056</v>
      </c>
      <c r="I16" s="40">
        <v>334.83770597751379</v>
      </c>
      <c r="J16" s="40">
        <v>14.686487078430401</v>
      </c>
      <c r="K16" s="10"/>
    </row>
    <row r="17" spans="1:11" x14ac:dyDescent="0.25">
      <c r="A17" s="7"/>
      <c r="B17" s="2" t="s">
        <v>165</v>
      </c>
      <c r="C17" s="40">
        <v>177.36635768999989</v>
      </c>
      <c r="D17" s="37">
        <v>224.39720845999983</v>
      </c>
      <c r="E17" s="40">
        <v>26.516218398192649</v>
      </c>
      <c r="F17" s="40">
        <v>6.9097398461888018</v>
      </c>
      <c r="G17" s="40">
        <v>26.986855800000004</v>
      </c>
      <c r="H17" s="37">
        <v>26.012022479999999</v>
      </c>
      <c r="I17" s="40">
        <v>-3.6122523024709086</v>
      </c>
      <c r="J17" s="40">
        <v>6.9191798331428185</v>
      </c>
      <c r="K17" s="10"/>
    </row>
    <row r="18" spans="1:11" x14ac:dyDescent="0.25">
      <c r="A18" s="7"/>
      <c r="B18" s="2" t="s">
        <v>167</v>
      </c>
      <c r="C18" s="40">
        <v>151.53689183999975</v>
      </c>
      <c r="D18" s="37">
        <v>158.37916841000003</v>
      </c>
      <c r="E18" s="40">
        <v>4.5152546597198917</v>
      </c>
      <c r="F18" s="40">
        <v>4.8768826416300994</v>
      </c>
      <c r="G18" s="40">
        <v>18.681941570000003</v>
      </c>
      <c r="H18" s="37">
        <v>22.222230529999944</v>
      </c>
      <c r="I18" s="40">
        <v>18.950326692408879</v>
      </c>
      <c r="J18" s="40">
        <v>5.9110978182818439</v>
      </c>
      <c r="K18" s="10"/>
    </row>
    <row r="19" spans="1:11" x14ac:dyDescent="0.25">
      <c r="A19" s="7"/>
      <c r="B19" s="2" t="s">
        <v>338</v>
      </c>
      <c r="C19" s="40">
        <v>120.27280399000098</v>
      </c>
      <c r="D19" s="37">
        <v>98.097971809999748</v>
      </c>
      <c r="E19" s="40">
        <v>-18.437112501214127</v>
      </c>
      <c r="F19" s="40">
        <v>3.0206769027908327</v>
      </c>
      <c r="G19" s="40">
        <v>13.240690639999992</v>
      </c>
      <c r="H19" s="37">
        <v>12.933973769999993</v>
      </c>
      <c r="I19" s="40">
        <v>-2.3164718392665318</v>
      </c>
      <c r="J19" s="40">
        <v>3.4404279998062703</v>
      </c>
      <c r="K19" s="10"/>
    </row>
    <row r="20" spans="1:11" x14ac:dyDescent="0.25">
      <c r="A20" s="7"/>
      <c r="B20" s="2" t="s">
        <v>339</v>
      </c>
      <c r="C20" s="40">
        <v>50.434856380000056</v>
      </c>
      <c r="D20" s="37">
        <v>95.068178189999983</v>
      </c>
      <c r="E20" s="40">
        <v>88.496974143658448</v>
      </c>
      <c r="F20" s="40">
        <v>2.9273821339052706</v>
      </c>
      <c r="G20" s="40">
        <v>7.4350031700000017</v>
      </c>
      <c r="H20" s="37">
        <v>13.533819800000003</v>
      </c>
      <c r="I20" s="40">
        <v>82.028433486195823</v>
      </c>
      <c r="J20" s="40">
        <v>3.5999866253209931</v>
      </c>
      <c r="K20" s="10"/>
    </row>
    <row r="21" spans="1:11" x14ac:dyDescent="0.25">
      <c r="A21" s="7"/>
      <c r="B21" s="2" t="s">
        <v>340</v>
      </c>
      <c r="C21" s="40">
        <v>59.345540649999705</v>
      </c>
      <c r="D21" s="37">
        <v>91.030159469999901</v>
      </c>
      <c r="E21" s="40">
        <v>53.390058415451236</v>
      </c>
      <c r="F21" s="40">
        <v>2.8030416439289234</v>
      </c>
      <c r="G21" s="40">
        <v>8.3878685700000055</v>
      </c>
      <c r="H21" s="37">
        <v>8.9541083699999966</v>
      </c>
      <c r="I21" s="40">
        <v>6.750699480738187</v>
      </c>
      <c r="J21" s="40">
        <v>2.381786579844571</v>
      </c>
      <c r="K21" s="10"/>
    </row>
    <row r="22" spans="1:11" ht="13.25" x14ac:dyDescent="0.25">
      <c r="A22" s="7"/>
      <c r="B22" s="2" t="s">
        <v>341</v>
      </c>
      <c r="C22" s="40">
        <v>64.048686689999883</v>
      </c>
      <c r="D22" s="37">
        <v>86.180983669999918</v>
      </c>
      <c r="E22" s="40">
        <v>34.555426697696248</v>
      </c>
      <c r="F22" s="40">
        <v>2.6537236400358086</v>
      </c>
      <c r="G22" s="40">
        <v>10.847313479999999</v>
      </c>
      <c r="H22" s="37">
        <v>12.340622259999996</v>
      </c>
      <c r="I22" s="40">
        <v>13.766623254258503</v>
      </c>
      <c r="J22" s="40">
        <v>3.2825969120808383</v>
      </c>
      <c r="K22" s="10"/>
    </row>
    <row r="23" spans="1:11" ht="13.25" x14ac:dyDescent="0.25">
      <c r="A23" s="7"/>
      <c r="B23" s="2" t="s">
        <v>342</v>
      </c>
      <c r="C23" s="40">
        <v>76.714668570000399</v>
      </c>
      <c r="D23" s="37">
        <v>80.307373539999901</v>
      </c>
      <c r="E23" s="40">
        <v>4.6832047077427497</v>
      </c>
      <c r="F23" s="40">
        <v>2.4728607931458315</v>
      </c>
      <c r="G23" s="40">
        <v>9.0634640899999983</v>
      </c>
      <c r="H23" s="37">
        <v>11.429573569999983</v>
      </c>
      <c r="I23" s="40">
        <v>26.106017042761675</v>
      </c>
      <c r="J23" s="40">
        <v>3.040258596107674</v>
      </c>
      <c r="K23" s="10"/>
    </row>
    <row r="24" spans="1:11" x14ac:dyDescent="0.25">
      <c r="A24" s="7"/>
      <c r="B24" s="2" t="s">
        <v>343</v>
      </c>
      <c r="C24" s="40">
        <v>62.957332800000017</v>
      </c>
      <c r="D24" s="37">
        <v>65.85732683000009</v>
      </c>
      <c r="E24" s="40">
        <v>4.6062847662442064</v>
      </c>
      <c r="F24" s="40">
        <v>2.0279084507499441</v>
      </c>
      <c r="G24" s="40">
        <v>6.8477903699999976</v>
      </c>
      <c r="H24" s="37">
        <v>9.68193593999999</v>
      </c>
      <c r="I24" s="40">
        <v>41.387738480084259</v>
      </c>
      <c r="J24" s="40">
        <v>2.5753882057166591</v>
      </c>
      <c r="K24" s="10"/>
    </row>
    <row r="25" spans="1:11" ht="13.25" x14ac:dyDescent="0.25">
      <c r="A25" s="7"/>
      <c r="B25" s="2" t="s">
        <v>344</v>
      </c>
      <c r="C25" s="40">
        <v>46.498996759999891</v>
      </c>
      <c r="D25" s="37">
        <v>63.686792290000199</v>
      </c>
      <c r="E25" s="40">
        <v>36.963798635728566</v>
      </c>
      <c r="F25" s="40">
        <v>1.9610723742163101</v>
      </c>
      <c r="G25" s="40">
        <v>9.6716369700000051</v>
      </c>
      <c r="H25" s="37">
        <v>3.1294627999999998</v>
      </c>
      <c r="I25" s="40">
        <v>-67.642883932604875</v>
      </c>
      <c r="J25" s="40">
        <v>0.83243492162054511</v>
      </c>
      <c r="K25" s="10"/>
    </row>
    <row r="26" spans="1:11" x14ac:dyDescent="0.25">
      <c r="A26" s="7"/>
      <c r="B26" s="2" t="s">
        <v>345</v>
      </c>
      <c r="C26" s="40">
        <v>86.971545949999893</v>
      </c>
      <c r="D26" s="37">
        <v>56.608719640000011</v>
      </c>
      <c r="E26" s="40">
        <v>-34.911218351178363</v>
      </c>
      <c r="F26" s="40">
        <v>1.7431211752706086</v>
      </c>
      <c r="G26" s="40">
        <v>21.098920060000019</v>
      </c>
      <c r="H26" s="37">
        <v>4.3540902799999994</v>
      </c>
      <c r="I26" s="40">
        <v>-79.363444822682567</v>
      </c>
      <c r="J26" s="40">
        <v>1.1581849769745074</v>
      </c>
      <c r="K26" s="10"/>
    </row>
    <row r="27" spans="1:11" ht="13.25" x14ac:dyDescent="0.25">
      <c r="A27" s="7"/>
      <c r="B27" s="2" t="s">
        <v>346</v>
      </c>
      <c r="C27" s="40">
        <v>56.395251579999275</v>
      </c>
      <c r="D27" s="37">
        <v>56.047328100000094</v>
      </c>
      <c r="E27" s="40">
        <v>-0.61693754394487321</v>
      </c>
      <c r="F27" s="40">
        <v>1.7258345542833331</v>
      </c>
      <c r="G27" s="40">
        <v>8.3821110100000169</v>
      </c>
      <c r="H27" s="37">
        <v>6.237068690000009</v>
      </c>
      <c r="I27" s="40">
        <v>-25.590717152766551</v>
      </c>
      <c r="J27" s="40">
        <v>1.6590559204289357</v>
      </c>
      <c r="K27" s="10"/>
    </row>
    <row r="28" spans="1:11" x14ac:dyDescent="0.25">
      <c r="A28" s="7"/>
      <c r="B28" s="2" t="s">
        <v>347</v>
      </c>
      <c r="C28" s="40">
        <v>51.270921129999913</v>
      </c>
      <c r="D28" s="37">
        <v>54.805227990000049</v>
      </c>
      <c r="E28" s="40">
        <v>6.8933945053156531</v>
      </c>
      <c r="F28" s="40">
        <v>1.6875872486153007</v>
      </c>
      <c r="G28" s="40">
        <v>6.7138734300000023</v>
      </c>
      <c r="H28" s="37">
        <v>6.7869616999999947</v>
      </c>
      <c r="I28" s="40">
        <v>1.0886155475229531</v>
      </c>
      <c r="J28" s="40">
        <v>1.8053270774719348</v>
      </c>
      <c r="K28" s="10"/>
    </row>
    <row r="29" spans="1:11" x14ac:dyDescent="0.25">
      <c r="A29" s="7"/>
      <c r="B29" s="2" t="s">
        <v>348</v>
      </c>
      <c r="C29" s="40">
        <v>28.581794810000073</v>
      </c>
      <c r="D29" s="37">
        <v>51.008912200000047</v>
      </c>
      <c r="E29" s="40">
        <v>78.466441800055435</v>
      </c>
      <c r="F29" s="40">
        <v>1.570689384052272</v>
      </c>
      <c r="G29" s="40">
        <v>3.5319138800000003</v>
      </c>
      <c r="H29" s="37">
        <v>5.3376258399999985</v>
      </c>
      <c r="I29" s="40">
        <v>51.125594262790976</v>
      </c>
      <c r="J29" s="40">
        <v>1.4198047497992932</v>
      </c>
      <c r="K29" s="10"/>
    </row>
    <row r="30" spans="1:11" x14ac:dyDescent="0.25">
      <c r="A30" s="7"/>
      <c r="B30" s="2" t="s">
        <v>349</v>
      </c>
      <c r="C30" s="40">
        <v>49.75882641000004</v>
      </c>
      <c r="D30" s="37">
        <v>49.924777929999998</v>
      </c>
      <c r="E30" s="40">
        <v>0.33351172439750609</v>
      </c>
      <c r="F30" s="40">
        <v>1.5373062336314258</v>
      </c>
      <c r="G30" s="40">
        <v>6.5295232000000043</v>
      </c>
      <c r="H30" s="37">
        <v>6.3321924900000095</v>
      </c>
      <c r="I30" s="40">
        <v>-3.022130467351658</v>
      </c>
      <c r="J30" s="40">
        <v>1.6843587848685604</v>
      </c>
      <c r="K30" s="10"/>
    </row>
    <row r="31" spans="1:11" x14ac:dyDescent="0.25">
      <c r="A31" s="7"/>
      <c r="B31" s="2" t="s">
        <v>350</v>
      </c>
      <c r="C31" s="40">
        <v>29.242294629999979</v>
      </c>
      <c r="D31" s="37">
        <v>34.369257639999972</v>
      </c>
      <c r="E31" s="40">
        <v>17.532697330599323</v>
      </c>
      <c r="F31" s="40">
        <v>1.058313651176144</v>
      </c>
      <c r="G31" s="40">
        <v>3.0185604999999986</v>
      </c>
      <c r="H31" s="37">
        <v>4.3805853000000035</v>
      </c>
      <c r="I31" s="40">
        <v>45.121666436700721</v>
      </c>
      <c r="J31" s="40">
        <v>1.1652326338110219</v>
      </c>
      <c r="K31" s="10"/>
    </row>
    <row r="32" spans="1:11" x14ac:dyDescent="0.25">
      <c r="A32" s="7"/>
      <c r="B32" s="2" t="s">
        <v>351</v>
      </c>
      <c r="C32" s="40">
        <v>35.456990970000163</v>
      </c>
      <c r="D32" s="37">
        <v>31.225947640000033</v>
      </c>
      <c r="E32" s="40">
        <v>-11.932888872549785</v>
      </c>
      <c r="F32" s="40">
        <v>0.96152343482282898</v>
      </c>
      <c r="G32" s="40">
        <v>4.6084740799999961</v>
      </c>
      <c r="H32" s="37">
        <v>4.2289718900000013</v>
      </c>
      <c r="I32" s="40">
        <v>-8.2348773891768303</v>
      </c>
      <c r="J32" s="40">
        <v>1.1249035725197436</v>
      </c>
      <c r="K32" s="10"/>
    </row>
    <row r="33" spans="1:11" x14ac:dyDescent="0.25">
      <c r="A33" s="7"/>
      <c r="B33" s="2" t="s">
        <v>352</v>
      </c>
      <c r="C33" s="40">
        <v>16.628208780000048</v>
      </c>
      <c r="D33" s="37">
        <v>26.381589500000029</v>
      </c>
      <c r="E33" s="40">
        <v>58.65563061567449</v>
      </c>
      <c r="F33" s="40">
        <v>0.81235377848490753</v>
      </c>
      <c r="G33" s="40">
        <v>1.1049858300000004</v>
      </c>
      <c r="H33" s="37">
        <v>1.7151941000000011</v>
      </c>
      <c r="I33" s="40">
        <v>55.223176029325231</v>
      </c>
      <c r="J33" s="40">
        <v>0.45624043404431025</v>
      </c>
      <c r="K33" s="10"/>
    </row>
    <row r="34" spans="1:11" x14ac:dyDescent="0.25">
      <c r="A34" s="7"/>
      <c r="B34" s="2" t="s">
        <v>353</v>
      </c>
      <c r="C34" s="40">
        <v>23.038768990000026</v>
      </c>
      <c r="D34" s="37">
        <v>24.913007919999963</v>
      </c>
      <c r="E34" s="40">
        <v>8.13515223323542</v>
      </c>
      <c r="F34" s="40">
        <v>0.76713255345120024</v>
      </c>
      <c r="G34" s="40">
        <v>3.5482449300000019</v>
      </c>
      <c r="H34" s="37">
        <v>3.1502449199999991</v>
      </c>
      <c r="I34" s="40">
        <v>-11.216813321847052</v>
      </c>
      <c r="J34" s="40">
        <v>0.83796295104249852</v>
      </c>
      <c r="K34" s="10"/>
    </row>
    <row r="35" spans="1:11" x14ac:dyDescent="0.25">
      <c r="A35" s="7"/>
      <c r="B35" s="2" t="s">
        <v>354</v>
      </c>
      <c r="C35" s="40">
        <v>16.028627549999989</v>
      </c>
      <c r="D35" s="37">
        <v>23.493227089999973</v>
      </c>
      <c r="E35" s="40">
        <v>46.570422306680825</v>
      </c>
      <c r="F35" s="40">
        <v>0.72341402307717073</v>
      </c>
      <c r="G35" s="40">
        <v>1.9134121699999995</v>
      </c>
      <c r="H35" s="37">
        <v>2.8271652600000006</v>
      </c>
      <c r="I35" s="40">
        <v>47.755162443646483</v>
      </c>
      <c r="J35" s="40">
        <v>0.75202398686970451</v>
      </c>
      <c r="K35" s="10"/>
    </row>
    <row r="36" spans="1:11" x14ac:dyDescent="0.25">
      <c r="A36" s="7"/>
      <c r="B36" s="2" t="s">
        <v>355</v>
      </c>
      <c r="C36" s="40">
        <v>6.5641970800000005</v>
      </c>
      <c r="D36" s="37">
        <v>7.6702439900000021</v>
      </c>
      <c r="E36" s="40">
        <v>16.849690777413429</v>
      </c>
      <c r="F36" s="40">
        <v>0.23618560538885072</v>
      </c>
      <c r="G36" s="40">
        <v>0.51594693000000003</v>
      </c>
      <c r="H36" s="37">
        <v>2.2063628799999999</v>
      </c>
      <c r="I36" s="40">
        <v>327.63368705382152</v>
      </c>
      <c r="J36" s="40">
        <v>0.58689098687457808</v>
      </c>
      <c r="K36" s="10"/>
    </row>
    <row r="37" spans="1:11" x14ac:dyDescent="0.25">
      <c r="A37" s="7"/>
      <c r="B37" s="2" t="s">
        <v>163</v>
      </c>
      <c r="C37" s="40">
        <v>7.2932942200000008</v>
      </c>
      <c r="D37" s="37">
        <v>5.6554766400000007</v>
      </c>
      <c r="E37" s="40">
        <v>-22.45648578811894</v>
      </c>
      <c r="F37" s="40">
        <v>0.17414598228196693</v>
      </c>
      <c r="G37" s="40">
        <v>1.3696090400000001</v>
      </c>
      <c r="H37" s="37">
        <v>0.99632580000000004</v>
      </c>
      <c r="I37" s="40">
        <v>-27.254729568665816</v>
      </c>
      <c r="J37" s="40">
        <v>0.26502196774204412</v>
      </c>
      <c r="K37" s="10"/>
    </row>
    <row r="38" spans="1:11" x14ac:dyDescent="0.25">
      <c r="A38" s="7"/>
      <c r="B38" s="2" t="s">
        <v>356</v>
      </c>
      <c r="C38" s="40">
        <v>3.7571472699999995</v>
      </c>
      <c r="D38" s="37">
        <v>4.7726238199999953</v>
      </c>
      <c r="E38" s="40">
        <v>27.027861220888362</v>
      </c>
      <c r="F38" s="40">
        <v>0.14696078086819087</v>
      </c>
      <c r="G38" s="40">
        <v>0.40108852000000011</v>
      </c>
      <c r="H38" s="37">
        <v>0.80558011000000029</v>
      </c>
      <c r="I38" s="40">
        <v>100.84845858964005</v>
      </c>
      <c r="J38" s="40">
        <v>0.21428374727027283</v>
      </c>
      <c r="K38" s="10"/>
    </row>
    <row r="39" spans="1:11" x14ac:dyDescent="0.25">
      <c r="A39" s="7"/>
      <c r="B39" s="2" t="s">
        <v>357</v>
      </c>
      <c r="C39" s="40">
        <v>4.9408616199999953</v>
      </c>
      <c r="D39" s="37">
        <v>4.5159797699999977</v>
      </c>
      <c r="E39" s="40">
        <v>-8.5993472936001343</v>
      </c>
      <c r="F39" s="40">
        <v>0.1390580817626966</v>
      </c>
      <c r="G39" s="40">
        <v>0.68521381000000015</v>
      </c>
      <c r="H39" s="37">
        <v>0.44103408000000022</v>
      </c>
      <c r="I39" s="40">
        <v>-35.635552937848679</v>
      </c>
      <c r="J39" s="40">
        <v>0.11731475760529554</v>
      </c>
      <c r="K39" s="10"/>
    </row>
    <row r="40" spans="1:11" x14ac:dyDescent="0.25">
      <c r="A40" s="7"/>
      <c r="B40" s="2" t="s">
        <v>358</v>
      </c>
      <c r="C40" s="40">
        <v>1.2535164500000002</v>
      </c>
      <c r="D40" s="37">
        <v>3.4404223900000002</v>
      </c>
      <c r="E40" s="40">
        <v>174.46168656183167</v>
      </c>
      <c r="F40" s="40">
        <v>0.10593903479927066</v>
      </c>
      <c r="G40" s="40">
        <v>0.33523203000000001</v>
      </c>
      <c r="H40" s="37">
        <v>0</v>
      </c>
      <c r="I40" s="40" t="s">
        <v>94</v>
      </c>
      <c r="J40" s="40">
        <v>0</v>
      </c>
      <c r="K40" s="10"/>
    </row>
    <row r="41" spans="1:11" x14ac:dyDescent="0.25">
      <c r="A41" s="7"/>
      <c r="B41" s="2" t="s">
        <v>359</v>
      </c>
      <c r="C41" s="40">
        <v>2.03532913</v>
      </c>
      <c r="D41" s="37">
        <v>3.0946127499999996</v>
      </c>
      <c r="E41" s="40">
        <v>52.044831687737883</v>
      </c>
      <c r="F41" s="40">
        <v>9.5290708712227792E-2</v>
      </c>
      <c r="G41" s="40">
        <v>0.11319680999999999</v>
      </c>
      <c r="H41" s="37">
        <v>1.6652070000000001</v>
      </c>
      <c r="I41" s="40">
        <v>1371.072373859299</v>
      </c>
      <c r="J41" s="40">
        <v>0.44294390031636849</v>
      </c>
      <c r="K41" s="10"/>
    </row>
    <row r="42" spans="1:11" x14ac:dyDescent="0.25">
      <c r="A42" s="7"/>
      <c r="B42" s="2" t="s">
        <v>360</v>
      </c>
      <c r="C42" s="40">
        <v>1.0321805900000036</v>
      </c>
      <c r="D42" s="37">
        <v>1.7313011300000005</v>
      </c>
      <c r="E42" s="40">
        <v>67.732385860888385</v>
      </c>
      <c r="F42" s="40">
        <v>5.331100366983911E-2</v>
      </c>
      <c r="G42" s="40">
        <v>0.21543411000000007</v>
      </c>
      <c r="H42" s="37">
        <v>0.27373293000000021</v>
      </c>
      <c r="I42" s="40">
        <v>27.061090743708192</v>
      </c>
      <c r="J42" s="40">
        <v>7.2812768418117124E-2</v>
      </c>
      <c r="K42" s="10"/>
    </row>
    <row r="43" spans="1:11" x14ac:dyDescent="0.25">
      <c r="A43" s="7"/>
      <c r="B43" s="2" t="s">
        <v>361</v>
      </c>
      <c r="C43" s="40">
        <v>0.72738146000000004</v>
      </c>
      <c r="D43" s="37">
        <v>0.78775107</v>
      </c>
      <c r="E43" s="40">
        <v>8.2995805254645774</v>
      </c>
      <c r="F43" s="40">
        <v>2.4256785521586111E-2</v>
      </c>
      <c r="G43" s="40">
        <v>0.15716579999999999</v>
      </c>
      <c r="H43" s="37">
        <v>4.449612E-2</v>
      </c>
      <c r="I43" s="40">
        <v>-71.688420763295824</v>
      </c>
      <c r="J43" s="40">
        <v>1.1835936878565349E-2</v>
      </c>
      <c r="K43" s="10"/>
    </row>
    <row r="44" spans="1:11" x14ac:dyDescent="0.25">
      <c r="A44" s="7"/>
      <c r="B44" s="2" t="s">
        <v>362</v>
      </c>
      <c r="C44" s="40">
        <v>0.78415371999999994</v>
      </c>
      <c r="D44" s="37">
        <v>0.27357155999999999</v>
      </c>
      <c r="E44" s="40">
        <v>-65.112508807584305</v>
      </c>
      <c r="F44" s="40">
        <v>8.4239386126453968E-3</v>
      </c>
      <c r="G44" s="40">
        <v>3.0188450000000002E-2</v>
      </c>
      <c r="H44" s="37">
        <v>0</v>
      </c>
      <c r="I44" s="40" t="s">
        <v>94</v>
      </c>
      <c r="J44" s="40">
        <v>0</v>
      </c>
      <c r="K44" s="10"/>
    </row>
    <row r="45" spans="1:11" x14ac:dyDescent="0.25">
      <c r="A45" s="7"/>
      <c r="B45" s="2" t="s">
        <v>363</v>
      </c>
      <c r="C45" s="40">
        <v>2.8467220000000001E-2</v>
      </c>
      <c r="D45" s="37">
        <v>0.24549457999999999</v>
      </c>
      <c r="E45" s="40">
        <v>762.37637535382794</v>
      </c>
      <c r="F45" s="40">
        <v>7.5593796067733206E-3</v>
      </c>
      <c r="G45" s="40">
        <v>0</v>
      </c>
      <c r="H45" s="37">
        <v>6.5358769999999997E-2</v>
      </c>
      <c r="I45" s="40" t="s">
        <v>94</v>
      </c>
      <c r="J45" s="40">
        <v>1.7385387224339348E-2</v>
      </c>
      <c r="K45" s="10"/>
    </row>
    <row r="46" spans="1:11" x14ac:dyDescent="0.25">
      <c r="A46" s="7"/>
      <c r="B46" s="2" t="s">
        <v>364</v>
      </c>
      <c r="C46" s="40">
        <v>0.17059340000000003</v>
      </c>
      <c r="D46" s="37">
        <v>5.9833700000000017E-2</v>
      </c>
      <c r="E46" s="40">
        <v>-64.926134305313099</v>
      </c>
      <c r="F46" s="40">
        <v>1.8424262221096411E-3</v>
      </c>
      <c r="G46" s="40">
        <v>1.8043870000000004E-2</v>
      </c>
      <c r="H46" s="37">
        <v>1.7119429999999998E-2</v>
      </c>
      <c r="I46" s="40">
        <v>-5.1232911786662445</v>
      </c>
      <c r="J46" s="40">
        <v>4.5537564371234606E-3</v>
      </c>
      <c r="K46" s="10"/>
    </row>
    <row r="47" spans="1:11" x14ac:dyDescent="0.25">
      <c r="A47" s="7"/>
      <c r="B47" s="2" t="s">
        <v>365</v>
      </c>
      <c r="C47" s="40">
        <v>9.819885000000006E-2</v>
      </c>
      <c r="D47" s="37">
        <v>4.9495230000000001E-2</v>
      </c>
      <c r="E47" s="40">
        <v>-49.596935198324651</v>
      </c>
      <c r="F47" s="40">
        <v>1.5240794004273135E-3</v>
      </c>
      <c r="G47" s="40">
        <v>2.4323209999999994E-2</v>
      </c>
      <c r="H47" s="37">
        <v>0</v>
      </c>
      <c r="I47" s="40" t="s">
        <v>94</v>
      </c>
      <c r="J47" s="40">
        <v>0</v>
      </c>
      <c r="K47" s="10"/>
    </row>
    <row r="48" spans="1:11" x14ac:dyDescent="0.25">
      <c r="A48" s="7"/>
      <c r="B48" s="2" t="s">
        <v>2</v>
      </c>
      <c r="C48" s="40">
        <v>1.0218847099999999</v>
      </c>
      <c r="D48" s="37">
        <v>3.7335799999999998E-3</v>
      </c>
      <c r="E48" s="40">
        <v>-99.63463784481128</v>
      </c>
      <c r="F48" s="40">
        <v>1.1496607587938087E-4</v>
      </c>
      <c r="G48" s="40">
        <v>2.2565440000000003E-2</v>
      </c>
      <c r="H48" s="37">
        <v>7.7526699999999997E-3</v>
      </c>
      <c r="I48" s="40">
        <v>-65.64361253314803</v>
      </c>
      <c r="J48" s="40">
        <v>2.0622048115733959E-3</v>
      </c>
      <c r="K48" s="10"/>
    </row>
    <row r="49" spans="1:11" x14ac:dyDescent="0.25">
      <c r="A49" s="7"/>
      <c r="B49" s="2"/>
      <c r="C49" s="39"/>
      <c r="D49" s="102"/>
      <c r="E49" s="102"/>
      <c r="F49" s="102"/>
      <c r="G49" s="102"/>
      <c r="H49" s="102"/>
      <c r="I49" s="39"/>
      <c r="J49" s="39"/>
      <c r="K49" s="10"/>
    </row>
    <row r="50" spans="1:11" ht="13" x14ac:dyDescent="0.3">
      <c r="A50" s="7"/>
      <c r="B50" s="134" t="s">
        <v>143</v>
      </c>
      <c r="C50" s="134"/>
      <c r="D50" s="134"/>
      <c r="E50" s="22"/>
      <c r="F50" s="38"/>
      <c r="G50" s="38"/>
      <c r="H50" s="38"/>
      <c r="I50" s="39"/>
      <c r="J50" s="39"/>
      <c r="K50" s="10"/>
    </row>
    <row r="51" spans="1:11" ht="20.5" x14ac:dyDescent="0.25">
      <c r="A51" s="11"/>
      <c r="B51" s="117" t="s">
        <v>169</v>
      </c>
      <c r="C51" s="1"/>
      <c r="D51" s="1"/>
      <c r="E51" s="1"/>
      <c r="F51" s="1"/>
      <c r="G51" s="1"/>
      <c r="H51" s="1"/>
      <c r="I51" s="1"/>
      <c r="J51" s="1"/>
      <c r="K51" s="24"/>
    </row>
    <row r="52" spans="1:11" x14ac:dyDescent="0.25">
      <c r="B52" s="30"/>
      <c r="C52" s="30" t="s">
        <v>95</v>
      </c>
      <c r="D52" s="94">
        <v>24.178602523875405</v>
      </c>
      <c r="E52" s="30"/>
    </row>
    <row r="53" spans="1:11" x14ac:dyDescent="0.25">
      <c r="B53" s="30"/>
      <c r="C53" s="30" t="s">
        <v>160</v>
      </c>
      <c r="D53" s="94">
        <v>19.587751839673437</v>
      </c>
      <c r="E53" s="30"/>
    </row>
    <row r="54" spans="1:11" x14ac:dyDescent="0.25">
      <c r="C54" s="30" t="s">
        <v>178</v>
      </c>
      <c r="D54" s="94">
        <v>12.99788852096399</v>
      </c>
    </row>
    <row r="55" spans="1:11" x14ac:dyDescent="0.25">
      <c r="C55" s="30" t="s">
        <v>165</v>
      </c>
      <c r="D55" s="94">
        <v>6.9097398461888018</v>
      </c>
    </row>
    <row r="56" spans="1:11" x14ac:dyDescent="0.25">
      <c r="C56" s="30" t="s">
        <v>167</v>
      </c>
      <c r="D56" s="94">
        <v>4.8768826416300994</v>
      </c>
    </row>
    <row r="57" spans="1:11" x14ac:dyDescent="0.25">
      <c r="C57" s="30" t="s">
        <v>338</v>
      </c>
      <c r="D57" s="94">
        <v>3.0206769027908327</v>
      </c>
    </row>
    <row r="58" spans="1:11" x14ac:dyDescent="0.25">
      <c r="C58" s="30" t="s">
        <v>339</v>
      </c>
      <c r="D58" s="94">
        <v>2.9273821339052706</v>
      </c>
    </row>
    <row r="59" spans="1:11" x14ac:dyDescent="0.25">
      <c r="C59" s="30" t="s">
        <v>340</v>
      </c>
      <c r="D59" s="94">
        <v>2.8030416439289234</v>
      </c>
    </row>
    <row r="60" spans="1:11" x14ac:dyDescent="0.25">
      <c r="C60" s="30" t="s">
        <v>44</v>
      </c>
      <c r="D60" s="94">
        <v>22.698033947043243</v>
      </c>
    </row>
  </sheetData>
  <sortState ref="B14:J46">
    <sortCondition descending="1" ref="J14:J46"/>
  </sortState>
  <mergeCells count="9">
    <mergeCell ref="B50:D50"/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9" orientation="portrait" r:id="rId1"/>
  <headerFooter alignWithMargins="0">
    <oddFooter>&amp;C&amp;"-,Negrita"&amp;12&amp;K004559Página 15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45"/>
  <sheetViews>
    <sheetView zoomScaleNormal="100" zoomScaleSheetLayoutView="100" workbookViewId="0"/>
  </sheetViews>
  <sheetFormatPr baseColWidth="10" defaultColWidth="10.90625" defaultRowHeight="12.5" x14ac:dyDescent="0.25"/>
  <cols>
    <col min="1" max="1" width="1.90625" style="6" customWidth="1"/>
    <col min="2" max="2" width="35.6328125" style="6" bestFit="1" customWidth="1"/>
    <col min="3" max="4" width="12.90625" style="6" customWidth="1"/>
    <col min="5" max="5" width="12" style="6" customWidth="1"/>
    <col min="6" max="6" width="10" style="6" customWidth="1"/>
    <col min="7" max="7" width="7.90625" style="6" customWidth="1"/>
    <col min="8" max="8" width="8.08984375" style="6" customWidth="1"/>
    <col min="9" max="9" width="11.54296875" style="6" customWidth="1"/>
    <col min="10" max="10" width="10" style="6" customWidth="1"/>
    <col min="11" max="11" width="4.36328125" style="6" customWidth="1"/>
    <col min="12" max="12" width="10.90625" style="6"/>
    <col min="13" max="13" width="17.453125" style="6" customWidth="1"/>
    <col min="14" max="14" width="10.90625" style="6" customWidth="1"/>
    <col min="15" max="16384" width="10.90625" style="6"/>
  </cols>
  <sheetData>
    <row r="1" spans="1:14" ht="15.6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6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5.6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34.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5.65" customHeight="1" x14ac:dyDescent="0.25">
      <c r="A7" s="7"/>
      <c r="B7" s="8"/>
      <c r="C7" s="132" t="s">
        <v>70</v>
      </c>
      <c r="D7" s="132"/>
      <c r="E7" s="132"/>
      <c r="F7" s="132"/>
      <c r="G7" s="132"/>
      <c r="H7" s="132"/>
      <c r="I7" s="132"/>
      <c r="J7" s="132"/>
      <c r="K7" s="10"/>
    </row>
    <row r="8" spans="1:14" ht="13" x14ac:dyDescent="0.3">
      <c r="A8" s="7"/>
      <c r="B8" s="8"/>
      <c r="C8" s="132" t="s">
        <v>53</v>
      </c>
      <c r="D8" s="132"/>
      <c r="E8" s="132"/>
      <c r="F8" s="132"/>
      <c r="G8" s="132"/>
      <c r="H8" s="132"/>
      <c r="I8" s="132"/>
      <c r="J8" s="132"/>
      <c r="K8" s="10"/>
    </row>
    <row r="9" spans="1:14" ht="15.65" customHeight="1" x14ac:dyDescent="0.25">
      <c r="A9" s="7"/>
      <c r="B9" s="2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3">
      <c r="A10" s="7"/>
      <c r="C10" s="127" t="s">
        <v>193</v>
      </c>
      <c r="D10" s="127"/>
      <c r="E10" s="130" t="s">
        <v>175</v>
      </c>
      <c r="F10" s="130" t="s">
        <v>176</v>
      </c>
      <c r="G10" s="127" t="s">
        <v>194</v>
      </c>
      <c r="H10" s="127"/>
      <c r="I10" s="130" t="s">
        <v>175</v>
      </c>
      <c r="J10" s="130" t="s">
        <v>176</v>
      </c>
      <c r="K10" s="10"/>
    </row>
    <row r="11" spans="1:14" ht="13" x14ac:dyDescent="0.3">
      <c r="A11" s="7"/>
      <c r="B11" s="2"/>
      <c r="C11" s="15" t="s">
        <v>172</v>
      </c>
      <c r="D11" s="15" t="s">
        <v>174</v>
      </c>
      <c r="E11" s="130"/>
      <c r="F11" s="130"/>
      <c r="G11" s="15" t="s">
        <v>172</v>
      </c>
      <c r="H11" s="15" t="s">
        <v>174</v>
      </c>
      <c r="I11" s="130"/>
      <c r="J11" s="130"/>
      <c r="K11" s="10"/>
      <c r="N11" s="32"/>
    </row>
    <row r="12" spans="1:14" ht="15.6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s="100" customFormat="1" ht="15.65" customHeight="1" x14ac:dyDescent="0.25">
      <c r="A13" s="98"/>
      <c r="B13" s="33" t="s">
        <v>22</v>
      </c>
      <c r="C13" s="37">
        <v>2587.2857490399679</v>
      </c>
      <c r="D13" s="37">
        <v>3247.549306559933</v>
      </c>
      <c r="E13" s="37">
        <v>25.519545251813057</v>
      </c>
      <c r="F13" s="90">
        <v>100</v>
      </c>
      <c r="G13" s="37">
        <v>332.80624150000062</v>
      </c>
      <c r="H13" s="37">
        <v>375.94083558000051</v>
      </c>
      <c r="I13" s="37">
        <v>12.960872934830391</v>
      </c>
      <c r="J13" s="90">
        <v>100</v>
      </c>
      <c r="K13" s="99"/>
    </row>
    <row r="14" spans="1:14" ht="13.25" x14ac:dyDescent="0.25">
      <c r="A14" s="7"/>
      <c r="B14" s="101" t="s">
        <v>331</v>
      </c>
      <c r="C14" s="40">
        <v>390.19890261999996</v>
      </c>
      <c r="D14" s="37">
        <v>453.36074437000019</v>
      </c>
      <c r="E14" s="40">
        <v>16.18708851457513</v>
      </c>
      <c r="F14" s="40">
        <v>13.960088102564841</v>
      </c>
      <c r="G14" s="40">
        <v>35.429817430000021</v>
      </c>
      <c r="H14" s="37">
        <v>33.190405140000003</v>
      </c>
      <c r="I14" s="40">
        <v>-6.3206994911122694</v>
      </c>
      <c r="J14" s="40">
        <v>8.8286246129112129</v>
      </c>
      <c r="K14" s="10"/>
    </row>
    <row r="15" spans="1:14" x14ac:dyDescent="0.25">
      <c r="A15" s="7"/>
      <c r="B15" s="101" t="s">
        <v>228</v>
      </c>
      <c r="C15" s="40">
        <v>356.53089576999986</v>
      </c>
      <c r="D15" s="37">
        <v>439.96981843999987</v>
      </c>
      <c r="E15" s="40">
        <v>23.402999195847229</v>
      </c>
      <c r="F15" s="40">
        <v>13.547748683946894</v>
      </c>
      <c r="G15" s="40">
        <v>47.264902310000032</v>
      </c>
      <c r="H15" s="37">
        <v>54.543488279999991</v>
      </c>
      <c r="I15" s="40">
        <v>15.399557841591061</v>
      </c>
      <c r="J15" s="40">
        <v>14.508529831788678</v>
      </c>
      <c r="K15" s="10"/>
    </row>
    <row r="16" spans="1:14" ht="13.25" x14ac:dyDescent="0.25">
      <c r="A16" s="7"/>
      <c r="B16" s="101" t="s">
        <v>332</v>
      </c>
      <c r="C16" s="40">
        <v>0</v>
      </c>
      <c r="D16" s="37">
        <v>372.75730359999858</v>
      </c>
      <c r="E16" s="40" t="s">
        <v>94</v>
      </c>
      <c r="F16" s="40">
        <v>11.478110674010159</v>
      </c>
      <c r="G16" s="40">
        <v>0</v>
      </c>
      <c r="H16" s="37">
        <v>52.983724150000043</v>
      </c>
      <c r="I16" s="40" t="s">
        <v>94</v>
      </c>
      <c r="J16" s="40">
        <v>14.093633661333143</v>
      </c>
      <c r="K16" s="10"/>
    </row>
    <row r="17" spans="1:11" ht="13.25" x14ac:dyDescent="0.25">
      <c r="A17" s="7"/>
      <c r="B17" s="101" t="s">
        <v>229</v>
      </c>
      <c r="C17" s="40">
        <v>128.49285539000016</v>
      </c>
      <c r="D17" s="37">
        <v>144.3459359499999</v>
      </c>
      <c r="E17" s="40">
        <v>12.337713650990656</v>
      </c>
      <c r="F17" s="40">
        <v>4.4447650312322065</v>
      </c>
      <c r="G17" s="40">
        <v>12.864610659999997</v>
      </c>
      <c r="H17" s="37">
        <v>13.465827300000006</v>
      </c>
      <c r="I17" s="40">
        <v>4.6734149667613023</v>
      </c>
      <c r="J17" s="40">
        <v>3.5819006677540002</v>
      </c>
      <c r="K17" s="10"/>
    </row>
    <row r="18" spans="1:11" ht="13.25" x14ac:dyDescent="0.25">
      <c r="A18" s="7"/>
      <c r="B18" s="101" t="s">
        <v>231</v>
      </c>
      <c r="C18" s="40">
        <v>56.737865600000035</v>
      </c>
      <c r="D18" s="37">
        <v>59.187634790000075</v>
      </c>
      <c r="E18" s="40">
        <v>4.317697121831876</v>
      </c>
      <c r="F18" s="40">
        <v>1.8225322913633113</v>
      </c>
      <c r="G18" s="40">
        <v>5.7130315499999922</v>
      </c>
      <c r="H18" s="37">
        <v>5.7663874299999973</v>
      </c>
      <c r="I18" s="40">
        <v>0.93393287842082895</v>
      </c>
      <c r="J18" s="40">
        <v>1.533855033626137</v>
      </c>
      <c r="K18" s="10"/>
    </row>
    <row r="19" spans="1:11" ht="13.25" x14ac:dyDescent="0.25">
      <c r="A19" s="7"/>
      <c r="B19" s="101" t="s">
        <v>257</v>
      </c>
      <c r="C19" s="40">
        <v>61.232594760000175</v>
      </c>
      <c r="D19" s="37">
        <v>49.337779659999967</v>
      </c>
      <c r="E19" s="40">
        <v>-19.425626411262954</v>
      </c>
      <c r="F19" s="40">
        <v>1.5192311186881573</v>
      </c>
      <c r="G19" s="40">
        <v>7.3894993500000004</v>
      </c>
      <c r="H19" s="37">
        <v>6.57190955</v>
      </c>
      <c r="I19" s="40">
        <v>-11.064211000979384</v>
      </c>
      <c r="J19" s="40">
        <v>1.7481233555968656</v>
      </c>
      <c r="K19" s="10"/>
    </row>
    <row r="20" spans="1:11" x14ac:dyDescent="0.25">
      <c r="A20" s="7"/>
      <c r="B20" s="101" t="s">
        <v>333</v>
      </c>
      <c r="C20" s="40">
        <v>1.33697997</v>
      </c>
      <c r="D20" s="37">
        <v>34.653131120000012</v>
      </c>
      <c r="E20" s="40">
        <v>2491.8960566028536</v>
      </c>
      <c r="F20" s="40">
        <v>1.0670548111464215</v>
      </c>
      <c r="G20" s="40">
        <v>0.35116596</v>
      </c>
      <c r="H20" s="37">
        <v>5.9723051700000021</v>
      </c>
      <c r="I20" s="40">
        <v>1600.7073151395432</v>
      </c>
      <c r="J20" s="40">
        <v>1.5886290088135666</v>
      </c>
      <c r="K20" s="10"/>
    </row>
    <row r="21" spans="1:11" ht="13.25" x14ac:dyDescent="0.25">
      <c r="A21" s="7"/>
      <c r="B21" s="101" t="s">
        <v>259</v>
      </c>
      <c r="C21" s="40">
        <v>31.717600240000078</v>
      </c>
      <c r="D21" s="37">
        <v>34.160244170000034</v>
      </c>
      <c r="E21" s="40">
        <v>7.7012255388711814</v>
      </c>
      <c r="F21" s="40">
        <v>1.0518776143289823</v>
      </c>
      <c r="G21" s="40">
        <v>4.5307507299999985</v>
      </c>
      <c r="H21" s="37">
        <v>4.2457825699999967</v>
      </c>
      <c r="I21" s="40">
        <v>-6.2896455131179145</v>
      </c>
      <c r="J21" s="40">
        <v>1.1293752016722565</v>
      </c>
      <c r="K21" s="10"/>
    </row>
    <row r="22" spans="1:11" ht="13.25" x14ac:dyDescent="0.25">
      <c r="A22" s="7"/>
      <c r="B22" s="101" t="s">
        <v>334</v>
      </c>
      <c r="C22" s="40">
        <v>94.717561520000004</v>
      </c>
      <c r="D22" s="37">
        <v>30.516695860000002</v>
      </c>
      <c r="E22" s="40">
        <v>-67.78137510058653</v>
      </c>
      <c r="F22" s="40">
        <v>0.93968383477218875</v>
      </c>
      <c r="G22" s="40">
        <v>9.5871569399999998</v>
      </c>
      <c r="H22" s="37">
        <v>1.9560000000000001E-2</v>
      </c>
      <c r="I22" s="40">
        <v>-99.795977054277785</v>
      </c>
      <c r="J22" s="40">
        <v>5.2029463545301977E-3</v>
      </c>
      <c r="K22" s="10"/>
    </row>
    <row r="23" spans="1:11" x14ac:dyDescent="0.25">
      <c r="A23" s="7"/>
      <c r="B23" s="101" t="s">
        <v>236</v>
      </c>
      <c r="C23" s="40">
        <v>0</v>
      </c>
      <c r="D23" s="37">
        <v>28.688086219999995</v>
      </c>
      <c r="E23" s="40" t="s">
        <v>94</v>
      </c>
      <c r="F23" s="40">
        <v>0.88337646366295619</v>
      </c>
      <c r="G23" s="40">
        <v>0</v>
      </c>
      <c r="H23" s="37">
        <v>2.7857541600000002</v>
      </c>
      <c r="I23" s="40" t="s">
        <v>94</v>
      </c>
      <c r="J23" s="40">
        <v>0.74100866315896385</v>
      </c>
      <c r="K23" s="10"/>
    </row>
    <row r="24" spans="1:11" ht="13.25" x14ac:dyDescent="0.25">
      <c r="A24" s="7"/>
      <c r="B24" s="101" t="s">
        <v>245</v>
      </c>
      <c r="C24" s="40">
        <v>21.464715170000009</v>
      </c>
      <c r="D24" s="37">
        <v>25.53441976000002</v>
      </c>
      <c r="E24" s="40">
        <v>18.959974813399818</v>
      </c>
      <c r="F24" s="40">
        <v>0.78626734653178043</v>
      </c>
      <c r="G24" s="40">
        <v>2.1936093900000002</v>
      </c>
      <c r="H24" s="37">
        <v>2.6192075300000006</v>
      </c>
      <c r="I24" s="40">
        <v>19.401728582133781</v>
      </c>
      <c r="J24" s="40">
        <v>0.69670737576541653</v>
      </c>
      <c r="K24" s="10"/>
    </row>
    <row r="25" spans="1:11" x14ac:dyDescent="0.25">
      <c r="A25" s="7"/>
      <c r="B25" s="101" t="s">
        <v>230</v>
      </c>
      <c r="C25" s="40">
        <v>25.143213300000003</v>
      </c>
      <c r="D25" s="37">
        <v>23.753810650000023</v>
      </c>
      <c r="E25" s="40">
        <v>-5.5259549900090965</v>
      </c>
      <c r="F25" s="40">
        <v>0.73143802934779711</v>
      </c>
      <c r="G25" s="40">
        <v>2.0396538500000005</v>
      </c>
      <c r="H25" s="37">
        <v>3.2320707999999989</v>
      </c>
      <c r="I25" s="40">
        <v>58.461731141291359</v>
      </c>
      <c r="J25" s="40">
        <v>0.85972857803903335</v>
      </c>
      <c r="K25" s="10"/>
    </row>
    <row r="26" spans="1:11" ht="13.25" x14ac:dyDescent="0.25">
      <c r="A26" s="7"/>
      <c r="B26" s="101" t="s">
        <v>335</v>
      </c>
      <c r="C26" s="40">
        <v>25.17037154999996</v>
      </c>
      <c r="D26" s="37">
        <v>23.385678160000065</v>
      </c>
      <c r="E26" s="40">
        <v>-7.090453100601513</v>
      </c>
      <c r="F26" s="40">
        <v>0.72010232801583129</v>
      </c>
      <c r="G26" s="40">
        <v>3.3150663299999987</v>
      </c>
      <c r="H26" s="37">
        <v>3.0067341400000007</v>
      </c>
      <c r="I26" s="40">
        <v>-9.3009357673998103</v>
      </c>
      <c r="J26" s="40">
        <v>0.79978918367865504</v>
      </c>
      <c r="K26" s="10"/>
    </row>
    <row r="27" spans="1:11" ht="13.25" x14ac:dyDescent="0.25">
      <c r="A27" s="7"/>
      <c r="B27" s="101" t="s">
        <v>273</v>
      </c>
      <c r="C27" s="40">
        <v>19.740545449999995</v>
      </c>
      <c r="D27" s="37">
        <v>22.708009429999983</v>
      </c>
      <c r="E27" s="40">
        <v>15.032330223681779</v>
      </c>
      <c r="F27" s="40">
        <v>0.69923524745661658</v>
      </c>
      <c r="G27" s="40">
        <v>1.8204440199999987</v>
      </c>
      <c r="H27" s="37">
        <v>2.9110663700000017</v>
      </c>
      <c r="I27" s="40">
        <v>59.909688955994575</v>
      </c>
      <c r="J27" s="40">
        <v>0.77434162359851555</v>
      </c>
      <c r="K27" s="10"/>
    </row>
    <row r="28" spans="1:11" x14ac:dyDescent="0.25">
      <c r="A28" s="7"/>
      <c r="B28" s="101" t="s">
        <v>269</v>
      </c>
      <c r="C28" s="40">
        <v>20.718495559999987</v>
      </c>
      <c r="D28" s="37">
        <v>22.309753889999961</v>
      </c>
      <c r="E28" s="40">
        <v>7.6803758525407773</v>
      </c>
      <c r="F28" s="40">
        <v>0.68697198361038148</v>
      </c>
      <c r="G28" s="40">
        <v>3.2489533400000012</v>
      </c>
      <c r="H28" s="37">
        <v>2.8131931800000007</v>
      </c>
      <c r="I28" s="40">
        <v>-13.412324351817261</v>
      </c>
      <c r="J28" s="40">
        <v>0.74830742333692324</v>
      </c>
      <c r="K28" s="10"/>
    </row>
    <row r="29" spans="1:11" x14ac:dyDescent="0.25">
      <c r="A29" s="7"/>
      <c r="B29" s="101" t="s">
        <v>277</v>
      </c>
      <c r="C29" s="40">
        <v>18.205841249999963</v>
      </c>
      <c r="D29" s="37">
        <v>19.178500360000033</v>
      </c>
      <c r="E29" s="40">
        <v>5.3425661393157187</v>
      </c>
      <c r="F29" s="40">
        <v>0.59055301550803718</v>
      </c>
      <c r="G29" s="40">
        <v>2.0402731900000006</v>
      </c>
      <c r="H29" s="37">
        <v>2.6655521999999996</v>
      </c>
      <c r="I29" s="40">
        <v>30.646827741729954</v>
      </c>
      <c r="J29" s="40">
        <v>0.70903502565439391</v>
      </c>
      <c r="K29" s="10"/>
    </row>
    <row r="30" spans="1:11" x14ac:dyDescent="0.25">
      <c r="A30" s="7"/>
      <c r="B30" s="101" t="s">
        <v>235</v>
      </c>
      <c r="C30" s="40">
        <v>19.626082830000012</v>
      </c>
      <c r="D30" s="37">
        <v>18.682037499999989</v>
      </c>
      <c r="E30" s="40">
        <v>-4.8101566582455018</v>
      </c>
      <c r="F30" s="40">
        <v>0.57526570766032536</v>
      </c>
      <c r="G30" s="40">
        <v>2.0237349599999996</v>
      </c>
      <c r="H30" s="37">
        <v>1.6727212800000006</v>
      </c>
      <c r="I30" s="40">
        <v>-17.344844405909711</v>
      </c>
      <c r="J30" s="40">
        <v>0.44494269355424787</v>
      </c>
      <c r="K30" s="10"/>
    </row>
    <row r="31" spans="1:11" x14ac:dyDescent="0.25">
      <c r="A31" s="7"/>
      <c r="B31" s="101" t="s">
        <v>276</v>
      </c>
      <c r="C31" s="40">
        <v>0.21548</v>
      </c>
      <c r="D31" s="37">
        <v>18.37319866</v>
      </c>
      <c r="E31" s="40">
        <v>8426.6375812140341</v>
      </c>
      <c r="F31" s="40">
        <v>0.56575580308778683</v>
      </c>
      <c r="G31" s="40">
        <v>0</v>
      </c>
      <c r="H31" s="37">
        <v>0</v>
      </c>
      <c r="I31" s="40" t="s">
        <v>94</v>
      </c>
      <c r="J31" s="40">
        <v>0</v>
      </c>
      <c r="K31" s="10"/>
    </row>
    <row r="32" spans="1:11" x14ac:dyDescent="0.25">
      <c r="A32" s="7"/>
      <c r="B32" s="101" t="s">
        <v>336</v>
      </c>
      <c r="C32" s="40">
        <v>0</v>
      </c>
      <c r="D32" s="37">
        <v>17.292000000000002</v>
      </c>
      <c r="E32" s="40" t="s">
        <v>94</v>
      </c>
      <c r="F32" s="40">
        <v>0.53246304729140781</v>
      </c>
      <c r="G32" s="40">
        <v>0</v>
      </c>
      <c r="H32" s="37">
        <v>0</v>
      </c>
      <c r="I32" s="40" t="s">
        <v>94</v>
      </c>
      <c r="J32" s="40">
        <v>0</v>
      </c>
      <c r="K32" s="10"/>
    </row>
    <row r="33" spans="1:11" x14ac:dyDescent="0.25">
      <c r="A33" s="7"/>
      <c r="B33" s="101" t="s">
        <v>337</v>
      </c>
      <c r="C33" s="40">
        <v>7.6396704500000006</v>
      </c>
      <c r="D33" s="37">
        <v>15.797501830000009</v>
      </c>
      <c r="E33" s="40">
        <v>106.78250368770823</v>
      </c>
      <c r="F33" s="40">
        <v>0.48644378695312251</v>
      </c>
      <c r="G33" s="40">
        <v>1.4185978799999999</v>
      </c>
      <c r="H33" s="37">
        <v>1.7739596599999998</v>
      </c>
      <c r="I33" s="40">
        <v>25.050212256062299</v>
      </c>
      <c r="J33" s="40">
        <v>0.47187203200821204</v>
      </c>
      <c r="K33" s="10"/>
    </row>
    <row r="34" spans="1:11" x14ac:dyDescent="0.25">
      <c r="A34" s="7"/>
      <c r="B34" s="101" t="s">
        <v>2</v>
      </c>
      <c r="C34" s="40">
        <v>1308.3960776099671</v>
      </c>
      <c r="D34" s="37">
        <v>1393.5570221399344</v>
      </c>
      <c r="E34" s="40">
        <v>6.508804633955334</v>
      </c>
      <c r="F34" s="40">
        <v>42.911035078820795</v>
      </c>
      <c r="G34" s="40">
        <v>191.57497361000057</v>
      </c>
      <c r="H34" s="37">
        <v>175.70118667000045</v>
      </c>
      <c r="I34" s="40">
        <v>-8.2859397764111105</v>
      </c>
      <c r="J34" s="40">
        <v>46.736393081355246</v>
      </c>
      <c r="K34" s="10"/>
    </row>
    <row r="35" spans="1:11" ht="13" x14ac:dyDescent="0.3">
      <c r="A35" s="7"/>
      <c r="B35" s="2"/>
      <c r="C35" s="22"/>
      <c r="D35" s="22"/>
      <c r="E35" s="22"/>
      <c r="F35" s="38"/>
      <c r="G35" s="38"/>
      <c r="H35" s="38"/>
      <c r="I35" s="39"/>
      <c r="J35" s="39"/>
      <c r="K35" s="10"/>
    </row>
    <row r="36" spans="1:11" ht="20.5" x14ac:dyDescent="0.25">
      <c r="A36" s="11"/>
      <c r="B36" s="117" t="s">
        <v>169</v>
      </c>
      <c r="C36" s="1"/>
      <c r="D36" s="1"/>
      <c r="E36" s="1"/>
      <c r="F36" s="1"/>
      <c r="G36" s="1"/>
      <c r="H36" s="1"/>
      <c r="I36" s="1"/>
      <c r="J36" s="1"/>
      <c r="K36" s="24"/>
    </row>
    <row r="37" spans="1:11" x14ac:dyDescent="0.25">
      <c r="B37" s="30"/>
      <c r="C37" s="30"/>
      <c r="D37" s="94"/>
      <c r="E37" s="30"/>
    </row>
    <row r="38" spans="1:11" x14ac:dyDescent="0.25">
      <c r="B38" s="30"/>
      <c r="C38" s="30"/>
      <c r="D38" s="94"/>
      <c r="E38" s="30"/>
    </row>
    <row r="39" spans="1:11" x14ac:dyDescent="0.25">
      <c r="C39" s="30"/>
      <c r="D39" s="94"/>
    </row>
    <row r="40" spans="1:11" x14ac:dyDescent="0.25">
      <c r="C40" s="30"/>
      <c r="D40" s="94"/>
    </row>
    <row r="41" spans="1:11" x14ac:dyDescent="0.25">
      <c r="C41" s="30"/>
      <c r="D41" s="94"/>
    </row>
    <row r="42" spans="1:11" x14ac:dyDescent="0.25">
      <c r="C42" s="30"/>
      <c r="D42" s="94"/>
    </row>
    <row r="43" spans="1:11" x14ac:dyDescent="0.25">
      <c r="C43" s="30"/>
      <c r="D43" s="94"/>
    </row>
    <row r="44" spans="1:11" x14ac:dyDescent="0.25">
      <c r="C44" s="30"/>
      <c r="D44" s="94"/>
    </row>
    <row r="45" spans="1:11" x14ac:dyDescent="0.25">
      <c r="C45" s="30"/>
      <c r="D45" s="94"/>
    </row>
  </sheetData>
  <sortState ref="B14:J33">
    <sortCondition descending="1" ref="J14:J33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0" orientation="portrait" r:id="rId1"/>
  <headerFooter alignWithMargins="0">
    <oddFooter>&amp;C&amp;"-,Negrita"&amp;12&amp;K004559Página 16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5"/>
  <sheetViews>
    <sheetView zoomScaleNormal="100" zoomScaleSheetLayoutView="100" workbookViewId="0"/>
  </sheetViews>
  <sheetFormatPr baseColWidth="10" defaultColWidth="10.90625" defaultRowHeight="12.5" x14ac:dyDescent="0.25"/>
  <cols>
    <col min="1" max="1" width="1.90625" style="6" customWidth="1"/>
    <col min="2" max="2" width="38.54296875" style="6" bestFit="1" customWidth="1"/>
    <col min="3" max="4" width="12.90625" style="6" customWidth="1"/>
    <col min="5" max="5" width="13.453125" style="6" customWidth="1"/>
    <col min="6" max="6" width="9.453125" style="6" customWidth="1"/>
    <col min="7" max="7" width="7.453125" style="6" customWidth="1"/>
    <col min="8" max="8" width="6.90625" style="6" customWidth="1"/>
    <col min="9" max="9" width="13" style="6" customWidth="1"/>
    <col min="10" max="10" width="9.08984375" style="6" customWidth="1"/>
    <col min="11" max="11" width="1.90625" style="6" customWidth="1"/>
    <col min="12" max="12" width="10.90625" style="6"/>
    <col min="13" max="13" width="17.453125" style="6" customWidth="1"/>
    <col min="14" max="14" width="10.90625" style="6" customWidth="1"/>
    <col min="15" max="16384" width="10.90625" style="6"/>
  </cols>
  <sheetData>
    <row r="1" spans="1:14" ht="15.6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6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5.6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32.2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" x14ac:dyDescent="0.3">
      <c r="A7" s="7"/>
      <c r="B7" s="8"/>
      <c r="C7" s="132" t="s">
        <v>98</v>
      </c>
      <c r="D7" s="132"/>
      <c r="E7" s="132"/>
      <c r="F7" s="132"/>
      <c r="G7" s="132"/>
      <c r="H7" s="132"/>
      <c r="I7" s="132"/>
      <c r="J7" s="132"/>
      <c r="K7" s="10"/>
    </row>
    <row r="8" spans="1:14" ht="13" x14ac:dyDescent="0.3">
      <c r="A8" s="7"/>
      <c r="B8" s="8"/>
      <c r="C8" s="132" t="s">
        <v>53</v>
      </c>
      <c r="D8" s="132"/>
      <c r="E8" s="132"/>
      <c r="F8" s="132"/>
      <c r="G8" s="132"/>
      <c r="H8" s="132"/>
      <c r="I8" s="132"/>
      <c r="J8" s="132"/>
      <c r="K8" s="10"/>
    </row>
    <row r="9" spans="1:14" ht="15.6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3">
      <c r="A10" s="7"/>
      <c r="B10" s="2"/>
      <c r="C10" s="127" t="s">
        <v>193</v>
      </c>
      <c r="D10" s="127"/>
      <c r="E10" s="130" t="s">
        <v>175</v>
      </c>
      <c r="F10" s="130" t="s">
        <v>176</v>
      </c>
      <c r="G10" s="127" t="s">
        <v>194</v>
      </c>
      <c r="H10" s="127"/>
      <c r="I10" s="130" t="s">
        <v>175</v>
      </c>
      <c r="J10" s="130" t="s">
        <v>176</v>
      </c>
      <c r="K10" s="10"/>
    </row>
    <row r="11" spans="1:14" ht="13" x14ac:dyDescent="0.3">
      <c r="A11" s="7"/>
      <c r="B11" s="2"/>
      <c r="C11" s="15" t="s">
        <v>172</v>
      </c>
      <c r="D11" s="15" t="s">
        <v>174</v>
      </c>
      <c r="E11" s="130"/>
      <c r="F11" s="130"/>
      <c r="G11" s="15" t="s">
        <v>172</v>
      </c>
      <c r="H11" s="15" t="s">
        <v>174</v>
      </c>
      <c r="I11" s="130"/>
      <c r="J11" s="130"/>
      <c r="K11" s="10"/>
      <c r="N11" s="32"/>
    </row>
    <row r="12" spans="1:14" ht="13.25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3.25" x14ac:dyDescent="0.25">
      <c r="A13" s="7"/>
      <c r="B13" s="33" t="s">
        <v>22</v>
      </c>
      <c r="C13" s="37">
        <v>1020.5033647999967</v>
      </c>
      <c r="D13" s="37">
        <v>1244.3636172300251</v>
      </c>
      <c r="E13" s="37">
        <v>21.936258140011276</v>
      </c>
      <c r="F13" s="90">
        <v>100</v>
      </c>
      <c r="G13" s="37">
        <v>119.51395507000052</v>
      </c>
      <c r="H13" s="37">
        <v>126.71022786000067</v>
      </c>
      <c r="I13" s="37">
        <v>6.0212824400173393</v>
      </c>
      <c r="J13" s="90">
        <v>100</v>
      </c>
      <c r="K13" s="10"/>
    </row>
    <row r="14" spans="1:14" ht="13.25" x14ac:dyDescent="0.25">
      <c r="A14" s="7"/>
      <c r="B14" s="96" t="s">
        <v>316</v>
      </c>
      <c r="C14" s="36">
        <v>385.14009618999955</v>
      </c>
      <c r="D14" s="37">
        <v>447.38545156999953</v>
      </c>
      <c r="E14" s="36">
        <v>16.161743738385724</v>
      </c>
      <c r="F14" s="36">
        <v>35.952951804062486</v>
      </c>
      <c r="G14" s="36">
        <v>35.006659440000014</v>
      </c>
      <c r="H14" s="37">
        <v>32.517378470000033</v>
      </c>
      <c r="I14" s="36">
        <v>-7.1108783580635766</v>
      </c>
      <c r="J14" s="36">
        <v>25.66278904172421</v>
      </c>
      <c r="K14" s="10"/>
    </row>
    <row r="15" spans="1:14" x14ac:dyDescent="0.25">
      <c r="A15" s="7"/>
      <c r="B15" s="96" t="s">
        <v>228</v>
      </c>
      <c r="C15" s="36">
        <v>143.11048251999998</v>
      </c>
      <c r="D15" s="37">
        <v>143.18701891000001</v>
      </c>
      <c r="E15" s="36">
        <v>5.3480631643698651E-2</v>
      </c>
      <c r="F15" s="36">
        <v>11.506847108623827</v>
      </c>
      <c r="G15" s="36">
        <v>22.770232890000003</v>
      </c>
      <c r="H15" s="37">
        <v>18.776193119999999</v>
      </c>
      <c r="I15" s="36">
        <v>-17.540618882971838</v>
      </c>
      <c r="J15" s="36">
        <v>14.818214312380054</v>
      </c>
      <c r="K15" s="10"/>
    </row>
    <row r="16" spans="1:14" ht="13.25" x14ac:dyDescent="0.25">
      <c r="A16" s="7"/>
      <c r="B16" s="96" t="s">
        <v>229</v>
      </c>
      <c r="C16" s="36">
        <v>101.32739801999988</v>
      </c>
      <c r="D16" s="37">
        <v>113.66579401999999</v>
      </c>
      <c r="E16" s="36">
        <v>12.176761903591737</v>
      </c>
      <c r="F16" s="36">
        <v>9.1344517346964889</v>
      </c>
      <c r="G16" s="36">
        <v>10.905387889999998</v>
      </c>
      <c r="H16" s="37">
        <v>10.827739669999998</v>
      </c>
      <c r="I16" s="36">
        <v>-0.71201703949661521</v>
      </c>
      <c r="J16" s="36">
        <v>8.545276772734816</v>
      </c>
      <c r="K16" s="10"/>
    </row>
    <row r="17" spans="1:11" ht="13.25" x14ac:dyDescent="0.25">
      <c r="A17" s="7"/>
      <c r="B17" s="96" t="s">
        <v>226</v>
      </c>
      <c r="C17" s="36">
        <v>0</v>
      </c>
      <c r="D17" s="37">
        <v>97.039932819999947</v>
      </c>
      <c r="E17" s="36" t="s">
        <v>94</v>
      </c>
      <c r="F17" s="36">
        <v>7.7983582512652134</v>
      </c>
      <c r="G17" s="36">
        <v>0</v>
      </c>
      <c r="H17" s="37">
        <v>13.957407819999991</v>
      </c>
      <c r="I17" s="36" t="s">
        <v>94</v>
      </c>
      <c r="J17" s="36">
        <v>11.01521799441575</v>
      </c>
      <c r="K17" s="10"/>
    </row>
    <row r="18" spans="1:11" ht="13.25" x14ac:dyDescent="0.25">
      <c r="A18" s="7"/>
      <c r="B18" s="96" t="s">
        <v>231</v>
      </c>
      <c r="C18" s="36">
        <v>16.307681410000004</v>
      </c>
      <c r="D18" s="37">
        <v>18.721750969999984</v>
      </c>
      <c r="E18" s="36">
        <v>14.803266628201683</v>
      </c>
      <c r="F18" s="36">
        <v>1.5045241367370517</v>
      </c>
      <c r="G18" s="36">
        <v>1.2501343199999999</v>
      </c>
      <c r="H18" s="37">
        <v>1.4672311499999995</v>
      </c>
      <c r="I18" s="36">
        <v>17.365880331963023</v>
      </c>
      <c r="J18" s="36">
        <v>1.1579421604553586</v>
      </c>
      <c r="K18" s="10"/>
    </row>
    <row r="19" spans="1:11" x14ac:dyDescent="0.25">
      <c r="A19" s="7"/>
      <c r="B19" s="96" t="s">
        <v>317</v>
      </c>
      <c r="C19" s="36">
        <v>0</v>
      </c>
      <c r="D19" s="37">
        <v>17.292000000000002</v>
      </c>
      <c r="E19" s="36" t="s">
        <v>94</v>
      </c>
      <c r="F19" s="36">
        <v>1.3896259711041934</v>
      </c>
      <c r="G19" s="36">
        <v>0</v>
      </c>
      <c r="H19" s="37">
        <v>0</v>
      </c>
      <c r="I19" s="36" t="s">
        <v>94</v>
      </c>
      <c r="J19" s="36">
        <v>0</v>
      </c>
      <c r="K19" s="10"/>
    </row>
    <row r="20" spans="1:11" x14ac:dyDescent="0.25">
      <c r="A20" s="7"/>
      <c r="B20" s="96" t="s">
        <v>276</v>
      </c>
      <c r="C20" s="36">
        <v>0</v>
      </c>
      <c r="D20" s="37">
        <v>16.85366647</v>
      </c>
      <c r="E20" s="36" t="s">
        <v>94</v>
      </c>
      <c r="F20" s="36">
        <v>1.3544004531020084</v>
      </c>
      <c r="G20" s="36">
        <v>0</v>
      </c>
      <c r="H20" s="37">
        <v>0</v>
      </c>
      <c r="I20" s="36" t="s">
        <v>94</v>
      </c>
      <c r="J20" s="36">
        <v>0</v>
      </c>
      <c r="K20" s="10"/>
    </row>
    <row r="21" spans="1:11" ht="13.25" x14ac:dyDescent="0.25">
      <c r="A21" s="7"/>
      <c r="B21" s="96" t="s">
        <v>245</v>
      </c>
      <c r="C21" s="36">
        <v>10.90222333</v>
      </c>
      <c r="D21" s="37">
        <v>13.481610249999999</v>
      </c>
      <c r="E21" s="36">
        <v>23.659274277589027</v>
      </c>
      <c r="F21" s="36">
        <v>1.0834140490229291</v>
      </c>
      <c r="G21" s="36">
        <v>0.82686414000000019</v>
      </c>
      <c r="H21" s="37">
        <v>1.4202455999999994</v>
      </c>
      <c r="I21" s="36">
        <v>71.762872677003386</v>
      </c>
      <c r="J21" s="36">
        <v>1.1208610575376736</v>
      </c>
      <c r="K21" s="10"/>
    </row>
    <row r="22" spans="1:11" x14ac:dyDescent="0.25">
      <c r="A22" s="7"/>
      <c r="B22" s="96" t="s">
        <v>230</v>
      </c>
      <c r="C22" s="36">
        <v>11.268618169999995</v>
      </c>
      <c r="D22" s="37">
        <v>11.917361299999989</v>
      </c>
      <c r="E22" s="36">
        <v>5.7570779328304678</v>
      </c>
      <c r="F22" s="36">
        <v>0.95770730797548076</v>
      </c>
      <c r="G22" s="36">
        <v>0.89594655999999995</v>
      </c>
      <c r="H22" s="37">
        <v>1.6099314400000009</v>
      </c>
      <c r="I22" s="36">
        <v>79.690565473012256</v>
      </c>
      <c r="J22" s="36">
        <v>1.2705615538619175</v>
      </c>
      <c r="K22" s="10"/>
    </row>
    <row r="23" spans="1:11" x14ac:dyDescent="0.25">
      <c r="A23" s="7"/>
      <c r="B23" s="96" t="s">
        <v>318</v>
      </c>
      <c r="C23" s="36">
        <v>10.152012769999997</v>
      </c>
      <c r="D23" s="37">
        <v>9.9382712199999936</v>
      </c>
      <c r="E23" s="36">
        <v>-2.1054105707158599</v>
      </c>
      <c r="F23" s="36">
        <v>0.79866295368895124</v>
      </c>
      <c r="G23" s="36">
        <v>2.0999084400000001</v>
      </c>
      <c r="H23" s="37">
        <v>1.9506737600000001</v>
      </c>
      <c r="I23" s="36">
        <v>-7.1067231864642588</v>
      </c>
      <c r="J23" s="36">
        <v>1.5394761677449247</v>
      </c>
      <c r="K23" s="10"/>
    </row>
    <row r="24" spans="1:11" ht="13.25" x14ac:dyDescent="0.25">
      <c r="A24" s="7"/>
      <c r="B24" s="96" t="s">
        <v>235</v>
      </c>
      <c r="C24" s="36">
        <v>11.237897570000001</v>
      </c>
      <c r="D24" s="37">
        <v>9.8712730600000071</v>
      </c>
      <c r="E24" s="36">
        <v>-12.16085572490223</v>
      </c>
      <c r="F24" s="36">
        <v>0.79327882327302612</v>
      </c>
      <c r="G24" s="36">
        <v>1.19036735</v>
      </c>
      <c r="H24" s="37">
        <v>0.73231461999999969</v>
      </c>
      <c r="I24" s="36">
        <v>-38.479947387669888</v>
      </c>
      <c r="J24" s="36">
        <v>0.57794436358296031</v>
      </c>
      <c r="K24" s="10"/>
    </row>
    <row r="25" spans="1:11" ht="13.25" x14ac:dyDescent="0.25">
      <c r="A25" s="7"/>
      <c r="B25" s="96" t="s">
        <v>319</v>
      </c>
      <c r="C25" s="36">
        <v>28.752984429999994</v>
      </c>
      <c r="D25" s="37">
        <v>9.776803349999998</v>
      </c>
      <c r="E25" s="36">
        <v>-65.997257175852752</v>
      </c>
      <c r="F25" s="36">
        <v>0.78568701419954179</v>
      </c>
      <c r="G25" s="36">
        <v>4.6269181199999991</v>
      </c>
      <c r="H25" s="37">
        <v>0.7748420399999999</v>
      </c>
      <c r="I25" s="36">
        <v>-83.253603804858329</v>
      </c>
      <c r="J25" s="36">
        <v>0.61150710016566756</v>
      </c>
      <c r="K25" s="10"/>
    </row>
    <row r="26" spans="1:11" ht="13.25" x14ac:dyDescent="0.25">
      <c r="A26" s="7"/>
      <c r="B26" s="96" t="s">
        <v>320</v>
      </c>
      <c r="C26" s="36">
        <v>9.2501787600000043</v>
      </c>
      <c r="D26" s="37">
        <v>9.1508819699999968</v>
      </c>
      <c r="E26" s="36">
        <v>-1.0734580657985826</v>
      </c>
      <c r="F26" s="36">
        <v>0.73538649340857609</v>
      </c>
      <c r="G26" s="36">
        <v>1.15338187</v>
      </c>
      <c r="H26" s="37">
        <v>0.89706889000000023</v>
      </c>
      <c r="I26" s="36">
        <v>-22.222733568718212</v>
      </c>
      <c r="J26" s="36">
        <v>0.70796880816215702</v>
      </c>
      <c r="K26" s="10"/>
    </row>
    <row r="27" spans="1:11" ht="13.25" x14ac:dyDescent="0.25">
      <c r="A27" s="7"/>
      <c r="B27" s="96" t="s">
        <v>321</v>
      </c>
      <c r="C27" s="36">
        <v>5.4550000000000001</v>
      </c>
      <c r="D27" s="37">
        <v>8.9614271200000015</v>
      </c>
      <c r="E27" s="36">
        <v>64.279140604949617</v>
      </c>
      <c r="F27" s="36">
        <v>0.72016145408914267</v>
      </c>
      <c r="G27" s="36">
        <v>0</v>
      </c>
      <c r="H27" s="37">
        <v>0</v>
      </c>
      <c r="I27" s="36" t="s">
        <v>94</v>
      </c>
      <c r="J27" s="36">
        <v>0</v>
      </c>
      <c r="K27" s="10"/>
    </row>
    <row r="28" spans="1:11" x14ac:dyDescent="0.25">
      <c r="A28" s="7"/>
      <c r="B28" s="96" t="s">
        <v>322</v>
      </c>
      <c r="C28" s="36">
        <v>6.438822830000003</v>
      </c>
      <c r="D28" s="37">
        <v>8.6656896699999812</v>
      </c>
      <c r="E28" s="36">
        <v>34.584999444688513</v>
      </c>
      <c r="F28" s="36">
        <v>0.69639529394872191</v>
      </c>
      <c r="G28" s="36">
        <v>0.71634066999999912</v>
      </c>
      <c r="H28" s="37">
        <v>1.0945165899999996</v>
      </c>
      <c r="I28" s="36">
        <v>52.792747339055992</v>
      </c>
      <c r="J28" s="36">
        <v>0.8637949820509413</v>
      </c>
      <c r="K28" s="10"/>
    </row>
    <row r="29" spans="1:11" x14ac:dyDescent="0.25">
      <c r="A29" s="7"/>
      <c r="B29" s="96" t="s">
        <v>323</v>
      </c>
      <c r="C29" s="36">
        <v>6.2840093899999996</v>
      </c>
      <c r="D29" s="37">
        <v>8.6027765000000009</v>
      </c>
      <c r="E29" s="36">
        <v>36.89948512314367</v>
      </c>
      <c r="F29" s="36">
        <v>0.69133944297969196</v>
      </c>
      <c r="G29" s="36">
        <v>0.62739479000000009</v>
      </c>
      <c r="H29" s="37">
        <v>0.53585550999999998</v>
      </c>
      <c r="I29" s="36">
        <v>-14.590379368626905</v>
      </c>
      <c r="J29" s="36">
        <v>0.42289838717049333</v>
      </c>
      <c r="K29" s="10"/>
    </row>
    <row r="30" spans="1:11" x14ac:dyDescent="0.25">
      <c r="A30" s="7"/>
      <c r="B30" s="96" t="s">
        <v>269</v>
      </c>
      <c r="C30" s="36">
        <v>6.2029756400000027</v>
      </c>
      <c r="D30" s="37">
        <v>7.3858234500000028</v>
      </c>
      <c r="E30" s="36">
        <v>19.069038452648179</v>
      </c>
      <c r="F30" s="36">
        <v>0.59354222091778708</v>
      </c>
      <c r="G30" s="36">
        <v>0.56430752000000006</v>
      </c>
      <c r="H30" s="37">
        <v>0.97326481000000009</v>
      </c>
      <c r="I30" s="36">
        <v>72.470643311646811</v>
      </c>
      <c r="J30" s="36">
        <v>0.76810280151602195</v>
      </c>
      <c r="K30" s="10"/>
    </row>
    <row r="31" spans="1:11" x14ac:dyDescent="0.25">
      <c r="A31" s="7"/>
      <c r="B31" s="96" t="s">
        <v>287</v>
      </c>
      <c r="C31" s="36">
        <v>9.7539889999999954</v>
      </c>
      <c r="D31" s="37">
        <v>7.1715223299999966</v>
      </c>
      <c r="E31" s="36">
        <v>-26.476005560391759</v>
      </c>
      <c r="F31" s="36">
        <v>0.57632047664363006</v>
      </c>
      <c r="G31" s="36">
        <v>0.97528106000000014</v>
      </c>
      <c r="H31" s="37">
        <v>1.0422962</v>
      </c>
      <c r="I31" s="36">
        <v>6.8713669062741678</v>
      </c>
      <c r="J31" s="36">
        <v>0.82258253149983285</v>
      </c>
      <c r="K31" s="10"/>
    </row>
    <row r="32" spans="1:11" x14ac:dyDescent="0.25">
      <c r="A32" s="7"/>
      <c r="B32" s="96" t="s">
        <v>324</v>
      </c>
      <c r="C32" s="36">
        <v>4.3274007500000025</v>
      </c>
      <c r="D32" s="37">
        <v>7.0714364799999965</v>
      </c>
      <c r="E32" s="36">
        <v>63.410714387845687</v>
      </c>
      <c r="F32" s="36">
        <v>0.56827734129202012</v>
      </c>
      <c r="G32" s="36">
        <v>1.1664475300000001</v>
      </c>
      <c r="H32" s="37">
        <v>1.3914959799999997</v>
      </c>
      <c r="I32" s="36">
        <v>19.293491066846325</v>
      </c>
      <c r="J32" s="36">
        <v>1.0981717920493623</v>
      </c>
      <c r="K32" s="10"/>
    </row>
    <row r="33" spans="1:11" x14ac:dyDescent="0.25">
      <c r="A33" s="7"/>
      <c r="B33" s="96" t="s">
        <v>325</v>
      </c>
      <c r="C33" s="36">
        <v>5.5456548300000001</v>
      </c>
      <c r="D33" s="37">
        <v>6.7339392500000006</v>
      </c>
      <c r="E33" s="36">
        <v>21.427305817372712</v>
      </c>
      <c r="F33" s="36">
        <v>0.54115526657632973</v>
      </c>
      <c r="G33" s="36">
        <v>0.55981029999999998</v>
      </c>
      <c r="H33" s="37">
        <v>1.0722725900000001</v>
      </c>
      <c r="I33" s="36">
        <v>91.542133111877376</v>
      </c>
      <c r="J33" s="36">
        <v>0.84623996666214685</v>
      </c>
      <c r="K33" s="10"/>
    </row>
    <row r="34" spans="1:11" x14ac:dyDescent="0.25">
      <c r="A34" s="7"/>
      <c r="B34" s="96" t="s">
        <v>259</v>
      </c>
      <c r="C34" s="36">
        <v>5.5291845199999985</v>
      </c>
      <c r="D34" s="37">
        <v>6.4823540799999968</v>
      </c>
      <c r="E34" s="36">
        <v>17.238881367627034</v>
      </c>
      <c r="F34" s="36">
        <v>0.52093728796329075</v>
      </c>
      <c r="G34" s="36">
        <v>0.91784637000000013</v>
      </c>
      <c r="H34" s="37">
        <v>0.99936826000000034</v>
      </c>
      <c r="I34" s="36">
        <v>8.8818665807874009</v>
      </c>
      <c r="J34" s="36">
        <v>0.78870370362223663</v>
      </c>
      <c r="K34" s="10"/>
    </row>
    <row r="35" spans="1:11" x14ac:dyDescent="0.25">
      <c r="A35" s="7"/>
      <c r="B35" s="96" t="s">
        <v>326</v>
      </c>
      <c r="C35" s="36">
        <v>0.06</v>
      </c>
      <c r="D35" s="37">
        <v>6.4679781299999997</v>
      </c>
      <c r="E35" s="36">
        <v>10679.963549999999</v>
      </c>
      <c r="F35" s="36">
        <v>0.51978200265914487</v>
      </c>
      <c r="G35" s="36">
        <v>0.06</v>
      </c>
      <c r="H35" s="37">
        <v>0</v>
      </c>
      <c r="I35" s="36" t="s">
        <v>94</v>
      </c>
      <c r="J35" s="36">
        <v>0</v>
      </c>
      <c r="K35" s="10"/>
    </row>
    <row r="36" spans="1:11" x14ac:dyDescent="0.25">
      <c r="A36" s="7"/>
      <c r="B36" s="96" t="s">
        <v>327</v>
      </c>
      <c r="C36" s="36">
        <v>12.104322400000001</v>
      </c>
      <c r="D36" s="37">
        <v>5.9380022700000001</v>
      </c>
      <c r="E36" s="36">
        <v>-50.94312532521441</v>
      </c>
      <c r="F36" s="36">
        <v>0.47719189051975786</v>
      </c>
      <c r="G36" s="36">
        <v>0.12149699999999999</v>
      </c>
      <c r="H36" s="37">
        <v>2.03896444</v>
      </c>
      <c r="I36" s="36">
        <v>1578.201469995144</v>
      </c>
      <c r="J36" s="36">
        <v>1.6091553731975028</v>
      </c>
      <c r="K36" s="10"/>
    </row>
    <row r="37" spans="1:11" x14ac:dyDescent="0.25">
      <c r="A37" s="7"/>
      <c r="B37" s="96" t="s">
        <v>328</v>
      </c>
      <c r="C37" s="36">
        <v>7.1376700600000049</v>
      </c>
      <c r="D37" s="37">
        <v>5.8572479499999988</v>
      </c>
      <c r="E37" s="36">
        <v>-17.938936645104686</v>
      </c>
      <c r="F37" s="36">
        <v>0.47070228258829472</v>
      </c>
      <c r="G37" s="36">
        <v>0.54241014999999992</v>
      </c>
      <c r="H37" s="37">
        <v>0.20193663000000001</v>
      </c>
      <c r="I37" s="36">
        <v>-62.770492034487177</v>
      </c>
      <c r="J37" s="36">
        <v>0.15936884765381001</v>
      </c>
      <c r="K37" s="10"/>
    </row>
    <row r="38" spans="1:11" x14ac:dyDescent="0.25">
      <c r="A38" s="7"/>
      <c r="B38" s="96" t="s">
        <v>289</v>
      </c>
      <c r="C38" s="36">
        <v>2.4885273799999998</v>
      </c>
      <c r="D38" s="37">
        <v>5.7859783599999997</v>
      </c>
      <c r="E38" s="36">
        <v>132.5061161272013</v>
      </c>
      <c r="F38" s="36">
        <v>0.46497488996662306</v>
      </c>
      <c r="G38" s="36">
        <v>0.40974389999999999</v>
      </c>
      <c r="H38" s="37">
        <v>0.44918149999999996</v>
      </c>
      <c r="I38" s="36">
        <v>9.6249388947583938</v>
      </c>
      <c r="J38" s="36">
        <v>0.35449506135865422</v>
      </c>
      <c r="K38" s="10"/>
    </row>
    <row r="39" spans="1:11" x14ac:dyDescent="0.25">
      <c r="A39" s="7"/>
      <c r="B39" s="96" t="s">
        <v>255</v>
      </c>
      <c r="C39" s="36">
        <v>5.6165436899999994</v>
      </c>
      <c r="D39" s="37">
        <v>5.7080321799999991</v>
      </c>
      <c r="E39" s="36">
        <v>1.6289108578090516</v>
      </c>
      <c r="F39" s="36">
        <v>0.4587109507995884</v>
      </c>
      <c r="G39" s="36">
        <v>0.73220689000000017</v>
      </c>
      <c r="H39" s="37">
        <v>0.50271175999999995</v>
      </c>
      <c r="I39" s="36">
        <v>-31.342935054872289</v>
      </c>
      <c r="J39" s="36">
        <v>0.39674126429275708</v>
      </c>
      <c r="K39" s="10"/>
    </row>
    <row r="40" spans="1:11" x14ac:dyDescent="0.25">
      <c r="A40" s="7"/>
      <c r="B40" s="96" t="s">
        <v>329</v>
      </c>
      <c r="C40" s="36">
        <v>3.9627041400000005</v>
      </c>
      <c r="D40" s="37">
        <v>5.5759887000000008</v>
      </c>
      <c r="E40" s="36">
        <v>40.711708545569095</v>
      </c>
      <c r="F40" s="36">
        <v>0.44809962480358023</v>
      </c>
      <c r="G40" s="36">
        <v>0.66051585000000013</v>
      </c>
      <c r="H40" s="37">
        <v>1.2609911600000001</v>
      </c>
      <c r="I40" s="36">
        <v>90.910053104705952</v>
      </c>
      <c r="J40" s="36">
        <v>0.99517709130255949</v>
      </c>
      <c r="K40" s="10"/>
    </row>
    <row r="41" spans="1:11" x14ac:dyDescent="0.25">
      <c r="A41" s="7"/>
      <c r="B41" s="96" t="s">
        <v>233</v>
      </c>
      <c r="C41" s="36">
        <v>6.129761600000001</v>
      </c>
      <c r="D41" s="37">
        <v>5.1961759800000022</v>
      </c>
      <c r="E41" s="36">
        <v>-15.230374049131024</v>
      </c>
      <c r="F41" s="36">
        <v>0.41757697734419297</v>
      </c>
      <c r="G41" s="36">
        <v>1.16640554</v>
      </c>
      <c r="H41" s="37">
        <v>0.78126791000000018</v>
      </c>
      <c r="I41" s="36">
        <v>-33.0191873059862</v>
      </c>
      <c r="J41" s="36">
        <v>0.61657841138381175</v>
      </c>
      <c r="K41" s="10"/>
    </row>
    <row r="42" spans="1:11" x14ac:dyDescent="0.25">
      <c r="A42" s="7"/>
      <c r="B42" s="96" t="s">
        <v>326</v>
      </c>
      <c r="C42" s="36">
        <v>0</v>
      </c>
      <c r="D42" s="37">
        <v>5.1339740000000003</v>
      </c>
      <c r="E42" s="36" t="s">
        <v>94</v>
      </c>
      <c r="F42" s="36">
        <v>0.41257827928369639</v>
      </c>
      <c r="G42" s="36">
        <v>0</v>
      </c>
      <c r="H42" s="37">
        <v>0</v>
      </c>
      <c r="I42" s="36" t="s">
        <v>94</v>
      </c>
      <c r="J42" s="36">
        <v>0</v>
      </c>
      <c r="K42" s="10"/>
    </row>
    <row r="43" spans="1:11" x14ac:dyDescent="0.25">
      <c r="A43" s="7"/>
      <c r="B43" s="96" t="s">
        <v>330</v>
      </c>
      <c r="C43" s="36">
        <v>3.3E-3</v>
      </c>
      <c r="D43" s="37">
        <v>4.8486847700000002</v>
      </c>
      <c r="E43" s="36">
        <v>146829.84151515152</v>
      </c>
      <c r="F43" s="36">
        <v>0.38965176278564428</v>
      </c>
      <c r="G43" s="36">
        <v>0</v>
      </c>
      <c r="H43" s="37">
        <v>0.2376151</v>
      </c>
      <c r="I43" s="36" t="s">
        <v>94</v>
      </c>
      <c r="J43" s="36">
        <v>0.1875263773201763</v>
      </c>
      <c r="K43" s="10"/>
    </row>
    <row r="44" spans="1:11" x14ac:dyDescent="0.25">
      <c r="A44" s="7"/>
      <c r="B44" s="96" t="s">
        <v>44</v>
      </c>
      <c r="C44" s="40">
        <v>206.01392539999722</v>
      </c>
      <c r="D44" s="37">
        <v>214.49477010002511</v>
      </c>
      <c r="E44" s="36">
        <v>4.116636622287273</v>
      </c>
      <c r="F44" s="36">
        <v>17.237306453679043</v>
      </c>
      <c r="G44" s="40">
        <v>29.567946480000529</v>
      </c>
      <c r="H44" s="37">
        <v>29.197462840000668</v>
      </c>
      <c r="I44" s="36">
        <v>-1.2529907690764119</v>
      </c>
      <c r="J44" s="36">
        <v>23.042704076154212</v>
      </c>
      <c r="K44" s="10"/>
    </row>
    <row r="45" spans="1:11" ht="13" x14ac:dyDescent="0.3">
      <c r="A45" s="7"/>
      <c r="B45" s="97"/>
      <c r="C45" s="22"/>
      <c r="D45" s="22"/>
      <c r="E45" s="22"/>
      <c r="F45" s="38"/>
      <c r="G45" s="38"/>
      <c r="H45" s="38"/>
      <c r="I45" s="39"/>
      <c r="J45" s="39"/>
      <c r="K45" s="10"/>
    </row>
    <row r="46" spans="1:11" ht="20.5" x14ac:dyDescent="0.25">
      <c r="A46" s="11"/>
      <c r="B46" s="117" t="s">
        <v>169</v>
      </c>
      <c r="C46" s="1"/>
      <c r="D46" s="1"/>
      <c r="E46" s="1"/>
      <c r="F46" s="1"/>
      <c r="G46" s="1"/>
      <c r="H46" s="1"/>
      <c r="I46" s="1"/>
      <c r="J46" s="1"/>
      <c r="K46" s="24"/>
    </row>
    <row r="47" spans="1:11" x14ac:dyDescent="0.25">
      <c r="B47" s="30"/>
      <c r="C47" s="30"/>
      <c r="D47" s="94"/>
      <c r="E47" s="30"/>
    </row>
    <row r="48" spans="1:11" x14ac:dyDescent="0.25">
      <c r="B48" s="30"/>
      <c r="C48" s="30"/>
      <c r="D48" s="94"/>
      <c r="E48" s="30"/>
    </row>
    <row r="49" spans="3:4" x14ac:dyDescent="0.25">
      <c r="C49" s="30"/>
      <c r="D49" s="94"/>
    </row>
    <row r="50" spans="3:4" x14ac:dyDescent="0.25">
      <c r="C50" s="30"/>
      <c r="D50" s="94"/>
    </row>
    <row r="51" spans="3:4" x14ac:dyDescent="0.25">
      <c r="C51" s="30"/>
      <c r="D51" s="94"/>
    </row>
    <row r="52" spans="3:4" x14ac:dyDescent="0.25">
      <c r="C52" s="30"/>
      <c r="D52" s="94"/>
    </row>
    <row r="53" spans="3:4" x14ac:dyDescent="0.25">
      <c r="C53" s="30"/>
      <c r="D53" s="94"/>
    </row>
    <row r="54" spans="3:4" x14ac:dyDescent="0.25">
      <c r="C54" s="30"/>
      <c r="D54" s="94"/>
    </row>
    <row r="55" spans="3:4" x14ac:dyDescent="0.25">
      <c r="C55" s="30"/>
      <c r="D55" s="94"/>
    </row>
  </sheetData>
  <sortState ref="B14:J43">
    <sortCondition descending="1" ref="J14:J43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0" orientation="portrait" r:id="rId1"/>
  <headerFooter alignWithMargins="0">
    <oddFooter>&amp;C&amp;"-,Negrita"&amp;12&amp;K004559Página 17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5"/>
  <sheetViews>
    <sheetView zoomScaleNormal="100" zoomScaleSheetLayoutView="100" workbookViewId="0"/>
  </sheetViews>
  <sheetFormatPr baseColWidth="10" defaultColWidth="10.90625" defaultRowHeight="12.5" x14ac:dyDescent="0.25"/>
  <cols>
    <col min="1" max="1" width="1.90625" style="6" customWidth="1"/>
    <col min="2" max="2" width="41.08984375" style="6" bestFit="1" customWidth="1"/>
    <col min="3" max="3" width="11.453125" style="6" customWidth="1"/>
    <col min="4" max="4" width="12.08984375" style="6" customWidth="1"/>
    <col min="5" max="5" width="13.90625" style="6" customWidth="1"/>
    <col min="6" max="6" width="9.453125" style="6" customWidth="1"/>
    <col min="7" max="7" width="7.453125" style="6" customWidth="1"/>
    <col min="8" max="8" width="6.90625" style="6" customWidth="1"/>
    <col min="9" max="9" width="13.08984375" style="6" customWidth="1"/>
    <col min="10" max="10" width="10" style="6" customWidth="1"/>
    <col min="11" max="11" width="3.6328125" style="6" customWidth="1"/>
    <col min="12" max="12" width="10.90625" style="6"/>
    <col min="13" max="13" width="17.453125" style="6" customWidth="1"/>
    <col min="14" max="14" width="10.90625" style="6" customWidth="1"/>
    <col min="15" max="16384" width="10.90625" style="6"/>
  </cols>
  <sheetData>
    <row r="1" spans="1:14" ht="15.6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6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36.7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" x14ac:dyDescent="0.3">
      <c r="A7" s="7"/>
      <c r="B7" s="8"/>
      <c r="C7" s="132" t="s">
        <v>100</v>
      </c>
      <c r="D7" s="132"/>
      <c r="E7" s="132"/>
      <c r="F7" s="132"/>
      <c r="G7" s="132"/>
      <c r="H7" s="132"/>
      <c r="I7" s="132"/>
      <c r="J7" s="132"/>
      <c r="K7" s="10"/>
    </row>
    <row r="8" spans="1:14" ht="13" x14ac:dyDescent="0.3">
      <c r="A8" s="7"/>
      <c r="B8" s="8"/>
      <c r="C8" s="132" t="s">
        <v>53</v>
      </c>
      <c r="D8" s="132"/>
      <c r="E8" s="132"/>
      <c r="F8" s="132"/>
      <c r="G8" s="132"/>
      <c r="H8" s="132"/>
      <c r="I8" s="132"/>
      <c r="J8" s="132"/>
      <c r="K8" s="10"/>
    </row>
    <row r="9" spans="1:14" ht="15.6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3">
      <c r="A10" s="7"/>
      <c r="B10" s="2"/>
      <c r="C10" s="127" t="s">
        <v>193</v>
      </c>
      <c r="D10" s="127"/>
      <c r="E10" s="130" t="s">
        <v>175</v>
      </c>
      <c r="F10" s="130" t="s">
        <v>176</v>
      </c>
      <c r="G10" s="127" t="s">
        <v>194</v>
      </c>
      <c r="H10" s="127"/>
      <c r="I10" s="130" t="s">
        <v>175</v>
      </c>
      <c r="J10" s="130" t="s">
        <v>176</v>
      </c>
      <c r="K10" s="10"/>
    </row>
    <row r="11" spans="1:14" ht="13" x14ac:dyDescent="0.3">
      <c r="A11" s="7"/>
      <c r="B11" s="2"/>
      <c r="C11" s="15" t="s">
        <v>172</v>
      </c>
      <c r="D11" s="15" t="s">
        <v>174</v>
      </c>
      <c r="E11" s="130"/>
      <c r="F11" s="130"/>
      <c r="G11" s="15" t="s">
        <v>172</v>
      </c>
      <c r="H11" s="15" t="s">
        <v>174</v>
      </c>
      <c r="I11" s="130"/>
      <c r="J11" s="130"/>
      <c r="K11" s="10"/>
      <c r="N11" s="32"/>
    </row>
    <row r="12" spans="1:14" ht="15.6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6.5" customHeight="1" x14ac:dyDescent="0.25">
      <c r="A13" s="7"/>
      <c r="B13" s="33" t="s">
        <v>22</v>
      </c>
      <c r="C13" s="37">
        <v>270.40237613000096</v>
      </c>
      <c r="D13" s="37">
        <v>238.64200450000129</v>
      </c>
      <c r="E13" s="37">
        <v>-11.745596353313948</v>
      </c>
      <c r="F13" s="90">
        <v>100</v>
      </c>
      <c r="G13" s="37">
        <v>45.747176850000152</v>
      </c>
      <c r="H13" s="37">
        <v>28.519385539999941</v>
      </c>
      <c r="I13" s="37">
        <v>-37.658698298450631</v>
      </c>
      <c r="J13" s="90">
        <v>100</v>
      </c>
      <c r="K13" s="10"/>
    </row>
    <row r="14" spans="1:14" ht="13.25" x14ac:dyDescent="0.25">
      <c r="A14" s="7"/>
      <c r="B14" s="96" t="s">
        <v>226</v>
      </c>
      <c r="C14" s="36">
        <v>0</v>
      </c>
      <c r="D14" s="37">
        <v>13.801960809999994</v>
      </c>
      <c r="E14" s="36" t="s">
        <v>94</v>
      </c>
      <c r="F14" s="36">
        <v>5.7835421048015538</v>
      </c>
      <c r="G14" s="36">
        <v>0</v>
      </c>
      <c r="H14" s="37">
        <v>1.5925521200000001</v>
      </c>
      <c r="I14" s="36" t="s">
        <v>94</v>
      </c>
      <c r="J14" s="36">
        <v>5.5841038993156493</v>
      </c>
      <c r="K14" s="10"/>
    </row>
    <row r="15" spans="1:14" ht="13.25" x14ac:dyDescent="0.25">
      <c r="A15" s="7"/>
      <c r="B15" s="96" t="s">
        <v>273</v>
      </c>
      <c r="C15" s="36">
        <v>9.8250406200000029</v>
      </c>
      <c r="D15" s="37">
        <v>12.970672950000006</v>
      </c>
      <c r="E15" s="36">
        <v>32.016481678423858</v>
      </c>
      <c r="F15" s="36">
        <v>5.435201140375912</v>
      </c>
      <c r="G15" s="36">
        <v>0.78173198000000022</v>
      </c>
      <c r="H15" s="37">
        <v>2.0174323599999999</v>
      </c>
      <c r="I15" s="36">
        <v>158.07212850624319</v>
      </c>
      <c r="J15" s="36">
        <v>7.0738984091029762</v>
      </c>
      <c r="K15" s="10"/>
    </row>
    <row r="16" spans="1:14" ht="13.25" x14ac:dyDescent="0.25">
      <c r="A16" s="7"/>
      <c r="B16" s="96" t="s">
        <v>257</v>
      </c>
      <c r="C16" s="36">
        <v>18.976765090000001</v>
      </c>
      <c r="D16" s="37">
        <v>11.337954290000004</v>
      </c>
      <c r="E16" s="36">
        <v>-40.25349296242986</v>
      </c>
      <c r="F16" s="36">
        <v>4.7510304456900183</v>
      </c>
      <c r="G16" s="36">
        <v>2.8165166600000009</v>
      </c>
      <c r="H16" s="37">
        <v>0.7807454399999999</v>
      </c>
      <c r="I16" s="36">
        <v>-72.279750690343874</v>
      </c>
      <c r="J16" s="36">
        <v>2.7375955870611701</v>
      </c>
      <c r="K16" s="10"/>
    </row>
    <row r="17" spans="1:11" x14ac:dyDescent="0.25">
      <c r="A17" s="7"/>
      <c r="B17" s="96" t="s">
        <v>301</v>
      </c>
      <c r="C17" s="36">
        <v>20.912989119999999</v>
      </c>
      <c r="D17" s="37">
        <v>8.5020604199999976</v>
      </c>
      <c r="E17" s="36">
        <v>-59.345551364204027</v>
      </c>
      <c r="F17" s="36">
        <v>3.5626839616157988</v>
      </c>
      <c r="G17" s="36">
        <v>8.6526990000000019</v>
      </c>
      <c r="H17" s="37">
        <v>0.42698165999999999</v>
      </c>
      <c r="I17" s="36">
        <v>-95.065335567549496</v>
      </c>
      <c r="J17" s="36">
        <v>1.4971629013575194</v>
      </c>
      <c r="K17" s="10"/>
    </row>
    <row r="18" spans="1:11" ht="13.25" x14ac:dyDescent="0.25">
      <c r="A18" s="7"/>
      <c r="B18" s="96" t="s">
        <v>259</v>
      </c>
      <c r="C18" s="36">
        <v>5.9941269899999998</v>
      </c>
      <c r="D18" s="37">
        <v>5.6890359399999975</v>
      </c>
      <c r="E18" s="36">
        <v>-5.0898329399591606</v>
      </c>
      <c r="F18" s="36">
        <v>2.3839206144448752</v>
      </c>
      <c r="G18" s="36">
        <v>0.80910358999999998</v>
      </c>
      <c r="H18" s="37">
        <v>0.89002015999999984</v>
      </c>
      <c r="I18" s="36">
        <v>10.000767639654139</v>
      </c>
      <c r="J18" s="36">
        <v>3.1207550343316468</v>
      </c>
      <c r="K18" s="10"/>
    </row>
    <row r="19" spans="1:11" x14ac:dyDescent="0.25">
      <c r="A19" s="7"/>
      <c r="B19" s="96" t="s">
        <v>275</v>
      </c>
      <c r="C19" s="36">
        <v>5.9780006900000036</v>
      </c>
      <c r="D19" s="37">
        <v>5.4696280000000028</v>
      </c>
      <c r="E19" s="36">
        <v>-8.5040587374037298</v>
      </c>
      <c r="F19" s="36">
        <v>2.2919804128614638</v>
      </c>
      <c r="G19" s="36">
        <v>1.7320566999999996</v>
      </c>
      <c r="H19" s="37">
        <v>6.5636999999999996E-3</v>
      </c>
      <c r="I19" s="36">
        <v>-99.621045893012621</v>
      </c>
      <c r="J19" s="36">
        <v>2.3014871729245587E-2</v>
      </c>
      <c r="K19" s="10"/>
    </row>
    <row r="20" spans="1:11" x14ac:dyDescent="0.25">
      <c r="A20" s="7"/>
      <c r="B20" s="96" t="s">
        <v>278</v>
      </c>
      <c r="C20" s="36">
        <v>6.3352805899999982</v>
      </c>
      <c r="D20" s="37">
        <v>5.2463585699999999</v>
      </c>
      <c r="E20" s="36">
        <v>-17.188220861422</v>
      </c>
      <c r="F20" s="36">
        <v>2.1984221013363019</v>
      </c>
      <c r="G20" s="36">
        <v>0.69355104000000001</v>
      </c>
      <c r="H20" s="37">
        <v>0.68993433999999998</v>
      </c>
      <c r="I20" s="36">
        <v>-0.52147567971350117</v>
      </c>
      <c r="J20" s="36">
        <v>2.4191767351801134</v>
      </c>
      <c r="K20" s="10"/>
    </row>
    <row r="21" spans="1:11" x14ac:dyDescent="0.25">
      <c r="A21" s="7"/>
      <c r="B21" s="96" t="s">
        <v>302</v>
      </c>
      <c r="C21" s="36">
        <v>7.0398308499999995</v>
      </c>
      <c r="D21" s="37">
        <v>5.0202180599999995</v>
      </c>
      <c r="E21" s="36">
        <v>-28.688370971299694</v>
      </c>
      <c r="F21" s="36">
        <v>2.1036606990115909</v>
      </c>
      <c r="G21" s="36">
        <v>1.8030125400000001</v>
      </c>
      <c r="H21" s="37">
        <v>0.63121634999999998</v>
      </c>
      <c r="I21" s="36">
        <v>-64.991017200579208</v>
      </c>
      <c r="J21" s="36">
        <v>2.2132887439481674</v>
      </c>
      <c r="K21" s="10"/>
    </row>
    <row r="22" spans="1:11" ht="13.25" x14ac:dyDescent="0.25">
      <c r="A22" s="7"/>
      <c r="B22" s="96" t="s">
        <v>263</v>
      </c>
      <c r="C22" s="36">
        <v>3.0253828399999998</v>
      </c>
      <c r="D22" s="37">
        <v>4.8271458499999991</v>
      </c>
      <c r="E22" s="36">
        <v>59.554876367316197</v>
      </c>
      <c r="F22" s="36">
        <v>2.0227561615205816</v>
      </c>
      <c r="G22" s="36">
        <v>0.26283629000000003</v>
      </c>
      <c r="H22" s="37">
        <v>0.46930851000000001</v>
      </c>
      <c r="I22" s="36">
        <v>78.555446053511076</v>
      </c>
      <c r="J22" s="36">
        <v>1.6455772139332037</v>
      </c>
      <c r="K22" s="10"/>
    </row>
    <row r="23" spans="1:11" x14ac:dyDescent="0.25">
      <c r="A23" s="7"/>
      <c r="B23" s="96" t="s">
        <v>228</v>
      </c>
      <c r="C23" s="36">
        <v>1.138425</v>
      </c>
      <c r="D23" s="37">
        <v>3.9529288099999995</v>
      </c>
      <c r="E23" s="36">
        <v>247.22786393482215</v>
      </c>
      <c r="F23" s="36">
        <v>1.6564262516492474</v>
      </c>
      <c r="G23" s="36">
        <v>0</v>
      </c>
      <c r="H23" s="37">
        <v>0</v>
      </c>
      <c r="I23" s="36" t="s">
        <v>94</v>
      </c>
      <c r="J23" s="36">
        <v>0</v>
      </c>
      <c r="K23" s="10"/>
    </row>
    <row r="24" spans="1:11" ht="13.25" x14ac:dyDescent="0.25">
      <c r="A24" s="7"/>
      <c r="B24" s="96" t="s">
        <v>303</v>
      </c>
      <c r="C24" s="36">
        <v>3.7307908199999997</v>
      </c>
      <c r="D24" s="37">
        <v>3.7763458100000005</v>
      </c>
      <c r="E24" s="36">
        <v>1.2210545216255531</v>
      </c>
      <c r="F24" s="36">
        <v>1.5824313150202274</v>
      </c>
      <c r="G24" s="36">
        <v>0.61929966999999997</v>
      </c>
      <c r="H24" s="37">
        <v>0.52704456999999993</v>
      </c>
      <c r="I24" s="36">
        <v>-14.896681601654983</v>
      </c>
      <c r="J24" s="36">
        <v>1.8480221786713886</v>
      </c>
      <c r="K24" s="10"/>
    </row>
    <row r="25" spans="1:11" ht="13.25" x14ac:dyDescent="0.25">
      <c r="A25" s="7"/>
      <c r="B25" s="96" t="s">
        <v>238</v>
      </c>
      <c r="C25" s="36">
        <v>3.3104133200000057</v>
      </c>
      <c r="D25" s="37">
        <v>3.7378124600000033</v>
      </c>
      <c r="E25" s="36">
        <v>12.910748558732754</v>
      </c>
      <c r="F25" s="36">
        <v>1.5662843881283202</v>
      </c>
      <c r="G25" s="36">
        <v>0.73040901000000003</v>
      </c>
      <c r="H25" s="37">
        <v>0.47981320000000022</v>
      </c>
      <c r="I25" s="36">
        <v>-34.308970257636851</v>
      </c>
      <c r="J25" s="36">
        <v>1.6824107213917245</v>
      </c>
      <c r="K25" s="10"/>
    </row>
    <row r="26" spans="1:11" ht="13.25" x14ac:dyDescent="0.25">
      <c r="A26" s="7"/>
      <c r="B26" s="96" t="s">
        <v>269</v>
      </c>
      <c r="C26" s="36">
        <v>2.2059697000000016</v>
      </c>
      <c r="D26" s="37">
        <v>2.7710273900000004</v>
      </c>
      <c r="E26" s="36">
        <v>25.614934330240267</v>
      </c>
      <c r="F26" s="36">
        <v>1.1611649825879609</v>
      </c>
      <c r="G26" s="36">
        <v>0.39724028000000006</v>
      </c>
      <c r="H26" s="37">
        <v>0.33380835999999997</v>
      </c>
      <c r="I26" s="36">
        <v>-15.968149050745827</v>
      </c>
      <c r="J26" s="36">
        <v>1.1704612623291486</v>
      </c>
      <c r="K26" s="10"/>
    </row>
    <row r="27" spans="1:11" ht="13.25" x14ac:dyDescent="0.25">
      <c r="A27" s="7"/>
      <c r="B27" s="96" t="s">
        <v>256</v>
      </c>
      <c r="C27" s="36">
        <v>2.3577541300000018</v>
      </c>
      <c r="D27" s="37">
        <v>2.7406906200000001</v>
      </c>
      <c r="E27" s="36">
        <v>16.241578590724302</v>
      </c>
      <c r="F27" s="36">
        <v>1.148452731840838</v>
      </c>
      <c r="G27" s="36">
        <v>0.20936663</v>
      </c>
      <c r="H27" s="37">
        <v>0.34358664999999999</v>
      </c>
      <c r="I27" s="36">
        <v>64.107646954053749</v>
      </c>
      <c r="J27" s="36">
        <v>1.2047477303397776</v>
      </c>
      <c r="K27" s="10"/>
    </row>
    <row r="28" spans="1:11" x14ac:dyDescent="0.25">
      <c r="A28" s="7"/>
      <c r="B28" s="96" t="s">
        <v>243</v>
      </c>
      <c r="C28" s="36">
        <v>2.2361166000000003</v>
      </c>
      <c r="D28" s="37">
        <v>2.6721064099999992</v>
      </c>
      <c r="E28" s="36">
        <v>19.497633084070777</v>
      </c>
      <c r="F28" s="36">
        <v>1.1197133612745802</v>
      </c>
      <c r="G28" s="36">
        <v>0.19702258000000003</v>
      </c>
      <c r="H28" s="37">
        <v>0.3296945</v>
      </c>
      <c r="I28" s="36">
        <v>67.338434000813493</v>
      </c>
      <c r="J28" s="36">
        <v>1.1560364774955831</v>
      </c>
      <c r="K28" s="10"/>
    </row>
    <row r="29" spans="1:11" x14ac:dyDescent="0.25">
      <c r="A29" s="7"/>
      <c r="B29" s="96" t="s">
        <v>271</v>
      </c>
      <c r="C29" s="36">
        <v>2.8638920600000004</v>
      </c>
      <c r="D29" s="37">
        <v>2.4715945399999999</v>
      </c>
      <c r="E29" s="36">
        <v>-13.698055365955398</v>
      </c>
      <c r="F29" s="36">
        <v>1.0356913256651707</v>
      </c>
      <c r="G29" s="36">
        <v>0.41639320000000002</v>
      </c>
      <c r="H29" s="37">
        <v>0.28162882</v>
      </c>
      <c r="I29" s="36">
        <v>-32.36469279517533</v>
      </c>
      <c r="J29" s="36">
        <v>0.98749960655709346</v>
      </c>
      <c r="K29" s="10"/>
    </row>
    <row r="30" spans="1:11" x14ac:dyDescent="0.25">
      <c r="A30" s="7"/>
      <c r="B30" s="96" t="s">
        <v>304</v>
      </c>
      <c r="C30" s="36">
        <v>0.55319023999999994</v>
      </c>
      <c r="D30" s="37">
        <v>2.3647737600000007</v>
      </c>
      <c r="E30" s="36">
        <v>327.47929898401696</v>
      </c>
      <c r="F30" s="36">
        <v>0.99092939021972892</v>
      </c>
      <c r="G30" s="36">
        <v>1.338285E-2</v>
      </c>
      <c r="H30" s="37">
        <v>0.26828125000000003</v>
      </c>
      <c r="I30" s="36">
        <v>1904.6645520199363</v>
      </c>
      <c r="J30" s="36">
        <v>0.94069786189369831</v>
      </c>
      <c r="K30" s="10"/>
    </row>
    <row r="31" spans="1:11" x14ac:dyDescent="0.25">
      <c r="A31" s="7"/>
      <c r="B31" s="96" t="s">
        <v>305</v>
      </c>
      <c r="C31" s="36">
        <v>2.5522437999999998</v>
      </c>
      <c r="D31" s="37">
        <v>2.306654769999998</v>
      </c>
      <c r="E31" s="36">
        <v>-9.6224753293553622</v>
      </c>
      <c r="F31" s="36">
        <v>0.96657534151745916</v>
      </c>
      <c r="G31" s="36">
        <v>9.8016599999999982E-2</v>
      </c>
      <c r="H31" s="37">
        <v>0.102963</v>
      </c>
      <c r="I31" s="36">
        <v>5.0464921248033701</v>
      </c>
      <c r="J31" s="36">
        <v>0.36102811491358733</v>
      </c>
      <c r="K31" s="10"/>
    </row>
    <row r="32" spans="1:11" x14ac:dyDescent="0.25">
      <c r="A32" s="7"/>
      <c r="B32" s="96" t="s">
        <v>277</v>
      </c>
      <c r="C32" s="36">
        <v>2.5527354400000011</v>
      </c>
      <c r="D32" s="37">
        <v>2.2257119999999997</v>
      </c>
      <c r="E32" s="36">
        <v>-12.810706306486708</v>
      </c>
      <c r="F32" s="36">
        <v>0.93265726822202732</v>
      </c>
      <c r="G32" s="36">
        <v>0.31803552000000007</v>
      </c>
      <c r="H32" s="37">
        <v>0.30603100999999994</v>
      </c>
      <c r="I32" s="36">
        <v>-3.7745815310189612</v>
      </c>
      <c r="J32" s="36">
        <v>1.0730631260297503</v>
      </c>
      <c r="K32" s="10"/>
    </row>
    <row r="33" spans="1:11" x14ac:dyDescent="0.25">
      <c r="A33" s="7"/>
      <c r="B33" s="96" t="s">
        <v>306</v>
      </c>
      <c r="C33" s="36">
        <v>4.0884721500000003</v>
      </c>
      <c r="D33" s="37">
        <v>2.0232622</v>
      </c>
      <c r="E33" s="36">
        <v>-50.513000314799747</v>
      </c>
      <c r="F33" s="36">
        <v>0.84782316685576997</v>
      </c>
      <c r="G33" s="36">
        <v>0.22052071999999992</v>
      </c>
      <c r="H33" s="37">
        <v>7.3081669999999987E-2</v>
      </c>
      <c r="I33" s="36">
        <v>-66.859499642482561</v>
      </c>
      <c r="J33" s="36">
        <v>0.25625261069351968</v>
      </c>
      <c r="K33" s="10"/>
    </row>
    <row r="34" spans="1:11" x14ac:dyDescent="0.25">
      <c r="A34" s="7"/>
      <c r="B34" s="96" t="s">
        <v>307</v>
      </c>
      <c r="C34" s="36">
        <v>0.50680468000000023</v>
      </c>
      <c r="D34" s="37">
        <v>1.9276781599999999</v>
      </c>
      <c r="E34" s="36">
        <v>280.35918689622184</v>
      </c>
      <c r="F34" s="36">
        <v>0.80776984925132467</v>
      </c>
      <c r="G34" s="36">
        <v>0</v>
      </c>
      <c r="H34" s="37">
        <v>1.10576637</v>
      </c>
      <c r="I34" s="36" t="s">
        <v>94</v>
      </c>
      <c r="J34" s="36">
        <v>3.8772447199085138</v>
      </c>
      <c r="K34" s="10"/>
    </row>
    <row r="35" spans="1:11" x14ac:dyDescent="0.25">
      <c r="A35" s="7"/>
      <c r="B35" s="96" t="s">
        <v>308</v>
      </c>
      <c r="C35" s="36">
        <v>1.4116812799999998</v>
      </c>
      <c r="D35" s="37">
        <v>1.87013023</v>
      </c>
      <c r="E35" s="36">
        <v>32.475386370498605</v>
      </c>
      <c r="F35" s="36">
        <v>0.78365509622594121</v>
      </c>
      <c r="G35" s="36">
        <v>0.15577087000000001</v>
      </c>
      <c r="H35" s="37">
        <v>0.30924178999999991</v>
      </c>
      <c r="I35" s="36">
        <v>98.523504426726191</v>
      </c>
      <c r="J35" s="36">
        <v>1.084321362977025</v>
      </c>
      <c r="K35" s="10"/>
    </row>
    <row r="36" spans="1:11" x14ac:dyDescent="0.25">
      <c r="A36" s="7"/>
      <c r="B36" s="96" t="s">
        <v>309</v>
      </c>
      <c r="C36" s="36">
        <v>4.2419741500000017</v>
      </c>
      <c r="D36" s="37">
        <v>1.8373281199999991</v>
      </c>
      <c r="E36" s="36">
        <v>-56.686956237109598</v>
      </c>
      <c r="F36" s="36">
        <v>0.76990977504129587</v>
      </c>
      <c r="G36" s="36">
        <v>0.27587713999999997</v>
      </c>
      <c r="H36" s="37">
        <v>0.12397073</v>
      </c>
      <c r="I36" s="36">
        <v>-55.06306539207997</v>
      </c>
      <c r="J36" s="36">
        <v>0.43468934429223421</v>
      </c>
      <c r="K36" s="10"/>
    </row>
    <row r="37" spans="1:11" x14ac:dyDescent="0.25">
      <c r="A37" s="7"/>
      <c r="B37" s="96" t="s">
        <v>270</v>
      </c>
      <c r="C37" s="36">
        <v>1.8037019499999998</v>
      </c>
      <c r="D37" s="37">
        <v>1.8280453099999998</v>
      </c>
      <c r="E37" s="36">
        <v>1.3496331808035222</v>
      </c>
      <c r="F37" s="36">
        <v>0.76601992756056903</v>
      </c>
      <c r="G37" s="36">
        <v>0.22422966</v>
      </c>
      <c r="H37" s="37">
        <v>0.32305367999999995</v>
      </c>
      <c r="I37" s="36">
        <v>44.072679769482747</v>
      </c>
      <c r="J37" s="36">
        <v>1.1327511932082133</v>
      </c>
      <c r="K37" s="10"/>
    </row>
    <row r="38" spans="1:11" x14ac:dyDescent="0.25">
      <c r="A38" s="7"/>
      <c r="B38" s="96" t="s">
        <v>310</v>
      </c>
      <c r="C38" s="36">
        <v>1.1909930199999998</v>
      </c>
      <c r="D38" s="37">
        <v>1.6617726799999997</v>
      </c>
      <c r="E38" s="36">
        <v>39.528330736984493</v>
      </c>
      <c r="F38" s="36">
        <v>0.69634542480554407</v>
      </c>
      <c r="G38" s="36">
        <v>0.30056946000000018</v>
      </c>
      <c r="H38" s="37">
        <v>0.20094760999999997</v>
      </c>
      <c r="I38" s="36">
        <v>-33.144368692680935</v>
      </c>
      <c r="J38" s="36">
        <v>0.70460006832251121</v>
      </c>
      <c r="K38" s="10"/>
    </row>
    <row r="39" spans="1:11" x14ac:dyDescent="0.25">
      <c r="A39" s="7"/>
      <c r="B39" s="96" t="s">
        <v>311</v>
      </c>
      <c r="C39" s="36">
        <v>2.1321418900000011</v>
      </c>
      <c r="D39" s="37">
        <v>1.6121112400000002</v>
      </c>
      <c r="E39" s="36">
        <v>-24.390058299544059</v>
      </c>
      <c r="F39" s="36">
        <v>0.67553540852025129</v>
      </c>
      <c r="G39" s="36">
        <v>0.42107159000000016</v>
      </c>
      <c r="H39" s="37">
        <v>0.1186142</v>
      </c>
      <c r="I39" s="36">
        <v>-71.83039587163789</v>
      </c>
      <c r="J39" s="36">
        <v>0.41590727764326246</v>
      </c>
      <c r="K39" s="10"/>
    </row>
    <row r="40" spans="1:11" x14ac:dyDescent="0.25">
      <c r="A40" s="7"/>
      <c r="B40" s="96" t="s">
        <v>312</v>
      </c>
      <c r="C40" s="36">
        <v>1.8438217800000001</v>
      </c>
      <c r="D40" s="37">
        <v>1.5507660000000003</v>
      </c>
      <c r="E40" s="36">
        <v>-15.893932004643085</v>
      </c>
      <c r="F40" s="36">
        <v>0.64982943939359672</v>
      </c>
      <c r="G40" s="36">
        <v>0.29691400000000001</v>
      </c>
      <c r="H40" s="37">
        <v>0.2752</v>
      </c>
      <c r="I40" s="36">
        <v>-7.3132287463710028</v>
      </c>
      <c r="J40" s="36">
        <v>0.96495767629361262</v>
      </c>
      <c r="K40" s="10"/>
    </row>
    <row r="41" spans="1:11" x14ac:dyDescent="0.25">
      <c r="A41" s="7"/>
      <c r="B41" s="96" t="s">
        <v>313</v>
      </c>
      <c r="C41" s="36">
        <v>0</v>
      </c>
      <c r="D41" s="37">
        <v>1.4974799999999999</v>
      </c>
      <c r="E41" s="36" t="s">
        <v>94</v>
      </c>
      <c r="F41" s="36">
        <v>0.62750059577210426</v>
      </c>
      <c r="G41" s="36">
        <v>0</v>
      </c>
      <c r="H41" s="37">
        <v>0</v>
      </c>
      <c r="I41" s="36" t="s">
        <v>94</v>
      </c>
      <c r="J41" s="36">
        <v>0</v>
      </c>
      <c r="K41" s="10"/>
    </row>
    <row r="42" spans="1:11" x14ac:dyDescent="0.25">
      <c r="A42" s="7"/>
      <c r="B42" s="96" t="s">
        <v>314</v>
      </c>
      <c r="C42" s="36">
        <v>2.5864236300000001</v>
      </c>
      <c r="D42" s="37">
        <v>1.4392106199999999</v>
      </c>
      <c r="E42" s="36">
        <v>-44.355185929073812</v>
      </c>
      <c r="F42" s="36">
        <v>0.60308352798804621</v>
      </c>
      <c r="G42" s="36">
        <v>0.50604804999999997</v>
      </c>
      <c r="H42" s="37">
        <v>0.29269139999999993</v>
      </c>
      <c r="I42" s="36">
        <v>-42.161342188750659</v>
      </c>
      <c r="J42" s="36">
        <v>1.02628929220612</v>
      </c>
      <c r="K42" s="10"/>
    </row>
    <row r="43" spans="1:11" x14ac:dyDescent="0.25">
      <c r="A43" s="7"/>
      <c r="B43" s="96" t="s">
        <v>315</v>
      </c>
      <c r="C43" s="36">
        <v>0.83774965000000057</v>
      </c>
      <c r="D43" s="37">
        <v>1.4327685099999996</v>
      </c>
      <c r="E43" s="36">
        <v>71.025855994090676</v>
      </c>
      <c r="F43" s="36">
        <v>0.60038404094112108</v>
      </c>
      <c r="G43" s="36">
        <v>0.18078764000000003</v>
      </c>
      <c r="H43" s="37">
        <v>0.15090855000000003</v>
      </c>
      <c r="I43" s="36">
        <v>-16.52717519848148</v>
      </c>
      <c r="J43" s="36">
        <v>0.52914376359316306</v>
      </c>
      <c r="K43" s="10"/>
    </row>
    <row r="44" spans="1:11" x14ac:dyDescent="0.25">
      <c r="A44" s="7"/>
      <c r="B44" s="96" t="s">
        <v>44</v>
      </c>
      <c r="C44" s="40">
        <v>148.16966405000093</v>
      </c>
      <c r="D44" s="37">
        <v>118.07676997000132</v>
      </c>
      <c r="E44" s="36">
        <v>-20.30975387097088</v>
      </c>
      <c r="F44" s="36">
        <v>49.47861974986079</v>
      </c>
      <c r="G44" s="40">
        <v>22.614713580000149</v>
      </c>
      <c r="H44" s="37">
        <v>15.06830353999994</v>
      </c>
      <c r="I44" s="36">
        <v>-33.369469895360751</v>
      </c>
      <c r="J44" s="36">
        <v>52.835302215280379</v>
      </c>
      <c r="K44" s="10"/>
    </row>
    <row r="45" spans="1:11" ht="13" x14ac:dyDescent="0.3">
      <c r="A45" s="7"/>
      <c r="B45" s="97"/>
      <c r="C45" s="22"/>
      <c r="D45" s="22"/>
      <c r="E45" s="22"/>
      <c r="F45" s="38"/>
      <c r="G45" s="38"/>
      <c r="H45" s="38"/>
      <c r="I45" s="39"/>
      <c r="J45" s="39"/>
      <c r="K45" s="10"/>
    </row>
    <row r="46" spans="1:11" ht="20.5" x14ac:dyDescent="0.25">
      <c r="A46" s="11"/>
      <c r="B46" s="117" t="s">
        <v>169</v>
      </c>
      <c r="C46" s="1"/>
      <c r="D46" s="1"/>
      <c r="E46" s="1"/>
      <c r="F46" s="1"/>
      <c r="G46" s="1"/>
      <c r="H46" s="1"/>
      <c r="I46" s="1"/>
      <c r="J46" s="1"/>
      <c r="K46" s="24"/>
    </row>
    <row r="47" spans="1:11" x14ac:dyDescent="0.25">
      <c r="B47" s="30"/>
      <c r="C47" s="30"/>
      <c r="D47" s="94"/>
      <c r="E47" s="30"/>
    </row>
    <row r="48" spans="1:11" x14ac:dyDescent="0.25">
      <c r="B48" s="30"/>
      <c r="C48" s="30"/>
      <c r="D48" s="94"/>
      <c r="E48" s="30"/>
    </row>
    <row r="49" spans="3:4" x14ac:dyDescent="0.25">
      <c r="C49" s="30"/>
      <c r="D49" s="94"/>
    </row>
    <row r="50" spans="3:4" x14ac:dyDescent="0.25">
      <c r="C50" s="30"/>
      <c r="D50" s="94"/>
    </row>
    <row r="51" spans="3:4" x14ac:dyDescent="0.25">
      <c r="C51" s="30"/>
      <c r="D51" s="94"/>
    </row>
    <row r="52" spans="3:4" x14ac:dyDescent="0.25">
      <c r="C52" s="30"/>
      <c r="D52" s="94"/>
    </row>
    <row r="53" spans="3:4" x14ac:dyDescent="0.25">
      <c r="C53" s="30"/>
      <c r="D53" s="94"/>
    </row>
    <row r="54" spans="3:4" x14ac:dyDescent="0.25">
      <c r="C54" s="30"/>
      <c r="D54" s="94"/>
    </row>
    <row r="55" spans="3:4" x14ac:dyDescent="0.25">
      <c r="C55" s="30"/>
      <c r="D55" s="94"/>
    </row>
  </sheetData>
  <sortState ref="B14:J43">
    <sortCondition descending="1" ref="J14:J43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4" orientation="portrait" r:id="rId1"/>
  <headerFooter alignWithMargins="0">
    <oddFooter>&amp;C&amp;"-,Negrita"&amp;12&amp;K004559Página 18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5"/>
  <sheetViews>
    <sheetView zoomScaleNormal="100" zoomScaleSheetLayoutView="100" workbookViewId="0"/>
  </sheetViews>
  <sheetFormatPr baseColWidth="10" defaultColWidth="10.90625" defaultRowHeight="12.5" x14ac:dyDescent="0.25"/>
  <cols>
    <col min="1" max="1" width="1.90625" style="6" customWidth="1"/>
    <col min="2" max="2" width="42.54296875" style="6" bestFit="1" customWidth="1"/>
    <col min="3" max="3" width="11.6328125" style="6" customWidth="1"/>
    <col min="4" max="4" width="13.54296875" style="6" customWidth="1"/>
    <col min="5" max="5" width="12" style="6" customWidth="1"/>
    <col min="6" max="6" width="9.453125" style="6" customWidth="1"/>
    <col min="7" max="7" width="7" style="6" customWidth="1"/>
    <col min="8" max="8" width="10.90625" style="6" customWidth="1"/>
    <col min="9" max="9" width="12.453125" style="6" customWidth="1"/>
    <col min="10" max="10" width="10" style="6" customWidth="1"/>
    <col min="11" max="11" width="2.36328125" style="6" customWidth="1"/>
    <col min="12" max="12" width="10.90625" style="6"/>
    <col min="13" max="13" width="17.453125" style="6" customWidth="1"/>
    <col min="14" max="14" width="10.90625" style="6" customWidth="1"/>
    <col min="15" max="16384" width="10.90625" style="6"/>
  </cols>
  <sheetData>
    <row r="1" spans="1:14" ht="15.6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6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39.7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" x14ac:dyDescent="0.3">
      <c r="A7" s="7"/>
      <c r="B7" s="8"/>
      <c r="C7" s="132" t="s">
        <v>120</v>
      </c>
      <c r="D7" s="132"/>
      <c r="E7" s="132"/>
      <c r="F7" s="132"/>
      <c r="G7" s="132"/>
      <c r="H7" s="132"/>
      <c r="I7" s="132"/>
      <c r="J7" s="132"/>
      <c r="K7" s="10"/>
    </row>
    <row r="8" spans="1:14" ht="13" x14ac:dyDescent="0.3">
      <c r="A8" s="7"/>
      <c r="B8" s="8"/>
      <c r="C8" s="132" t="s">
        <v>53</v>
      </c>
      <c r="D8" s="132"/>
      <c r="E8" s="132"/>
      <c r="F8" s="132"/>
      <c r="G8" s="132"/>
      <c r="H8" s="132"/>
      <c r="I8" s="132"/>
      <c r="J8" s="132"/>
      <c r="K8" s="10"/>
    </row>
    <row r="9" spans="1:14" ht="15.6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3">
      <c r="A10" s="7"/>
      <c r="B10" s="2"/>
      <c r="C10" s="127" t="s">
        <v>193</v>
      </c>
      <c r="D10" s="127"/>
      <c r="E10" s="130" t="s">
        <v>175</v>
      </c>
      <c r="F10" s="130" t="s">
        <v>176</v>
      </c>
      <c r="G10" s="127" t="s">
        <v>194</v>
      </c>
      <c r="H10" s="127"/>
      <c r="I10" s="130" t="s">
        <v>175</v>
      </c>
      <c r="J10" s="130" t="s">
        <v>176</v>
      </c>
      <c r="K10" s="10"/>
    </row>
    <row r="11" spans="1:14" ht="13" x14ac:dyDescent="0.3">
      <c r="A11" s="7"/>
      <c r="B11" s="2"/>
      <c r="C11" s="15" t="s">
        <v>172</v>
      </c>
      <c r="D11" s="15" t="s">
        <v>174</v>
      </c>
      <c r="E11" s="130"/>
      <c r="F11" s="130"/>
      <c r="G11" s="15" t="s">
        <v>172</v>
      </c>
      <c r="H11" s="15" t="s">
        <v>174</v>
      </c>
      <c r="I11" s="130"/>
      <c r="J11" s="130"/>
      <c r="K11" s="10"/>
      <c r="N11" s="32"/>
    </row>
    <row r="12" spans="1:14" ht="15.6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6.5" customHeight="1" x14ac:dyDescent="0.25">
      <c r="A13" s="7"/>
      <c r="B13" s="33" t="s">
        <v>22</v>
      </c>
      <c r="C13" s="37">
        <v>137.77611099000092</v>
      </c>
      <c r="D13" s="37">
        <v>149.55960097999929</v>
      </c>
      <c r="E13" s="37">
        <v>8.5526365240876636</v>
      </c>
      <c r="F13" s="90">
        <v>100</v>
      </c>
      <c r="G13" s="37">
        <v>14.852316240000034</v>
      </c>
      <c r="H13" s="37">
        <v>20.816948819999965</v>
      </c>
      <c r="I13" s="37">
        <v>40.159612033684496</v>
      </c>
      <c r="J13" s="90">
        <v>100</v>
      </c>
      <c r="K13" s="10"/>
    </row>
    <row r="14" spans="1:14" ht="13.25" x14ac:dyDescent="0.25">
      <c r="A14" s="7"/>
      <c r="B14" s="91" t="s">
        <v>226</v>
      </c>
      <c r="C14" s="92">
        <v>0</v>
      </c>
      <c r="D14" s="93">
        <v>22.741453450000009</v>
      </c>
      <c r="E14" s="92" t="s">
        <v>94</v>
      </c>
      <c r="F14" s="92">
        <v>15.205612545757754</v>
      </c>
      <c r="G14" s="92">
        <v>0</v>
      </c>
      <c r="H14" s="93">
        <v>3.6782112299999996</v>
      </c>
      <c r="I14" s="40" t="s">
        <v>94</v>
      </c>
      <c r="J14" s="40">
        <v>17.669310050213234</v>
      </c>
      <c r="K14" s="10"/>
    </row>
    <row r="15" spans="1:14" ht="13.25" x14ac:dyDescent="0.25">
      <c r="A15" s="7"/>
      <c r="B15" s="91" t="s">
        <v>238</v>
      </c>
      <c r="C15" s="92">
        <v>7.5164094300000031</v>
      </c>
      <c r="D15" s="93">
        <v>8.1611591300000121</v>
      </c>
      <c r="E15" s="92">
        <v>8.5778948845793401</v>
      </c>
      <c r="F15" s="92">
        <v>5.4567938644683931</v>
      </c>
      <c r="G15" s="92">
        <v>0.71792039999999924</v>
      </c>
      <c r="H15" s="93">
        <v>1.390882149999999</v>
      </c>
      <c r="I15" s="40">
        <v>93.737655316661915</v>
      </c>
      <c r="J15" s="40">
        <v>6.6814890214059783</v>
      </c>
      <c r="K15" s="10"/>
    </row>
    <row r="16" spans="1:14" ht="13.25" x14ac:dyDescent="0.25">
      <c r="A16" s="7"/>
      <c r="B16" s="91" t="s">
        <v>273</v>
      </c>
      <c r="C16" s="92">
        <v>6.2789957299999966</v>
      </c>
      <c r="D16" s="93">
        <v>5.5614566199999995</v>
      </c>
      <c r="E16" s="92">
        <v>-11.427609459450894</v>
      </c>
      <c r="F16" s="92">
        <v>3.718555401029545</v>
      </c>
      <c r="G16" s="92">
        <v>0.66249171000000007</v>
      </c>
      <c r="H16" s="93">
        <v>0.54887496999999996</v>
      </c>
      <c r="I16" s="40">
        <v>-17.149911204171907</v>
      </c>
      <c r="J16" s="40">
        <v>2.6366734853700855</v>
      </c>
      <c r="K16" s="10"/>
    </row>
    <row r="17" spans="1:11" ht="13.25" x14ac:dyDescent="0.25">
      <c r="A17" s="7"/>
      <c r="B17" s="91" t="s">
        <v>259</v>
      </c>
      <c r="C17" s="92">
        <v>3.352347239999999</v>
      </c>
      <c r="D17" s="93">
        <v>4.1397822200000025</v>
      </c>
      <c r="E17" s="92">
        <v>23.489063740306438</v>
      </c>
      <c r="F17" s="92">
        <v>2.7679815891950783</v>
      </c>
      <c r="G17" s="92">
        <v>0.49122583999999991</v>
      </c>
      <c r="H17" s="93">
        <v>0.47713393000000004</v>
      </c>
      <c r="I17" s="40">
        <v>-2.8687232740036372</v>
      </c>
      <c r="J17" s="40">
        <v>2.292045458369921</v>
      </c>
      <c r="K17" s="10"/>
    </row>
    <row r="18" spans="1:11" x14ac:dyDescent="0.25">
      <c r="A18" s="7"/>
      <c r="B18" s="91" t="s">
        <v>282</v>
      </c>
      <c r="C18" s="92">
        <v>5.2597487100000011</v>
      </c>
      <c r="D18" s="93">
        <v>3.7612727000000006</v>
      </c>
      <c r="E18" s="92">
        <v>-28.48949812281051</v>
      </c>
      <c r="F18" s="92">
        <v>2.5148988599555024</v>
      </c>
      <c r="G18" s="92">
        <v>0.52494651999999997</v>
      </c>
      <c r="H18" s="93">
        <v>0.48766352999999996</v>
      </c>
      <c r="I18" s="40">
        <v>-7.1022453868253121</v>
      </c>
      <c r="J18" s="40">
        <v>2.3426273188099271</v>
      </c>
      <c r="K18" s="10"/>
    </row>
    <row r="19" spans="1:11" ht="13.25" x14ac:dyDescent="0.25">
      <c r="A19" s="7"/>
      <c r="B19" s="91" t="s">
        <v>283</v>
      </c>
      <c r="C19" s="92">
        <v>2.4797297899999999</v>
      </c>
      <c r="D19" s="93">
        <v>3.6689151</v>
      </c>
      <c r="E19" s="92">
        <v>47.956245668202428</v>
      </c>
      <c r="F19" s="92">
        <v>2.4531458201006076</v>
      </c>
      <c r="G19" s="92">
        <v>0.42498098000000001</v>
      </c>
      <c r="H19" s="93">
        <v>6.8632829999999992E-2</v>
      </c>
      <c r="I19" s="40">
        <v>-83.850376080360121</v>
      </c>
      <c r="J19" s="40">
        <v>0.32969687629755201</v>
      </c>
      <c r="K19" s="10"/>
    </row>
    <row r="20" spans="1:11" x14ac:dyDescent="0.25">
      <c r="A20" s="7"/>
      <c r="B20" s="91" t="s">
        <v>284</v>
      </c>
      <c r="C20" s="92">
        <v>4.5504312800000006</v>
      </c>
      <c r="D20" s="93">
        <v>3.5761051199999994</v>
      </c>
      <c r="E20" s="92">
        <v>-21.41173220838094</v>
      </c>
      <c r="F20" s="92">
        <v>2.3910903055152137</v>
      </c>
      <c r="G20" s="92">
        <v>0.55185617999999992</v>
      </c>
      <c r="H20" s="93">
        <v>0.34800054000000002</v>
      </c>
      <c r="I20" s="40">
        <v>-36.939994039751433</v>
      </c>
      <c r="J20" s="40">
        <v>1.6717173251906021</v>
      </c>
      <c r="K20" s="10"/>
    </row>
    <row r="21" spans="1:11" x14ac:dyDescent="0.25">
      <c r="A21" s="7"/>
      <c r="B21" s="91" t="s">
        <v>285</v>
      </c>
      <c r="C21" s="92">
        <v>3.7428526999999976</v>
      </c>
      <c r="D21" s="93">
        <v>3.4841073699999994</v>
      </c>
      <c r="E21" s="92">
        <v>-6.9130513738891786</v>
      </c>
      <c r="F21" s="92">
        <v>2.3295778720791929</v>
      </c>
      <c r="G21" s="92">
        <v>0.32795724000000004</v>
      </c>
      <c r="H21" s="93">
        <v>0.55910678999999974</v>
      </c>
      <c r="I21" s="40">
        <v>70.48161217602626</v>
      </c>
      <c r="J21" s="40">
        <v>2.6858248768082462</v>
      </c>
      <c r="K21" s="10"/>
    </row>
    <row r="22" spans="1:11" x14ac:dyDescent="0.25">
      <c r="A22" s="7"/>
      <c r="B22" s="91" t="s">
        <v>286</v>
      </c>
      <c r="C22" s="92">
        <v>4.4033684199999961</v>
      </c>
      <c r="D22" s="93">
        <v>3.469641449999997</v>
      </c>
      <c r="E22" s="92">
        <v>-21.204834139224715</v>
      </c>
      <c r="F22" s="92">
        <v>2.3199055274719509</v>
      </c>
      <c r="G22" s="92">
        <v>0.63062525000000025</v>
      </c>
      <c r="H22" s="93">
        <v>0.40208110000000002</v>
      </c>
      <c r="I22" s="40">
        <v>-36.240881569521697</v>
      </c>
      <c r="J22" s="40">
        <v>1.93150832754942</v>
      </c>
      <c r="K22" s="10"/>
    </row>
    <row r="23" spans="1:11" ht="13.25" x14ac:dyDescent="0.25">
      <c r="A23" s="7"/>
      <c r="B23" s="91" t="s">
        <v>268</v>
      </c>
      <c r="C23" s="92">
        <v>2.1895493799999994</v>
      </c>
      <c r="D23" s="93">
        <v>3.3239482600000017</v>
      </c>
      <c r="E23" s="92">
        <v>51.80969611199189</v>
      </c>
      <c r="F23" s="92">
        <v>2.2224907249147554</v>
      </c>
      <c r="G23" s="92">
        <v>0.1807491</v>
      </c>
      <c r="H23" s="93">
        <v>0.21962546999999999</v>
      </c>
      <c r="I23" s="40">
        <v>21.508472241355548</v>
      </c>
      <c r="J23" s="40">
        <v>1.0550319929162433</v>
      </c>
      <c r="K23" s="10"/>
    </row>
    <row r="24" spans="1:11" ht="13.25" x14ac:dyDescent="0.25">
      <c r="A24" s="7"/>
      <c r="B24" s="91" t="s">
        <v>287</v>
      </c>
      <c r="C24" s="92">
        <v>2.4994771500000001</v>
      </c>
      <c r="D24" s="93">
        <v>3.0653539000000003</v>
      </c>
      <c r="E24" s="92">
        <v>22.639804888794444</v>
      </c>
      <c r="F24" s="92">
        <v>2.0495868402389839</v>
      </c>
      <c r="G24" s="92">
        <v>0.33272529999999995</v>
      </c>
      <c r="H24" s="93">
        <v>0.54795740000000004</v>
      </c>
      <c r="I24" s="40">
        <v>64.687626699863259</v>
      </c>
      <c r="J24" s="40">
        <v>2.6322656828245061</v>
      </c>
      <c r="K24" s="10"/>
    </row>
    <row r="25" spans="1:11" x14ac:dyDescent="0.25">
      <c r="A25" s="7"/>
      <c r="B25" s="91" t="s">
        <v>228</v>
      </c>
      <c r="C25" s="92">
        <v>3.1791489500000001</v>
      </c>
      <c r="D25" s="93">
        <v>2.8375560200000001</v>
      </c>
      <c r="E25" s="92">
        <v>-10.744791621040594</v>
      </c>
      <c r="F25" s="92">
        <v>1.8972743985720237</v>
      </c>
      <c r="G25" s="92">
        <v>0.88991489000000001</v>
      </c>
      <c r="H25" s="93">
        <v>0.20332053999999999</v>
      </c>
      <c r="I25" s="40">
        <v>-77.152810646869838</v>
      </c>
      <c r="J25" s="40">
        <v>0.97670672949274395</v>
      </c>
      <c r="K25" s="10"/>
    </row>
    <row r="26" spans="1:11" ht="13.25" x14ac:dyDescent="0.25">
      <c r="A26" s="7"/>
      <c r="B26" s="91" t="s">
        <v>288</v>
      </c>
      <c r="C26" s="92">
        <v>0.74593559999999992</v>
      </c>
      <c r="D26" s="93">
        <v>2.7102289000000002</v>
      </c>
      <c r="E26" s="92">
        <v>263.33282658717462</v>
      </c>
      <c r="F26" s="92">
        <v>1.8121396969776893</v>
      </c>
      <c r="G26" s="92">
        <v>0</v>
      </c>
      <c r="H26" s="93">
        <v>0</v>
      </c>
      <c r="I26" s="40" t="s">
        <v>94</v>
      </c>
      <c r="J26" s="40">
        <v>0</v>
      </c>
      <c r="K26" s="10"/>
    </row>
    <row r="27" spans="1:11" x14ac:dyDescent="0.25">
      <c r="A27" s="7"/>
      <c r="B27" s="91" t="s">
        <v>258</v>
      </c>
      <c r="C27" s="92">
        <v>1.9532540399999998</v>
      </c>
      <c r="D27" s="93">
        <v>2.7078759999999997</v>
      </c>
      <c r="E27" s="92">
        <v>38.634091856274864</v>
      </c>
      <c r="F27" s="92">
        <v>1.8105664780170991</v>
      </c>
      <c r="G27" s="92">
        <v>0.19186166000000002</v>
      </c>
      <c r="H27" s="93">
        <v>0.86195486999999993</v>
      </c>
      <c r="I27" s="40">
        <v>349.25852825415973</v>
      </c>
      <c r="J27" s="40">
        <v>4.1406398096721722</v>
      </c>
      <c r="K27" s="10"/>
    </row>
    <row r="28" spans="1:11" x14ac:dyDescent="0.25">
      <c r="A28" s="7"/>
      <c r="B28" s="91" t="s">
        <v>289</v>
      </c>
      <c r="C28" s="92">
        <v>1.3392850699999999</v>
      </c>
      <c r="D28" s="93">
        <v>2.4309724899999998</v>
      </c>
      <c r="E28" s="92">
        <v>81.51269990637617</v>
      </c>
      <c r="F28" s="92">
        <v>1.6254205507843629</v>
      </c>
      <c r="G28" s="92">
        <v>0.57630899999999996</v>
      </c>
      <c r="H28" s="93">
        <v>0.19994879999999998</v>
      </c>
      <c r="I28" s="40">
        <v>-65.305278938902561</v>
      </c>
      <c r="J28" s="40">
        <v>0.96050963918352139</v>
      </c>
      <c r="K28" s="10"/>
    </row>
    <row r="29" spans="1:11" x14ac:dyDescent="0.25">
      <c r="A29" s="7"/>
      <c r="B29" s="91" t="s">
        <v>257</v>
      </c>
      <c r="C29" s="92">
        <v>2.2643285400000002</v>
      </c>
      <c r="D29" s="93">
        <v>2.2673447099999993</v>
      </c>
      <c r="E29" s="92">
        <v>0.13320372669944902</v>
      </c>
      <c r="F29" s="92">
        <v>1.5160141476328308</v>
      </c>
      <c r="G29" s="92">
        <v>0.24800913999999996</v>
      </c>
      <c r="H29" s="93">
        <v>0.13686120000000002</v>
      </c>
      <c r="I29" s="40">
        <v>-44.816066053049482</v>
      </c>
      <c r="J29" s="40">
        <v>0.65745081656015836</v>
      </c>
      <c r="K29" s="10"/>
    </row>
    <row r="30" spans="1:11" x14ac:dyDescent="0.25">
      <c r="A30" s="7"/>
      <c r="B30" s="91" t="s">
        <v>230</v>
      </c>
      <c r="C30" s="92">
        <v>1.3346381799999998</v>
      </c>
      <c r="D30" s="93">
        <v>2.0840612899999997</v>
      </c>
      <c r="E30" s="92">
        <v>56.151781151652649</v>
      </c>
      <c r="F30" s="92">
        <v>1.3934653986397723</v>
      </c>
      <c r="G30" s="92">
        <v>0.13364101</v>
      </c>
      <c r="H30" s="93">
        <v>0.35297668999999998</v>
      </c>
      <c r="I30" s="40">
        <v>164.12303379030132</v>
      </c>
      <c r="J30" s="40">
        <v>1.6956216449015633</v>
      </c>
      <c r="K30" s="10"/>
    </row>
    <row r="31" spans="1:11" x14ac:dyDescent="0.25">
      <c r="A31" s="7"/>
      <c r="B31" s="91" t="s">
        <v>290</v>
      </c>
      <c r="C31" s="92">
        <v>1.3790422800000002</v>
      </c>
      <c r="D31" s="93">
        <v>2.0502294699999997</v>
      </c>
      <c r="E31" s="92">
        <v>48.670530246541773</v>
      </c>
      <c r="F31" s="92">
        <v>1.3708444369774551</v>
      </c>
      <c r="G31" s="92">
        <v>4.0669000000000002E-4</v>
      </c>
      <c r="H31" s="93">
        <v>0</v>
      </c>
      <c r="I31" s="40" t="s">
        <v>94</v>
      </c>
      <c r="J31" s="40">
        <v>0</v>
      </c>
      <c r="K31" s="10"/>
    </row>
    <row r="32" spans="1:11" x14ac:dyDescent="0.25">
      <c r="A32" s="7"/>
      <c r="B32" s="91" t="s">
        <v>291</v>
      </c>
      <c r="C32" s="92">
        <v>1.2443084899999999</v>
      </c>
      <c r="D32" s="93">
        <v>2.0478198299999999</v>
      </c>
      <c r="E32" s="92">
        <v>64.574930289192196</v>
      </c>
      <c r="F32" s="92">
        <v>1.3692332799643241</v>
      </c>
      <c r="G32" s="92">
        <v>0.17777927999999998</v>
      </c>
      <c r="H32" s="93">
        <v>0.47451838999999996</v>
      </c>
      <c r="I32" s="40">
        <v>166.9143389488359</v>
      </c>
      <c r="J32" s="40">
        <v>2.2794809849563764</v>
      </c>
      <c r="K32" s="10"/>
    </row>
    <row r="33" spans="1:11" x14ac:dyDescent="0.25">
      <c r="A33" s="7"/>
      <c r="B33" s="91" t="s">
        <v>292</v>
      </c>
      <c r="C33" s="92">
        <v>1.43957654</v>
      </c>
      <c r="D33" s="93">
        <v>1.7441998599999999</v>
      </c>
      <c r="E33" s="92">
        <v>21.160619913964407</v>
      </c>
      <c r="F33" s="92">
        <v>1.1662239325132013</v>
      </c>
      <c r="G33" s="92">
        <v>0</v>
      </c>
      <c r="H33" s="93">
        <v>0.22875000000000001</v>
      </c>
      <c r="I33" s="40" t="s">
        <v>94</v>
      </c>
      <c r="J33" s="40">
        <v>1.0988642090536704</v>
      </c>
      <c r="K33" s="10"/>
    </row>
    <row r="34" spans="1:11" x14ac:dyDescent="0.25">
      <c r="A34" s="7"/>
      <c r="B34" s="91" t="s">
        <v>293</v>
      </c>
      <c r="C34" s="92">
        <v>2.2178280699999999</v>
      </c>
      <c r="D34" s="93">
        <v>1.7042827300000001</v>
      </c>
      <c r="E34" s="92">
        <v>-23.155326914047038</v>
      </c>
      <c r="F34" s="92">
        <v>1.1395341514904918</v>
      </c>
      <c r="G34" s="92">
        <v>0.47756576999999995</v>
      </c>
      <c r="H34" s="93">
        <v>0.20314636</v>
      </c>
      <c r="I34" s="40">
        <v>-57.462118777901516</v>
      </c>
      <c r="J34" s="40">
        <v>0.97587000744713526</v>
      </c>
      <c r="K34" s="10"/>
    </row>
    <row r="35" spans="1:11" x14ac:dyDescent="0.25">
      <c r="A35" s="7"/>
      <c r="B35" s="91" t="s">
        <v>269</v>
      </c>
      <c r="C35" s="92">
        <v>2.12026607</v>
      </c>
      <c r="D35" s="93">
        <v>1.6085264899999998</v>
      </c>
      <c r="E35" s="92">
        <v>-24.135630298512499</v>
      </c>
      <c r="F35" s="92">
        <v>1.0755086797905467</v>
      </c>
      <c r="G35" s="92">
        <v>0.28462832000000005</v>
      </c>
      <c r="H35" s="93">
        <v>0.10922198</v>
      </c>
      <c r="I35" s="40">
        <v>-61.626453755550401</v>
      </c>
      <c r="J35" s="40">
        <v>0.52467814060754459</v>
      </c>
      <c r="K35" s="10"/>
    </row>
    <row r="36" spans="1:11" x14ac:dyDescent="0.25">
      <c r="A36" s="7"/>
      <c r="B36" s="91" t="s">
        <v>294</v>
      </c>
      <c r="C36" s="92">
        <v>1.0298202300000001</v>
      </c>
      <c r="D36" s="93">
        <v>1.5702764999999999</v>
      </c>
      <c r="E36" s="92">
        <v>52.480642179654957</v>
      </c>
      <c r="F36" s="92">
        <v>1.0499335981847091</v>
      </c>
      <c r="G36" s="92">
        <v>0.20459250000000001</v>
      </c>
      <c r="H36" s="93">
        <v>0.23397675000000001</v>
      </c>
      <c r="I36" s="40">
        <v>14.362329997433921</v>
      </c>
      <c r="J36" s="40">
        <v>1.1239723555221788</v>
      </c>
      <c r="K36" s="10"/>
    </row>
    <row r="37" spans="1:11" x14ac:dyDescent="0.25">
      <c r="A37" s="7"/>
      <c r="B37" s="91" t="s">
        <v>295</v>
      </c>
      <c r="C37" s="92">
        <v>0.28211944</v>
      </c>
      <c r="D37" s="93">
        <v>1.5316475300000005</v>
      </c>
      <c r="E37" s="92">
        <v>442.90747564223176</v>
      </c>
      <c r="F37" s="92">
        <v>1.0241051192727031</v>
      </c>
      <c r="G37" s="92">
        <v>0.147312</v>
      </c>
      <c r="H37" s="93">
        <v>0.14724400000000001</v>
      </c>
      <c r="I37" s="40">
        <v>-4.6160530031491565E-2</v>
      </c>
      <c r="J37" s="40">
        <v>0.7073274823951855</v>
      </c>
      <c r="K37" s="10"/>
    </row>
    <row r="38" spans="1:11" x14ac:dyDescent="0.25">
      <c r="A38" s="7"/>
      <c r="B38" s="91" t="s">
        <v>296</v>
      </c>
      <c r="C38" s="92">
        <v>0.76111519999999999</v>
      </c>
      <c r="D38" s="93">
        <v>1.4792416400000001</v>
      </c>
      <c r="E38" s="92">
        <v>94.351872095052116</v>
      </c>
      <c r="F38" s="92">
        <v>0.98906498165759371</v>
      </c>
      <c r="G38" s="92">
        <v>2.7175090000000002E-2</v>
      </c>
      <c r="H38" s="93">
        <v>0.31676786999999995</v>
      </c>
      <c r="I38" s="40">
        <v>1065.6552747387402</v>
      </c>
      <c r="J38" s="40">
        <v>1.5216825133165719</v>
      </c>
      <c r="K38" s="10"/>
    </row>
    <row r="39" spans="1:11" x14ac:dyDescent="0.25">
      <c r="A39" s="7"/>
      <c r="B39" s="91" t="s">
        <v>297</v>
      </c>
      <c r="C39" s="92">
        <v>1.1556971700000001</v>
      </c>
      <c r="D39" s="93">
        <v>1.4391842800000001</v>
      </c>
      <c r="E39" s="92">
        <v>24.529532247621578</v>
      </c>
      <c r="F39" s="92">
        <v>0.96228143868374127</v>
      </c>
      <c r="G39" s="92">
        <v>0.17319261999999999</v>
      </c>
      <c r="H39" s="93">
        <v>0.1494936</v>
      </c>
      <c r="I39" s="40">
        <v>-13.683620006441377</v>
      </c>
      <c r="J39" s="40">
        <v>0.7181340613009215</v>
      </c>
      <c r="K39" s="10"/>
    </row>
    <row r="40" spans="1:11" x14ac:dyDescent="0.25">
      <c r="A40" s="7"/>
      <c r="B40" s="91" t="s">
        <v>298</v>
      </c>
      <c r="C40" s="92">
        <v>0.81723944000000004</v>
      </c>
      <c r="D40" s="93">
        <v>1.4371647299999997</v>
      </c>
      <c r="E40" s="92">
        <v>75.856017179004425</v>
      </c>
      <c r="F40" s="92">
        <v>0.96093110745340427</v>
      </c>
      <c r="G40" s="92">
        <v>0</v>
      </c>
      <c r="H40" s="93">
        <v>0.21512241999999998</v>
      </c>
      <c r="I40" s="40" t="s">
        <v>94</v>
      </c>
      <c r="J40" s="40">
        <v>1.0334003405596131</v>
      </c>
      <c r="K40" s="10"/>
    </row>
    <row r="41" spans="1:11" x14ac:dyDescent="0.25">
      <c r="A41" s="7"/>
      <c r="B41" s="91" t="s">
        <v>299</v>
      </c>
      <c r="C41" s="92">
        <v>1.0319069600000004</v>
      </c>
      <c r="D41" s="93">
        <v>1.36822193</v>
      </c>
      <c r="E41" s="92">
        <v>32.591598180518091</v>
      </c>
      <c r="F41" s="92">
        <v>0.91483389968590079</v>
      </c>
      <c r="G41" s="92">
        <v>3.8378640000000006E-2</v>
      </c>
      <c r="H41" s="93">
        <v>0.29475816000000005</v>
      </c>
      <c r="I41" s="40">
        <v>668.02658979057105</v>
      </c>
      <c r="J41" s="40">
        <v>1.4159527534448757</v>
      </c>
      <c r="K41" s="10"/>
    </row>
    <row r="42" spans="1:11" x14ac:dyDescent="0.25">
      <c r="A42" s="7"/>
      <c r="B42" s="91" t="s">
        <v>300</v>
      </c>
      <c r="C42" s="92">
        <v>9.1300000000000006E-2</v>
      </c>
      <c r="D42" s="93">
        <v>1.2844401200000002</v>
      </c>
      <c r="E42" s="92">
        <v>1306.834742606791</v>
      </c>
      <c r="F42" s="92">
        <v>0.85881488823426944</v>
      </c>
      <c r="G42" s="92">
        <v>0</v>
      </c>
      <c r="H42" s="93">
        <v>0</v>
      </c>
      <c r="I42" s="40" t="s">
        <v>94</v>
      </c>
      <c r="J42" s="40">
        <v>0</v>
      </c>
      <c r="K42" s="10"/>
    </row>
    <row r="43" spans="1:11" x14ac:dyDescent="0.25">
      <c r="A43" s="7"/>
      <c r="B43" s="91" t="s">
        <v>255</v>
      </c>
      <c r="C43" s="92">
        <v>1.9225500399999984</v>
      </c>
      <c r="D43" s="93">
        <v>1.2813714899999997</v>
      </c>
      <c r="E43" s="92">
        <v>-33.350421921917786</v>
      </c>
      <c r="F43" s="92">
        <v>0.85676311089607582</v>
      </c>
      <c r="G43" s="92">
        <v>0.17901306999999997</v>
      </c>
      <c r="H43" s="93">
        <v>0.12353784000000001</v>
      </c>
      <c r="I43" s="40">
        <v>-30.989485851507926</v>
      </c>
      <c r="J43" s="40">
        <v>0.59344835339802804</v>
      </c>
      <c r="K43" s="10"/>
    </row>
    <row r="44" spans="1:11" x14ac:dyDescent="0.25">
      <c r="A44" s="7"/>
      <c r="B44" s="91" t="s">
        <v>44</v>
      </c>
      <c r="C44" s="92">
        <v>69.19384085000091</v>
      </c>
      <c r="D44" s="93">
        <v>49.021759649999254</v>
      </c>
      <c r="E44" s="92">
        <v>-29.15300112293361</v>
      </c>
      <c r="F44" s="92">
        <v>32.777407353844815</v>
      </c>
      <c r="G44" s="92">
        <v>6.257058040000036</v>
      </c>
      <c r="H44" s="93">
        <v>7.837179409999969</v>
      </c>
      <c r="I44" s="40">
        <v>25.253423572205257</v>
      </c>
      <c r="J44" s="40">
        <v>37.648069742432035</v>
      </c>
      <c r="K44" s="10"/>
    </row>
    <row r="45" spans="1:11" ht="13" x14ac:dyDescent="0.3">
      <c r="A45" s="7"/>
      <c r="B45" s="2"/>
      <c r="C45" s="22"/>
      <c r="D45" s="22"/>
      <c r="E45" s="22"/>
      <c r="F45" s="38"/>
      <c r="G45" s="38"/>
      <c r="H45" s="38"/>
      <c r="I45" s="39"/>
      <c r="J45" s="39"/>
      <c r="K45" s="10"/>
    </row>
    <row r="46" spans="1:11" ht="20.5" x14ac:dyDescent="0.25">
      <c r="A46" s="11"/>
      <c r="B46" s="117" t="s">
        <v>169</v>
      </c>
      <c r="C46" s="1"/>
      <c r="D46" s="1"/>
      <c r="E46" s="1"/>
      <c r="F46" s="1"/>
      <c r="G46" s="1"/>
      <c r="H46" s="1"/>
      <c r="I46" s="1"/>
      <c r="J46" s="1"/>
      <c r="K46" s="24"/>
    </row>
    <row r="47" spans="1:11" x14ac:dyDescent="0.25">
      <c r="B47" s="30"/>
      <c r="C47" s="30"/>
      <c r="D47" s="94"/>
      <c r="E47" s="30"/>
    </row>
    <row r="48" spans="1:11" x14ac:dyDescent="0.25">
      <c r="B48" s="30"/>
      <c r="C48" s="30"/>
      <c r="D48" s="94"/>
      <c r="E48" s="30"/>
    </row>
    <row r="49" spans="3:4" x14ac:dyDescent="0.25">
      <c r="C49" s="30"/>
      <c r="D49" s="94"/>
    </row>
    <row r="50" spans="3:4" x14ac:dyDescent="0.25">
      <c r="C50" s="30"/>
      <c r="D50" s="94"/>
    </row>
    <row r="51" spans="3:4" x14ac:dyDescent="0.25">
      <c r="C51" s="30"/>
      <c r="D51" s="94"/>
    </row>
    <row r="52" spans="3:4" x14ac:dyDescent="0.25">
      <c r="C52" s="30"/>
      <c r="D52" s="94"/>
    </row>
    <row r="53" spans="3:4" x14ac:dyDescent="0.25">
      <c r="C53" s="30"/>
      <c r="D53" s="94"/>
    </row>
    <row r="54" spans="3:4" x14ac:dyDescent="0.25">
      <c r="C54" s="30"/>
      <c r="D54" s="94"/>
    </row>
    <row r="55" spans="3:4" x14ac:dyDescent="0.25">
      <c r="C55" s="30"/>
      <c r="D55" s="94"/>
    </row>
  </sheetData>
  <sortState ref="A14:N43">
    <sortCondition descending="1" ref="J14:J43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9" orientation="portrait" r:id="rId1"/>
  <headerFooter alignWithMargins="0">
    <oddFooter>&amp;C&amp;"-,Negrita"&amp;12&amp;K004559Página 20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Hoja3">
    <tabColor theme="3"/>
  </sheetPr>
  <dimension ref="A1:N52"/>
  <sheetViews>
    <sheetView zoomScaleNormal="100" zoomScaleSheetLayoutView="100" workbookViewId="0">
      <selection activeCell="B10" sqref="B10"/>
    </sheetView>
  </sheetViews>
  <sheetFormatPr baseColWidth="10" defaultColWidth="10.90625" defaultRowHeight="12.5" x14ac:dyDescent="0.25"/>
  <cols>
    <col min="1" max="1" width="1.90625" style="6" customWidth="1"/>
    <col min="2" max="2" width="26.6328125" style="6" customWidth="1"/>
    <col min="3" max="3" width="12.6328125" style="6" customWidth="1"/>
    <col min="4" max="4" width="14" style="6" customWidth="1"/>
    <col min="5" max="5" width="17.08984375" style="6" bestFit="1" customWidth="1"/>
    <col min="6" max="6" width="12" style="6" customWidth="1"/>
    <col min="7" max="7" width="12.6328125" style="6" customWidth="1"/>
    <col min="8" max="8" width="12.54296875" style="6" customWidth="1"/>
    <col min="9" max="9" width="11.453125" style="6" customWidth="1"/>
    <col min="10" max="10" width="12" style="6" customWidth="1"/>
    <col min="11" max="11" width="1.90625" style="6" customWidth="1"/>
    <col min="12" max="12" width="10.90625" style="6"/>
    <col min="13" max="13" width="11.453125" style="6" customWidth="1"/>
    <col min="14" max="14" width="10.90625" style="6" customWidth="1"/>
    <col min="15" max="16384" width="10.90625" style="6"/>
  </cols>
  <sheetData>
    <row r="1" spans="1:14" ht="15.6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6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38.2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5.65" customHeight="1" x14ac:dyDescent="0.25">
      <c r="A7" s="7"/>
      <c r="B7" s="8"/>
      <c r="C7" s="132" t="s">
        <v>52</v>
      </c>
      <c r="D7" s="132"/>
      <c r="E7" s="132"/>
      <c r="F7" s="132"/>
      <c r="G7" s="132"/>
      <c r="H7" s="132"/>
      <c r="I7" s="132"/>
      <c r="J7" s="132"/>
      <c r="K7" s="10"/>
    </row>
    <row r="8" spans="1:14" ht="13" x14ac:dyDescent="0.3">
      <c r="A8" s="7"/>
      <c r="B8" s="8"/>
      <c r="C8" s="132" t="s">
        <v>53</v>
      </c>
      <c r="D8" s="132"/>
      <c r="E8" s="132"/>
      <c r="F8" s="132"/>
      <c r="G8" s="132"/>
      <c r="H8" s="132"/>
      <c r="I8" s="132"/>
      <c r="J8" s="132"/>
      <c r="K8" s="10"/>
    </row>
    <row r="9" spans="1:14" ht="13.25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3">
      <c r="A10" s="7"/>
      <c r="B10" s="2"/>
      <c r="C10" s="127" t="s">
        <v>193</v>
      </c>
      <c r="D10" s="127"/>
      <c r="E10" s="130" t="s">
        <v>175</v>
      </c>
      <c r="F10" s="130" t="s">
        <v>176</v>
      </c>
      <c r="G10" s="127" t="s">
        <v>194</v>
      </c>
      <c r="H10" s="127"/>
      <c r="I10" s="130" t="s">
        <v>175</v>
      </c>
      <c r="J10" s="130" t="s">
        <v>176</v>
      </c>
      <c r="K10" s="10"/>
    </row>
    <row r="11" spans="1:14" ht="13" x14ac:dyDescent="0.3">
      <c r="A11" s="7"/>
      <c r="B11" s="2"/>
      <c r="C11" s="15" t="s">
        <v>172</v>
      </c>
      <c r="D11" s="15" t="s">
        <v>174</v>
      </c>
      <c r="E11" s="130"/>
      <c r="F11" s="130"/>
      <c r="G11" s="15" t="s">
        <v>172</v>
      </c>
      <c r="H11" s="15" t="s">
        <v>174</v>
      </c>
      <c r="I11" s="130"/>
      <c r="J11" s="130"/>
      <c r="K11" s="10"/>
      <c r="N11" s="32"/>
    </row>
    <row r="12" spans="1:14" ht="13.25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3.25" x14ac:dyDescent="0.25">
      <c r="A13" s="7"/>
      <c r="B13" s="33" t="s">
        <v>22</v>
      </c>
      <c r="C13" s="37">
        <v>2587.2857490399679</v>
      </c>
      <c r="D13" s="37">
        <v>3247.549306559933</v>
      </c>
      <c r="E13" s="37">
        <v>25.519545251813057</v>
      </c>
      <c r="F13" s="90">
        <v>100</v>
      </c>
      <c r="G13" s="37">
        <v>332.80624150000062</v>
      </c>
      <c r="H13" s="37">
        <v>375.94083558000051</v>
      </c>
      <c r="I13" s="37">
        <v>12.960872934830391</v>
      </c>
      <c r="J13" s="90">
        <v>100</v>
      </c>
      <c r="K13" s="10"/>
      <c r="M13" s="25"/>
    </row>
    <row r="14" spans="1:14" ht="15.65" customHeight="1" x14ac:dyDescent="0.25">
      <c r="A14" s="7"/>
      <c r="B14" s="2" t="s">
        <v>20</v>
      </c>
      <c r="C14" s="40">
        <v>473.91245374000067</v>
      </c>
      <c r="D14" s="37">
        <v>891.4027815400043</v>
      </c>
      <c r="E14" s="40">
        <v>88.094398977125948</v>
      </c>
      <c r="F14" s="40">
        <v>27.448475677933594</v>
      </c>
      <c r="G14" s="40">
        <v>60.78696246000009</v>
      </c>
      <c r="H14" s="37">
        <v>112.54935848000008</v>
      </c>
      <c r="I14" s="40">
        <v>85.153779569198605</v>
      </c>
      <c r="J14" s="40">
        <v>29.938050838866502</v>
      </c>
      <c r="K14" s="10"/>
      <c r="L14" s="25"/>
    </row>
    <row r="15" spans="1:14" ht="13.25" x14ac:dyDescent="0.25">
      <c r="A15" s="7"/>
      <c r="B15" s="2" t="s">
        <v>21</v>
      </c>
      <c r="C15" s="40">
        <v>2113.3732952999671</v>
      </c>
      <c r="D15" s="37">
        <v>2356.146525019929</v>
      </c>
      <c r="E15" s="40">
        <v>11.487475036231265</v>
      </c>
      <c r="F15" s="40">
        <v>72.551524322066413</v>
      </c>
      <c r="G15" s="40">
        <v>272.01927904000053</v>
      </c>
      <c r="H15" s="37">
        <v>263.39147710000043</v>
      </c>
      <c r="I15" s="40">
        <v>-3.1717611966508352</v>
      </c>
      <c r="J15" s="40">
        <v>70.061949161133498</v>
      </c>
      <c r="K15" s="10"/>
      <c r="M15" s="25"/>
    </row>
    <row r="16" spans="1:14" ht="15.65" customHeight="1" x14ac:dyDescent="0.25">
      <c r="A16" s="7" t="s">
        <v>59</v>
      </c>
      <c r="B16" s="112" t="s">
        <v>95</v>
      </c>
      <c r="C16" s="40">
        <v>697.97687012999711</v>
      </c>
      <c r="D16" s="37">
        <v>785.2120385999981</v>
      </c>
      <c r="E16" s="40">
        <v>12.498289299150201</v>
      </c>
      <c r="F16" s="40">
        <v>24.178602523875405</v>
      </c>
      <c r="G16" s="40">
        <v>67.185594649999928</v>
      </c>
      <c r="H16" s="37">
        <v>64.989592850000022</v>
      </c>
      <c r="I16" s="40">
        <v>-3.2685604874673979</v>
      </c>
      <c r="J16" s="40">
        <v>17.287186359985142</v>
      </c>
      <c r="K16" s="10"/>
    </row>
    <row r="17" spans="1:13" ht="13.25" x14ac:dyDescent="0.25">
      <c r="A17" s="7" t="s">
        <v>59</v>
      </c>
      <c r="B17" s="112" t="s">
        <v>160</v>
      </c>
      <c r="C17" s="40">
        <v>542.58202868000137</v>
      </c>
      <c r="D17" s="37">
        <v>636.12189903999524</v>
      </c>
      <c r="E17" s="40">
        <v>17.239765678852017</v>
      </c>
      <c r="F17" s="40">
        <v>19.587751839673437</v>
      </c>
      <c r="G17" s="40">
        <v>77.441620469999961</v>
      </c>
      <c r="H17" s="37">
        <v>83.627920709999955</v>
      </c>
      <c r="I17" s="40">
        <v>7.9883403813799214</v>
      </c>
      <c r="J17" s="40">
        <v>22.244968568253306</v>
      </c>
      <c r="K17" s="10"/>
    </row>
    <row r="18" spans="1:13" ht="15.75" customHeight="1" x14ac:dyDescent="0.25">
      <c r="A18" s="7" t="s">
        <v>59</v>
      </c>
      <c r="B18" s="112" t="s">
        <v>178</v>
      </c>
      <c r="C18" s="40">
        <v>114.47027833999998</v>
      </c>
      <c r="D18" s="37">
        <v>422.11283852999918</v>
      </c>
      <c r="E18" s="40">
        <v>268.75322105554625</v>
      </c>
      <c r="F18" s="40">
        <v>12.99788852096399</v>
      </c>
      <c r="G18" s="40">
        <v>12.697266470000002</v>
      </c>
      <c r="H18" s="37">
        <v>55.212502240000056</v>
      </c>
      <c r="I18" s="40">
        <v>334.83770597751379</v>
      </c>
      <c r="J18" s="40">
        <v>14.686487078430401</v>
      </c>
      <c r="K18" s="10"/>
    </row>
    <row r="19" spans="1:13" ht="15.65" customHeight="1" x14ac:dyDescent="0.25">
      <c r="A19" s="7" t="s">
        <v>59</v>
      </c>
      <c r="B19" s="109" t="s">
        <v>165</v>
      </c>
      <c r="C19" s="40">
        <v>177.36635768999989</v>
      </c>
      <c r="D19" s="37">
        <v>224.39720845999983</v>
      </c>
      <c r="E19" s="40">
        <v>26.516218398192649</v>
      </c>
      <c r="F19" s="40">
        <v>6.9097398461888018</v>
      </c>
      <c r="G19" s="40">
        <v>26.986855800000004</v>
      </c>
      <c r="H19" s="37">
        <v>26.012022479999999</v>
      </c>
      <c r="I19" s="40">
        <v>-3.6122523024709086</v>
      </c>
      <c r="J19" s="40">
        <v>6.9191798331428185</v>
      </c>
      <c r="K19" s="10"/>
    </row>
    <row r="20" spans="1:13" x14ac:dyDescent="0.25">
      <c r="A20" s="7" t="s">
        <v>59</v>
      </c>
      <c r="B20" s="109" t="s">
        <v>167</v>
      </c>
      <c r="C20" s="40">
        <v>151.53689183999975</v>
      </c>
      <c r="D20" s="37">
        <v>158.37916841000003</v>
      </c>
      <c r="E20" s="40">
        <v>4.5152546597198917</v>
      </c>
      <c r="F20" s="40">
        <v>4.8768826416300994</v>
      </c>
      <c r="G20" s="40">
        <v>18.681941570000003</v>
      </c>
      <c r="H20" s="37">
        <v>22.222230529999944</v>
      </c>
      <c r="I20" s="40">
        <v>18.950326692408879</v>
      </c>
      <c r="J20" s="40">
        <v>5.9110978182818439</v>
      </c>
      <c r="K20" s="10"/>
    </row>
    <row r="21" spans="1:13" x14ac:dyDescent="0.25">
      <c r="A21" s="7" t="s">
        <v>59</v>
      </c>
      <c r="B21" s="2" t="s">
        <v>60</v>
      </c>
      <c r="C21" s="40">
        <v>429.44086861996902</v>
      </c>
      <c r="D21" s="37">
        <v>129.92337197993658</v>
      </c>
      <c r="E21" s="40">
        <v>-69.745922786191201</v>
      </c>
      <c r="F21" s="40">
        <v>4.0006589497346825</v>
      </c>
      <c r="G21" s="40">
        <v>69.026000080000628</v>
      </c>
      <c r="H21" s="37">
        <v>11.327208290000467</v>
      </c>
      <c r="I21" s="40">
        <v>-83.58993962148709</v>
      </c>
      <c r="J21" s="40">
        <v>3.0130295030399878</v>
      </c>
      <c r="K21" s="10"/>
    </row>
    <row r="22" spans="1:13" ht="13.25" x14ac:dyDescent="0.25">
      <c r="A22" s="7"/>
      <c r="B22" s="2"/>
      <c r="C22" s="22"/>
      <c r="D22" s="22"/>
      <c r="E22" s="22"/>
      <c r="F22" s="38"/>
      <c r="G22" s="38"/>
      <c r="H22" s="38"/>
      <c r="I22" s="39"/>
      <c r="J22" s="39"/>
      <c r="K22" s="10"/>
      <c r="M22" s="6" t="s">
        <v>94</v>
      </c>
    </row>
    <row r="23" spans="1:13" ht="13.25" x14ac:dyDescent="0.25">
      <c r="A23" s="7"/>
      <c r="B23" s="33" t="s">
        <v>22</v>
      </c>
      <c r="C23" s="37">
        <v>2587.2857490399679</v>
      </c>
      <c r="D23" s="37">
        <v>3247.549306559933</v>
      </c>
      <c r="E23" s="37">
        <v>25.519545251813057</v>
      </c>
      <c r="F23" s="90">
        <v>100</v>
      </c>
      <c r="G23" s="37">
        <v>332.80624150000062</v>
      </c>
      <c r="H23" s="37">
        <v>375.94083558000051</v>
      </c>
      <c r="I23" s="37">
        <v>12.960872934830391</v>
      </c>
      <c r="J23" s="90">
        <v>100</v>
      </c>
      <c r="K23" s="10"/>
    </row>
    <row r="24" spans="1:13" ht="13.25" x14ac:dyDescent="0.25">
      <c r="A24" s="7"/>
      <c r="B24" s="2" t="s">
        <v>36</v>
      </c>
      <c r="C24" s="40">
        <v>1132.6903805300008</v>
      </c>
      <c r="D24" s="37">
        <v>1308.6959580400082</v>
      </c>
      <c r="E24" s="40">
        <v>15.538719188879501</v>
      </c>
      <c r="F24" s="40">
        <v>40.297954996294877</v>
      </c>
      <c r="G24" s="40">
        <v>125.9383349399999</v>
      </c>
      <c r="H24" s="37">
        <v>132.74899439999973</v>
      </c>
      <c r="I24" s="40">
        <v>5.407931955940648</v>
      </c>
      <c r="J24" s="40">
        <v>35.311139901893057</v>
      </c>
      <c r="K24" s="10"/>
      <c r="L24" s="25"/>
      <c r="M24" s="25"/>
    </row>
    <row r="25" spans="1:13" ht="13.25" x14ac:dyDescent="0.25">
      <c r="A25" s="7"/>
      <c r="B25" s="2" t="s">
        <v>37</v>
      </c>
      <c r="C25" s="40">
        <v>1365.7286885700048</v>
      </c>
      <c r="D25" s="37">
        <v>1865.3560362199946</v>
      </c>
      <c r="E25" s="40">
        <v>36.583206593772879</v>
      </c>
      <c r="F25" s="40">
        <v>57.438882681535965</v>
      </c>
      <c r="G25" s="40">
        <v>192.66876405000005</v>
      </c>
      <c r="H25" s="37">
        <v>232.85956755000063</v>
      </c>
      <c r="I25" s="40">
        <v>20.860051549181335</v>
      </c>
      <c r="J25" s="40">
        <v>61.940482520539575</v>
      </c>
      <c r="K25" s="10"/>
      <c r="L25" s="25"/>
    </row>
    <row r="26" spans="1:13" ht="13.25" x14ac:dyDescent="0.25">
      <c r="A26" s="7"/>
      <c r="B26" s="2" t="s">
        <v>55</v>
      </c>
      <c r="C26" s="40">
        <v>345.33739132999989</v>
      </c>
      <c r="D26" s="37">
        <v>712.93560345999265</v>
      </c>
      <c r="E26" s="40">
        <v>106.44610788141406</v>
      </c>
      <c r="F26" s="40">
        <v>21.953034000742907</v>
      </c>
      <c r="G26" s="40">
        <v>48.339819840000118</v>
      </c>
      <c r="H26" s="37">
        <v>99.38363049000067</v>
      </c>
      <c r="I26" s="40">
        <v>105.59371304847716</v>
      </c>
      <c r="J26" s="40">
        <v>26.435976378217035</v>
      </c>
      <c r="K26" s="10"/>
      <c r="M26" s="25"/>
    </row>
    <row r="27" spans="1:13" x14ac:dyDescent="0.25">
      <c r="A27" s="7"/>
      <c r="B27" s="2" t="s">
        <v>56</v>
      </c>
      <c r="C27" s="40">
        <v>355.25729402000525</v>
      </c>
      <c r="D27" s="37">
        <v>386.0976949700003</v>
      </c>
      <c r="E27" s="40">
        <v>8.6811450374495003</v>
      </c>
      <c r="F27" s="40">
        <v>11.888894009710548</v>
      </c>
      <c r="G27" s="40">
        <v>49.027301819999948</v>
      </c>
      <c r="H27" s="37">
        <v>44.83245463999998</v>
      </c>
      <c r="I27" s="40">
        <v>-8.5561452992070297</v>
      </c>
      <c r="J27" s="40">
        <v>11.925401658171182</v>
      </c>
      <c r="K27" s="10"/>
      <c r="L27" s="25"/>
      <c r="M27" s="25"/>
    </row>
    <row r="28" spans="1:13" x14ac:dyDescent="0.25">
      <c r="A28" s="7"/>
      <c r="B28" s="2" t="s">
        <v>57</v>
      </c>
      <c r="C28" s="40">
        <v>440.06938552999969</v>
      </c>
      <c r="D28" s="37">
        <v>503.77644195000158</v>
      </c>
      <c r="E28" s="40">
        <v>14.476593581549867</v>
      </c>
      <c r="F28" s="40">
        <v>15.512510955026649</v>
      </c>
      <c r="G28" s="40">
        <v>70.349413020000043</v>
      </c>
      <c r="H28" s="37">
        <v>59.748643469999998</v>
      </c>
      <c r="I28" s="40">
        <v>-15.068739162025835</v>
      </c>
      <c r="J28" s="40">
        <v>15.8930974811023</v>
      </c>
      <c r="K28" s="10"/>
    </row>
    <row r="29" spans="1:13" x14ac:dyDescent="0.25">
      <c r="A29" s="7"/>
      <c r="B29" s="2" t="s">
        <v>58</v>
      </c>
      <c r="C29" s="40">
        <v>225.06461768999992</v>
      </c>
      <c r="D29" s="37">
        <v>262.54629584000008</v>
      </c>
      <c r="E29" s="40">
        <v>16.653740838831798</v>
      </c>
      <c r="F29" s="40">
        <v>8.0844437160558567</v>
      </c>
      <c r="G29" s="40">
        <v>24.952229369999927</v>
      </c>
      <c r="H29" s="37">
        <v>28.894838950000011</v>
      </c>
      <c r="I29" s="40">
        <v>15.800630563056162</v>
      </c>
      <c r="J29" s="40">
        <v>7.686007003049065</v>
      </c>
      <c r="K29" s="10"/>
      <c r="L29" s="25"/>
      <c r="M29" s="25"/>
    </row>
    <row r="30" spans="1:13" x14ac:dyDescent="0.25">
      <c r="A30" s="7"/>
      <c r="B30" s="2" t="s">
        <v>90</v>
      </c>
      <c r="C30" s="40">
        <v>67.719645759999977</v>
      </c>
      <c r="D30" s="37">
        <v>46.833826309999942</v>
      </c>
      <c r="E30" s="40">
        <v>-30.841595840621892</v>
      </c>
      <c r="F30" s="40">
        <v>1.4421282600820655</v>
      </c>
      <c r="G30" s="40">
        <v>10.396607760000002</v>
      </c>
      <c r="H30" s="37">
        <v>6.9935700700000023</v>
      </c>
      <c r="I30" s="40">
        <v>-32.73219273591215</v>
      </c>
      <c r="J30" s="40">
        <v>1.8602847597575669</v>
      </c>
      <c r="K30" s="10"/>
    </row>
    <row r="31" spans="1:13" x14ac:dyDescent="0.25">
      <c r="A31" s="7"/>
      <c r="B31" s="2" t="s">
        <v>163</v>
      </c>
      <c r="C31" s="40">
        <v>21.147034180000034</v>
      </c>
      <c r="D31" s="37">
        <v>26.663485989999973</v>
      </c>
      <c r="E31" s="40">
        <v>26.086172477165448</v>
      </c>
      <c r="F31" s="40">
        <v>0.82103406208924035</v>
      </c>
      <c r="G31" s="40">
        <v>3.8025347499999977</v>
      </c>
      <c r="H31" s="37">
        <v>3.3387035599999968</v>
      </c>
      <c r="I31" s="40">
        <v>-12.197947434931432</v>
      </c>
      <c r="J31" s="40">
        <v>0.88809281780976357</v>
      </c>
      <c r="K31" s="10"/>
    </row>
    <row r="32" spans="1:13" x14ac:dyDescent="0.25">
      <c r="A32" s="7"/>
      <c r="B32" s="2"/>
      <c r="C32" s="39"/>
      <c r="D32" s="39"/>
      <c r="E32" s="39"/>
      <c r="F32" s="39"/>
      <c r="G32" s="39"/>
      <c r="H32" s="39"/>
      <c r="I32" s="39"/>
      <c r="J32" s="39"/>
      <c r="K32" s="10"/>
      <c r="M32" s="6" t="s">
        <v>94</v>
      </c>
    </row>
    <row r="33" spans="1:11" ht="15.75" customHeight="1" x14ac:dyDescent="0.25">
      <c r="A33" s="7"/>
      <c r="B33" s="129" t="s">
        <v>137</v>
      </c>
      <c r="C33" s="129"/>
      <c r="D33" s="129"/>
      <c r="E33" s="129"/>
      <c r="F33" s="131" t="s">
        <v>138</v>
      </c>
      <c r="G33" s="131"/>
      <c r="H33" s="131"/>
      <c r="I33" s="131"/>
      <c r="J33" s="131"/>
      <c r="K33" s="10"/>
    </row>
    <row r="34" spans="1:11" ht="13" x14ac:dyDescent="0.25">
      <c r="A34" s="7"/>
      <c r="B34" s="129" t="s">
        <v>195</v>
      </c>
      <c r="C34" s="129"/>
      <c r="D34" s="129"/>
      <c r="E34" s="129"/>
      <c r="F34" s="129" t="s">
        <v>195</v>
      </c>
      <c r="G34" s="129"/>
      <c r="H34" s="129"/>
      <c r="I34" s="129"/>
      <c r="J34" s="129"/>
      <c r="K34" s="10"/>
    </row>
    <row r="35" spans="1:11" x14ac:dyDescent="0.25">
      <c r="A35" s="7"/>
      <c r="B35" s="2"/>
      <c r="C35" s="22"/>
      <c r="D35" s="22"/>
      <c r="E35" s="22"/>
      <c r="K35" s="10"/>
    </row>
    <row r="36" spans="1:11" ht="13" x14ac:dyDescent="0.3">
      <c r="A36" s="7"/>
      <c r="B36" s="2"/>
      <c r="C36" s="22"/>
      <c r="D36" s="22"/>
      <c r="E36" s="22"/>
      <c r="F36" s="38"/>
      <c r="G36" s="38"/>
      <c r="H36" s="38"/>
      <c r="I36" s="39"/>
      <c r="J36" s="39"/>
      <c r="K36" s="10"/>
    </row>
    <row r="37" spans="1:11" ht="13" x14ac:dyDescent="0.3">
      <c r="A37" s="7"/>
      <c r="B37" s="2"/>
      <c r="C37" s="22"/>
      <c r="D37" s="22"/>
      <c r="E37" s="22"/>
      <c r="F37" s="38"/>
      <c r="G37" s="38"/>
      <c r="H37" s="38"/>
      <c r="I37" s="39"/>
      <c r="J37" s="39"/>
      <c r="K37" s="10"/>
    </row>
    <row r="38" spans="1:11" ht="13" x14ac:dyDescent="0.3">
      <c r="A38" s="7"/>
      <c r="B38" s="2"/>
      <c r="C38" s="22"/>
      <c r="D38" s="22"/>
      <c r="E38" s="22"/>
      <c r="F38" s="38"/>
      <c r="G38" s="38"/>
      <c r="H38" s="38"/>
      <c r="I38" s="39"/>
      <c r="J38" s="39"/>
      <c r="K38" s="10"/>
    </row>
    <row r="39" spans="1:11" ht="13" x14ac:dyDescent="0.3">
      <c r="A39" s="7"/>
      <c r="B39" s="2"/>
      <c r="C39" s="22"/>
      <c r="D39" s="22"/>
      <c r="E39" s="22"/>
      <c r="F39" s="38"/>
      <c r="G39" s="38"/>
      <c r="H39" s="38"/>
      <c r="I39" s="39"/>
      <c r="J39" s="39"/>
      <c r="K39" s="10"/>
    </row>
    <row r="40" spans="1:11" ht="13" x14ac:dyDescent="0.3">
      <c r="A40" s="7"/>
      <c r="B40" s="2"/>
      <c r="C40" s="22"/>
      <c r="D40" s="22"/>
      <c r="E40" s="22"/>
      <c r="F40" s="38"/>
      <c r="G40" s="38"/>
      <c r="H40" s="38"/>
      <c r="I40" s="39"/>
      <c r="J40" s="39"/>
      <c r="K40" s="10"/>
    </row>
    <row r="41" spans="1:11" ht="13" x14ac:dyDescent="0.3">
      <c r="A41" s="7"/>
      <c r="B41" s="2"/>
      <c r="C41" s="22"/>
      <c r="D41" s="22"/>
      <c r="E41" s="22"/>
      <c r="F41" s="38"/>
      <c r="G41" s="38"/>
      <c r="H41" s="38"/>
      <c r="I41" s="39"/>
      <c r="J41" s="39"/>
      <c r="K41" s="10"/>
    </row>
    <row r="42" spans="1:11" ht="13" x14ac:dyDescent="0.3">
      <c r="A42" s="7"/>
      <c r="B42" s="2"/>
      <c r="C42" s="22"/>
      <c r="D42" s="22"/>
      <c r="E42" s="22"/>
      <c r="F42" s="38"/>
      <c r="G42" s="38"/>
      <c r="H42" s="38"/>
      <c r="I42" s="39"/>
      <c r="J42" s="39"/>
      <c r="K42" s="10"/>
    </row>
    <row r="43" spans="1:11" ht="26.25" customHeight="1" x14ac:dyDescent="0.3">
      <c r="A43" s="7"/>
      <c r="B43" s="114" t="s">
        <v>169</v>
      </c>
      <c r="C43" s="22"/>
      <c r="D43" s="22"/>
      <c r="E43" s="22"/>
      <c r="F43" s="38"/>
      <c r="G43" s="38"/>
      <c r="H43" s="38"/>
      <c r="I43" s="39"/>
      <c r="J43" s="39"/>
      <c r="K43" s="10"/>
    </row>
    <row r="44" spans="1:11" ht="13" x14ac:dyDescent="0.3">
      <c r="A44" s="7"/>
      <c r="B44" s="113" t="s">
        <v>105</v>
      </c>
      <c r="C44" s="22"/>
      <c r="D44" s="22"/>
      <c r="E44" s="22"/>
      <c r="F44" s="38"/>
      <c r="G44" s="38"/>
      <c r="H44" s="38"/>
      <c r="I44" s="39"/>
      <c r="J44" s="39"/>
      <c r="K44" s="10"/>
    </row>
    <row r="45" spans="1:11" x14ac:dyDescent="0.25">
      <c r="A45" s="11"/>
      <c r="B45" s="115" t="s">
        <v>106</v>
      </c>
      <c r="C45" s="1"/>
      <c r="D45" s="1"/>
      <c r="E45" s="1"/>
      <c r="F45" s="1"/>
      <c r="G45" s="1"/>
      <c r="H45" s="1"/>
      <c r="I45" s="1"/>
      <c r="J45" s="1"/>
      <c r="K45" s="24"/>
    </row>
    <row r="46" spans="1:11" x14ac:dyDescent="0.25">
      <c r="B46" s="30"/>
      <c r="C46" s="30" t="s">
        <v>38</v>
      </c>
      <c r="D46" s="94">
        <v>1308.6959580400082</v>
      </c>
      <c r="E46" s="30"/>
      <c r="F46" s="30"/>
      <c r="G46" s="30" t="s">
        <v>20</v>
      </c>
      <c r="H46" s="94">
        <v>891.4027815400043</v>
      </c>
      <c r="I46" s="30"/>
      <c r="J46" s="30"/>
    </row>
    <row r="47" spans="1:11" x14ac:dyDescent="0.25">
      <c r="B47" s="30"/>
      <c r="C47" s="30" t="s">
        <v>39</v>
      </c>
      <c r="D47" s="94">
        <v>1865.3560362199946</v>
      </c>
      <c r="E47" s="30"/>
      <c r="F47" s="30"/>
      <c r="G47" s="30" t="s">
        <v>21</v>
      </c>
      <c r="H47" s="94">
        <v>2356.146525019929</v>
      </c>
      <c r="I47" s="30"/>
      <c r="J47" s="30"/>
    </row>
    <row r="48" spans="1:11" x14ac:dyDescent="0.25">
      <c r="B48" s="30"/>
      <c r="C48" s="30" t="s">
        <v>90</v>
      </c>
      <c r="D48" s="94">
        <v>46.833826309999942</v>
      </c>
      <c r="E48" s="30"/>
      <c r="F48" s="30"/>
      <c r="G48" s="30"/>
      <c r="H48" s="94"/>
      <c r="I48" s="30"/>
      <c r="J48" s="30"/>
    </row>
    <row r="49" spans="2:10" x14ac:dyDescent="0.25">
      <c r="B49" s="30"/>
      <c r="C49" s="122" t="s">
        <v>163</v>
      </c>
      <c r="D49" s="94">
        <v>26.663485989999973</v>
      </c>
      <c r="E49" s="30"/>
      <c r="F49" s="30"/>
      <c r="G49" s="30"/>
      <c r="H49" s="94"/>
      <c r="I49" s="30"/>
      <c r="J49" s="30"/>
    </row>
    <row r="50" spans="2:10" x14ac:dyDescent="0.25">
      <c r="B50" s="30"/>
      <c r="C50" s="30"/>
      <c r="D50" s="30"/>
      <c r="E50" s="30"/>
      <c r="F50" s="30"/>
      <c r="G50" s="89"/>
      <c r="H50" s="105"/>
      <c r="I50" s="30"/>
      <c r="J50" s="30"/>
    </row>
    <row r="51" spans="2:10" x14ac:dyDescent="0.25">
      <c r="B51" s="30"/>
      <c r="C51" s="30"/>
      <c r="D51" s="30"/>
      <c r="E51" s="30"/>
      <c r="F51" s="30"/>
      <c r="G51" s="30"/>
      <c r="H51" s="30"/>
      <c r="I51" s="30"/>
      <c r="J51" s="30"/>
    </row>
    <row r="52" spans="2:10" x14ac:dyDescent="0.25">
      <c r="C52" s="30"/>
      <c r="D52" s="30"/>
      <c r="E52" s="30"/>
      <c r="F52" s="30"/>
      <c r="G52" s="30"/>
      <c r="H52" s="30"/>
      <c r="I52" s="30"/>
      <c r="J52" s="30"/>
    </row>
  </sheetData>
  <mergeCells count="12">
    <mergeCell ref="C7:J7"/>
    <mergeCell ref="C8:J8"/>
    <mergeCell ref="E10:E11"/>
    <mergeCell ref="F10:F11"/>
    <mergeCell ref="C10:D10"/>
    <mergeCell ref="G10:H10"/>
    <mergeCell ref="I10:I11"/>
    <mergeCell ref="F34:J34"/>
    <mergeCell ref="J10:J11"/>
    <mergeCell ref="B33:E33"/>
    <mergeCell ref="B34:E34"/>
    <mergeCell ref="F33:J3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8" orientation="portrait" r:id="rId1"/>
  <headerFooter alignWithMargins="0">
    <oddFooter>&amp;C&amp;"-,Negrita"&amp;12&amp;K004559Página 2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4"/>
  <sheetViews>
    <sheetView zoomScaleNormal="100" zoomScaleSheetLayoutView="100" workbookViewId="0"/>
  </sheetViews>
  <sheetFormatPr baseColWidth="10" defaultColWidth="10.90625" defaultRowHeight="12.5" x14ac:dyDescent="0.25"/>
  <cols>
    <col min="1" max="1" width="1.90625" style="6" customWidth="1"/>
    <col min="2" max="2" width="36.36328125" style="6" bestFit="1" customWidth="1"/>
    <col min="3" max="3" width="11.6328125" style="6" customWidth="1"/>
    <col min="4" max="4" width="11.453125" style="6" customWidth="1"/>
    <col min="5" max="5" width="12" style="6" customWidth="1"/>
    <col min="6" max="6" width="9.453125" style="6" customWidth="1"/>
    <col min="7" max="7" width="7" style="6" customWidth="1"/>
    <col min="8" max="8" width="8.453125" style="6" customWidth="1"/>
    <col min="9" max="9" width="14.08984375" style="6" customWidth="1"/>
    <col min="10" max="10" width="10" style="6" customWidth="1"/>
    <col min="11" max="11" width="1.90625" style="6" customWidth="1"/>
    <col min="12" max="12" width="10.90625" style="6"/>
    <col min="13" max="13" width="17.453125" style="6" customWidth="1"/>
    <col min="14" max="14" width="10.90625" style="6" customWidth="1"/>
    <col min="15" max="16384" width="10.90625" style="6"/>
  </cols>
  <sheetData>
    <row r="1" spans="1:14" ht="15.6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6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32.2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" x14ac:dyDescent="0.3">
      <c r="A7" s="7"/>
      <c r="B7" s="8"/>
      <c r="C7" s="132" t="s">
        <v>102</v>
      </c>
      <c r="D7" s="132"/>
      <c r="E7" s="132"/>
      <c r="F7" s="132"/>
      <c r="G7" s="132"/>
      <c r="H7" s="132"/>
      <c r="I7" s="132"/>
      <c r="J7" s="132"/>
      <c r="K7" s="10"/>
    </row>
    <row r="8" spans="1:14" ht="13" x14ac:dyDescent="0.3">
      <c r="A8" s="7"/>
      <c r="B8" s="8"/>
      <c r="C8" s="132" t="s">
        <v>53</v>
      </c>
      <c r="D8" s="132"/>
      <c r="E8" s="132"/>
      <c r="F8" s="132"/>
      <c r="G8" s="132"/>
      <c r="H8" s="132"/>
      <c r="I8" s="132"/>
      <c r="J8" s="132"/>
      <c r="K8" s="10"/>
    </row>
    <row r="9" spans="1:14" ht="15.6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3">
      <c r="A10" s="7"/>
      <c r="B10" s="2"/>
      <c r="C10" s="127" t="s">
        <v>193</v>
      </c>
      <c r="D10" s="127"/>
      <c r="E10" s="130" t="s">
        <v>175</v>
      </c>
      <c r="F10" s="130" t="s">
        <v>176</v>
      </c>
      <c r="G10" s="127" t="s">
        <v>194</v>
      </c>
      <c r="H10" s="127"/>
      <c r="I10" s="130" t="s">
        <v>175</v>
      </c>
      <c r="J10" s="130" t="s">
        <v>176</v>
      </c>
      <c r="K10" s="10"/>
    </row>
    <row r="11" spans="1:14" ht="13" x14ac:dyDescent="0.3">
      <c r="A11" s="7"/>
      <c r="B11" s="2"/>
      <c r="C11" s="15" t="s">
        <v>172</v>
      </c>
      <c r="D11" s="15" t="s">
        <v>174</v>
      </c>
      <c r="E11" s="130"/>
      <c r="F11" s="130"/>
      <c r="G11" s="15" t="s">
        <v>172</v>
      </c>
      <c r="H11" s="15" t="s">
        <v>174</v>
      </c>
      <c r="I11" s="130"/>
      <c r="J11" s="130"/>
      <c r="K11" s="10"/>
      <c r="N11" s="32"/>
    </row>
    <row r="12" spans="1:14" ht="15.6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3.25" x14ac:dyDescent="0.25">
      <c r="A13" s="7"/>
      <c r="B13" s="33" t="s">
        <v>22</v>
      </c>
      <c r="C13" s="37">
        <v>132.32576588000092</v>
      </c>
      <c r="D13" s="37">
        <v>145.8005479899993</v>
      </c>
      <c r="E13" s="37">
        <v>10.183037309769238</v>
      </c>
      <c r="F13" s="90">
        <v>100</v>
      </c>
      <c r="G13" s="37">
        <v>19.178588969999971</v>
      </c>
      <c r="H13" s="37">
        <v>17.39850303999998</v>
      </c>
      <c r="I13" s="37">
        <v>-9.2816313691506895</v>
      </c>
      <c r="J13" s="90">
        <v>100</v>
      </c>
      <c r="K13" s="10"/>
    </row>
    <row r="14" spans="1:14" ht="26.4" x14ac:dyDescent="0.25">
      <c r="A14" s="7"/>
      <c r="B14" s="95" t="s">
        <v>226</v>
      </c>
      <c r="C14" s="92">
        <v>0</v>
      </c>
      <c r="D14" s="93">
        <v>13.307718100000004</v>
      </c>
      <c r="E14" s="92" t="s">
        <v>94</v>
      </c>
      <c r="F14" s="92">
        <v>9.1273443642425836</v>
      </c>
      <c r="G14" s="92">
        <v>0</v>
      </c>
      <c r="H14" s="93">
        <v>0.91128418999999983</v>
      </c>
      <c r="I14" s="92" t="s">
        <v>94</v>
      </c>
      <c r="J14" s="92">
        <v>5.2377160719224776</v>
      </c>
      <c r="K14" s="10"/>
    </row>
    <row r="15" spans="1:14" ht="13.25" x14ac:dyDescent="0.25">
      <c r="A15" s="7"/>
      <c r="B15" s="95" t="s">
        <v>256</v>
      </c>
      <c r="C15" s="92">
        <v>6.6578489000000074</v>
      </c>
      <c r="D15" s="93">
        <v>7.3738679999999945</v>
      </c>
      <c r="E15" s="92">
        <v>10.754511115444298</v>
      </c>
      <c r="F15" s="92">
        <v>5.0575036250932204</v>
      </c>
      <c r="G15" s="92">
        <v>0.93235846999999983</v>
      </c>
      <c r="H15" s="93">
        <v>1.3534931399999999</v>
      </c>
      <c r="I15" s="92">
        <v>45.168750384173606</v>
      </c>
      <c r="J15" s="92">
        <v>7.7793654826984557</v>
      </c>
      <c r="K15" s="10"/>
    </row>
    <row r="16" spans="1:14" ht="13.25" x14ac:dyDescent="0.25">
      <c r="A16" s="7"/>
      <c r="B16" s="95" t="s">
        <v>257</v>
      </c>
      <c r="C16" s="92">
        <v>5.3436175400000021</v>
      </c>
      <c r="D16" s="93">
        <v>5.4879827999999939</v>
      </c>
      <c r="E16" s="92">
        <v>2.7016390847461658</v>
      </c>
      <c r="F16" s="92">
        <v>3.764034412529385</v>
      </c>
      <c r="G16" s="92">
        <v>0.41611317999999986</v>
      </c>
      <c r="H16" s="93">
        <v>0.69250126000000012</v>
      </c>
      <c r="I16" s="92">
        <v>66.421371224050233</v>
      </c>
      <c r="J16" s="92">
        <v>3.9802347271366223</v>
      </c>
      <c r="K16" s="10"/>
    </row>
    <row r="17" spans="1:11" ht="13.25" x14ac:dyDescent="0.25">
      <c r="A17" s="7"/>
      <c r="B17" s="95" t="s">
        <v>258</v>
      </c>
      <c r="C17" s="92">
        <v>3.641740449999999</v>
      </c>
      <c r="D17" s="93">
        <v>4.9392408600000008</v>
      </c>
      <c r="E17" s="92">
        <v>35.628580010417885</v>
      </c>
      <c r="F17" s="92">
        <v>3.387669613106524</v>
      </c>
      <c r="G17" s="92">
        <v>0.22756011000000001</v>
      </c>
      <c r="H17" s="93">
        <v>0.56458271000000004</v>
      </c>
      <c r="I17" s="92">
        <v>148.10267054274141</v>
      </c>
      <c r="J17" s="92">
        <v>3.2450073934636663</v>
      </c>
      <c r="K17" s="10"/>
    </row>
    <row r="18" spans="1:11" ht="13.25" x14ac:dyDescent="0.25">
      <c r="A18" s="7"/>
      <c r="B18" s="95" t="s">
        <v>259</v>
      </c>
      <c r="C18" s="92">
        <v>4.1234735999999979</v>
      </c>
      <c r="D18" s="93">
        <v>4.9379636299999996</v>
      </c>
      <c r="E18" s="92">
        <v>19.752521999898388</v>
      </c>
      <c r="F18" s="92">
        <v>3.3867936013098543</v>
      </c>
      <c r="G18" s="92">
        <v>0.5108872299999998</v>
      </c>
      <c r="H18" s="93">
        <v>0.54205775999999983</v>
      </c>
      <c r="I18" s="92">
        <v>6.1012544784100564</v>
      </c>
      <c r="J18" s="92">
        <v>3.1155425196856505</v>
      </c>
      <c r="K18" s="10"/>
    </row>
    <row r="19" spans="1:11" ht="13.25" x14ac:dyDescent="0.25">
      <c r="A19" s="7"/>
      <c r="B19" s="95" t="s">
        <v>260</v>
      </c>
      <c r="C19" s="92">
        <v>4.7082578199999956</v>
      </c>
      <c r="D19" s="93">
        <v>3.69747746</v>
      </c>
      <c r="E19" s="92">
        <v>-21.46824576399252</v>
      </c>
      <c r="F19" s="92">
        <v>2.5359832394138984</v>
      </c>
      <c r="G19" s="92">
        <v>0.61913010000000013</v>
      </c>
      <c r="H19" s="93">
        <v>0.4713762199999999</v>
      </c>
      <c r="I19" s="92">
        <v>-23.864754758329497</v>
      </c>
      <c r="J19" s="92">
        <v>2.709291821924471</v>
      </c>
      <c r="K19" s="10"/>
    </row>
    <row r="20" spans="1:11" ht="13.25" x14ac:dyDescent="0.25">
      <c r="A20" s="7"/>
      <c r="B20" s="95" t="s">
        <v>261</v>
      </c>
      <c r="C20" s="92">
        <v>3.684935620000001</v>
      </c>
      <c r="D20" s="93">
        <v>3.5309940399999995</v>
      </c>
      <c r="E20" s="92">
        <v>-4.1775921176066984</v>
      </c>
      <c r="F20" s="92">
        <v>2.4217975094594268</v>
      </c>
      <c r="G20" s="92">
        <v>0.69300272000000007</v>
      </c>
      <c r="H20" s="93">
        <v>0.49091252000000002</v>
      </c>
      <c r="I20" s="92">
        <v>-29.161530563689563</v>
      </c>
      <c r="J20" s="92">
        <v>2.8215790684484117</v>
      </c>
      <c r="K20" s="10"/>
    </row>
    <row r="21" spans="1:11" x14ac:dyDescent="0.25">
      <c r="A21" s="7"/>
      <c r="B21" s="95" t="s">
        <v>262</v>
      </c>
      <c r="C21" s="92">
        <v>3.3550300000000082</v>
      </c>
      <c r="D21" s="93">
        <v>3.5286039200000086</v>
      </c>
      <c r="E21" s="92">
        <v>5.173543008557302</v>
      </c>
      <c r="F21" s="92">
        <v>2.4201582014918359</v>
      </c>
      <c r="G21" s="92">
        <v>0.32800000000000001</v>
      </c>
      <c r="H21" s="93">
        <v>0.26096719999999995</v>
      </c>
      <c r="I21" s="92">
        <v>-20.436829268292701</v>
      </c>
      <c r="J21" s="92">
        <v>1.499940537413041</v>
      </c>
      <c r="K21" s="10"/>
    </row>
    <row r="22" spans="1:11" ht="13.25" x14ac:dyDescent="0.25">
      <c r="A22" s="7"/>
      <c r="B22" s="95" t="s">
        <v>263</v>
      </c>
      <c r="C22" s="92">
        <v>2.6271168600000001</v>
      </c>
      <c r="D22" s="93">
        <v>3.4513881999999998</v>
      </c>
      <c r="E22" s="92">
        <v>31.375511023137335</v>
      </c>
      <c r="F22" s="92">
        <v>2.3671983731067567</v>
      </c>
      <c r="G22" s="92">
        <v>0.80222998999999995</v>
      </c>
      <c r="H22" s="93">
        <v>0.58744068999999999</v>
      </c>
      <c r="I22" s="92">
        <v>-26.774030225422006</v>
      </c>
      <c r="J22" s="92">
        <v>3.3763863974357227</v>
      </c>
      <c r="K22" s="10"/>
    </row>
    <row r="23" spans="1:11" ht="13.25" x14ac:dyDescent="0.25">
      <c r="A23" s="7"/>
      <c r="B23" s="95" t="s">
        <v>256</v>
      </c>
      <c r="C23" s="92">
        <v>2.6157737899999991</v>
      </c>
      <c r="D23" s="93">
        <v>3.2737902800000001</v>
      </c>
      <c r="E23" s="92">
        <v>25.155710807852437</v>
      </c>
      <c r="F23" s="92">
        <v>2.2453895579490926</v>
      </c>
      <c r="G23" s="92">
        <v>0.73238522000000006</v>
      </c>
      <c r="H23" s="93">
        <v>0.4887357</v>
      </c>
      <c r="I23" s="92">
        <v>-33.267946068054187</v>
      </c>
      <c r="J23" s="92">
        <v>2.8090675322835166</v>
      </c>
      <c r="K23" s="10"/>
    </row>
    <row r="24" spans="1:11" x14ac:dyDescent="0.25">
      <c r="A24" s="7"/>
      <c r="B24" s="95" t="s">
        <v>264</v>
      </c>
      <c r="C24" s="92">
        <v>2.5992902600000001</v>
      </c>
      <c r="D24" s="93">
        <v>3.1969278699999992</v>
      </c>
      <c r="E24" s="92">
        <v>22.992338300840597</v>
      </c>
      <c r="F24" s="92">
        <v>2.1926720537561231</v>
      </c>
      <c r="G24" s="92">
        <v>1.0533507999999998</v>
      </c>
      <c r="H24" s="93">
        <v>0</v>
      </c>
      <c r="I24" s="92" t="s">
        <v>94</v>
      </c>
      <c r="J24" s="92">
        <v>0</v>
      </c>
      <c r="K24" s="10"/>
    </row>
    <row r="25" spans="1:11" ht="13.25" x14ac:dyDescent="0.25">
      <c r="A25" s="7"/>
      <c r="B25" s="95" t="s">
        <v>265</v>
      </c>
      <c r="C25" s="92">
        <v>7.6984665900000016</v>
      </c>
      <c r="D25" s="93">
        <v>3.058287</v>
      </c>
      <c r="E25" s="92">
        <v>-60.274075827352533</v>
      </c>
      <c r="F25" s="92">
        <v>2.0975826512049687</v>
      </c>
      <c r="G25" s="92">
        <v>0.86</v>
      </c>
      <c r="H25" s="93">
        <v>0.672655</v>
      </c>
      <c r="I25" s="92">
        <v>-21.784302325581393</v>
      </c>
      <c r="J25" s="92">
        <v>3.8661659480331978</v>
      </c>
      <c r="K25" s="10"/>
    </row>
    <row r="26" spans="1:11" x14ac:dyDescent="0.25">
      <c r="A26" s="7"/>
      <c r="B26" s="95" t="s">
        <v>266</v>
      </c>
      <c r="C26" s="92">
        <v>5.5198480000000014</v>
      </c>
      <c r="D26" s="93">
        <v>2.556972</v>
      </c>
      <c r="E26" s="92">
        <v>-53.676767911000468</v>
      </c>
      <c r="F26" s="92">
        <v>1.7537464949551402</v>
      </c>
      <c r="G26" s="92">
        <v>0.63919400000000004</v>
      </c>
      <c r="H26" s="93">
        <v>0</v>
      </c>
      <c r="I26" s="92" t="s">
        <v>94</v>
      </c>
      <c r="J26" s="92">
        <v>0</v>
      </c>
      <c r="K26" s="10"/>
    </row>
    <row r="27" spans="1:11" x14ac:dyDescent="0.25">
      <c r="A27" s="7"/>
      <c r="B27" s="95" t="s">
        <v>267</v>
      </c>
      <c r="C27" s="92">
        <v>2.82593462</v>
      </c>
      <c r="D27" s="93">
        <v>2.22390592</v>
      </c>
      <c r="E27" s="92">
        <v>-21.30370234821639</v>
      </c>
      <c r="F27" s="92">
        <v>1.5253069694584009</v>
      </c>
      <c r="G27" s="92">
        <v>0.25228581999999999</v>
      </c>
      <c r="H27" s="93">
        <v>0.32518530000000001</v>
      </c>
      <c r="I27" s="92">
        <v>28.895591516003559</v>
      </c>
      <c r="J27" s="92">
        <v>1.8690418322334035</v>
      </c>
      <c r="K27" s="10"/>
    </row>
    <row r="28" spans="1:11" x14ac:dyDescent="0.25">
      <c r="A28" s="7"/>
      <c r="B28" s="95" t="s">
        <v>268</v>
      </c>
      <c r="C28" s="92">
        <v>1.2927800400000009</v>
      </c>
      <c r="D28" s="93">
        <v>2.1979947500000003</v>
      </c>
      <c r="E28" s="92">
        <v>70.020783272612945</v>
      </c>
      <c r="F28" s="92">
        <v>1.5075353147168997</v>
      </c>
      <c r="G28" s="92">
        <v>0.25104053000000004</v>
      </c>
      <c r="H28" s="93">
        <v>0.49526326999999998</v>
      </c>
      <c r="I28" s="92">
        <v>97.284187537366932</v>
      </c>
      <c r="J28" s="92">
        <v>2.8465855301537513</v>
      </c>
      <c r="K28" s="10"/>
    </row>
    <row r="29" spans="1:11" x14ac:dyDescent="0.25">
      <c r="A29" s="7"/>
      <c r="B29" s="95" t="s">
        <v>269</v>
      </c>
      <c r="C29" s="92">
        <v>2.7208804699999991</v>
      </c>
      <c r="D29" s="93">
        <v>2.1734840499999999</v>
      </c>
      <c r="E29" s="92">
        <v>-20.118356026128538</v>
      </c>
      <c r="F29" s="92">
        <v>1.4907241982033448</v>
      </c>
      <c r="G29" s="92">
        <v>0.27272174000000005</v>
      </c>
      <c r="H29" s="93">
        <v>6.6581349999999997E-2</v>
      </c>
      <c r="I29" s="92">
        <v>-75.586343061612922</v>
      </c>
      <c r="J29" s="92">
        <v>0.38268435995284383</v>
      </c>
      <c r="K29" s="10"/>
    </row>
    <row r="30" spans="1:11" x14ac:dyDescent="0.25">
      <c r="A30" s="7"/>
      <c r="B30" s="95" t="s">
        <v>270</v>
      </c>
      <c r="C30" s="92">
        <v>2.2924139200000004</v>
      </c>
      <c r="D30" s="93">
        <v>1.9053531100000001</v>
      </c>
      <c r="E30" s="92">
        <v>-16.884420680886471</v>
      </c>
      <c r="F30" s="92">
        <v>1.3068216383731914</v>
      </c>
      <c r="G30" s="92">
        <v>0.48272120000000002</v>
      </c>
      <c r="H30" s="93">
        <v>0.36517032000000005</v>
      </c>
      <c r="I30" s="92">
        <v>-24.35171274847675</v>
      </c>
      <c r="J30" s="92">
        <v>2.0988605695585205</v>
      </c>
      <c r="K30" s="10"/>
    </row>
    <row r="31" spans="1:11" x14ac:dyDescent="0.25">
      <c r="A31" s="7"/>
      <c r="B31" s="95" t="s">
        <v>271</v>
      </c>
      <c r="C31" s="92">
        <v>1.52368419</v>
      </c>
      <c r="D31" s="93">
        <v>1.8805247699999998</v>
      </c>
      <c r="E31" s="92">
        <v>23.419589331041092</v>
      </c>
      <c r="F31" s="92">
        <v>1.2897926625961571</v>
      </c>
      <c r="G31" s="92">
        <v>0.41724581999999999</v>
      </c>
      <c r="H31" s="93">
        <v>0.30661439999999995</v>
      </c>
      <c r="I31" s="92">
        <v>-26.514686234603868</v>
      </c>
      <c r="J31" s="92">
        <v>1.7623033389428906</v>
      </c>
      <c r="K31" s="10"/>
    </row>
    <row r="32" spans="1:11" x14ac:dyDescent="0.25">
      <c r="A32" s="7"/>
      <c r="B32" s="95" t="s">
        <v>272</v>
      </c>
      <c r="C32" s="92">
        <v>0.68959671000000033</v>
      </c>
      <c r="D32" s="93">
        <v>1.85096284</v>
      </c>
      <c r="E32" s="92">
        <v>168.41236525040833</v>
      </c>
      <c r="F32" s="92">
        <v>1.2695170666484468</v>
      </c>
      <c r="G32" s="92">
        <v>0.14053842</v>
      </c>
      <c r="H32" s="93">
        <v>0</v>
      </c>
      <c r="I32" s="92" t="s">
        <v>94</v>
      </c>
      <c r="J32" s="92">
        <v>0</v>
      </c>
      <c r="K32" s="10"/>
    </row>
    <row r="33" spans="1:11" x14ac:dyDescent="0.25">
      <c r="A33" s="7"/>
      <c r="B33" s="95" t="s">
        <v>273</v>
      </c>
      <c r="C33" s="92">
        <v>1.4950861199999992</v>
      </c>
      <c r="D33" s="93">
        <v>1.82603133</v>
      </c>
      <c r="E33" s="92">
        <v>22.135528219605227</v>
      </c>
      <c r="F33" s="92">
        <v>1.2524173298204959</v>
      </c>
      <c r="G33" s="92">
        <v>0.12516598000000001</v>
      </c>
      <c r="H33" s="93">
        <v>0.16221713000000001</v>
      </c>
      <c r="I33" s="92">
        <v>29.601613793140924</v>
      </c>
      <c r="J33" s="92">
        <v>0.93236256950988938</v>
      </c>
      <c r="K33" s="10"/>
    </row>
    <row r="34" spans="1:11" x14ac:dyDescent="0.25">
      <c r="A34" s="7"/>
      <c r="B34" s="95" t="s">
        <v>243</v>
      </c>
      <c r="C34" s="92">
        <v>1.2635100300000002</v>
      </c>
      <c r="D34" s="93">
        <v>1.6727201900000006</v>
      </c>
      <c r="E34" s="92">
        <v>32.386775750407004</v>
      </c>
      <c r="F34" s="92">
        <v>1.147266051506703</v>
      </c>
      <c r="G34" s="92">
        <v>0.18691833999999999</v>
      </c>
      <c r="H34" s="93">
        <v>3.9822929999999993E-2</v>
      </c>
      <c r="I34" s="92">
        <v>-78.695011950138223</v>
      </c>
      <c r="J34" s="92">
        <v>0.22888710545065399</v>
      </c>
      <c r="K34" s="10"/>
    </row>
    <row r="35" spans="1:11" x14ac:dyDescent="0.25">
      <c r="A35" s="7"/>
      <c r="B35" s="95" t="s">
        <v>274</v>
      </c>
      <c r="C35" s="92">
        <v>1.8067905899999999</v>
      </c>
      <c r="D35" s="93">
        <v>1.54318198</v>
      </c>
      <c r="E35" s="92">
        <v>-14.589881719496889</v>
      </c>
      <c r="F35" s="92">
        <v>1.0584198765191537</v>
      </c>
      <c r="G35" s="92">
        <v>0.38411178999999995</v>
      </c>
      <c r="H35" s="93">
        <v>0.27816298</v>
      </c>
      <c r="I35" s="92">
        <v>-27.582806036752995</v>
      </c>
      <c r="J35" s="92">
        <v>1.5987753622279468</v>
      </c>
      <c r="K35" s="10"/>
    </row>
    <row r="36" spans="1:11" x14ac:dyDescent="0.25">
      <c r="A36" s="7"/>
      <c r="B36" s="95" t="s">
        <v>275</v>
      </c>
      <c r="C36" s="92">
        <v>1.6619177000000003</v>
      </c>
      <c r="D36" s="93">
        <v>1.5363826099999998</v>
      </c>
      <c r="E36" s="92">
        <v>-7.553628558141023</v>
      </c>
      <c r="F36" s="92">
        <v>1.053756402963165</v>
      </c>
      <c r="G36" s="92">
        <v>0.66741916000000001</v>
      </c>
      <c r="H36" s="93">
        <v>0</v>
      </c>
      <c r="I36" s="92" t="s">
        <v>94</v>
      </c>
      <c r="J36" s="92">
        <v>0</v>
      </c>
      <c r="K36" s="10"/>
    </row>
    <row r="37" spans="1:11" x14ac:dyDescent="0.25">
      <c r="A37" s="7"/>
      <c r="B37" s="95" t="s">
        <v>276</v>
      </c>
      <c r="C37" s="92">
        <v>0</v>
      </c>
      <c r="D37" s="93">
        <v>1.5195321899999998</v>
      </c>
      <c r="E37" s="92" t="s">
        <v>94</v>
      </c>
      <c r="F37" s="92">
        <v>1.0421992310373396</v>
      </c>
      <c r="G37" s="92">
        <v>0</v>
      </c>
      <c r="H37" s="93">
        <v>0</v>
      </c>
      <c r="I37" s="92" t="s">
        <v>94</v>
      </c>
      <c r="J37" s="92">
        <v>0</v>
      </c>
      <c r="K37" s="10"/>
    </row>
    <row r="38" spans="1:11" x14ac:dyDescent="0.25">
      <c r="A38" s="7"/>
      <c r="B38" s="95" t="s">
        <v>277</v>
      </c>
      <c r="C38" s="92">
        <v>1.70502306</v>
      </c>
      <c r="D38" s="93">
        <v>1.4143727399999992</v>
      </c>
      <c r="E38" s="92">
        <v>-17.046709033952933</v>
      </c>
      <c r="F38" s="92">
        <v>0.97007367907630448</v>
      </c>
      <c r="G38" s="92">
        <v>8.7843610000000003E-2</v>
      </c>
      <c r="H38" s="93">
        <v>0.24599057999999996</v>
      </c>
      <c r="I38" s="92">
        <v>180.03241214699619</v>
      </c>
      <c r="J38" s="92">
        <v>1.4138606030326633</v>
      </c>
      <c r="K38" s="10"/>
    </row>
    <row r="39" spans="1:11" x14ac:dyDescent="0.25">
      <c r="A39" s="7"/>
      <c r="B39" s="95" t="s">
        <v>278</v>
      </c>
      <c r="C39" s="92">
        <v>0.27600123999999998</v>
      </c>
      <c r="D39" s="93">
        <v>1.38770196</v>
      </c>
      <c r="E39" s="92">
        <v>402.78830631340645</v>
      </c>
      <c r="F39" s="92">
        <v>0.95178103177992501</v>
      </c>
      <c r="G39" s="92">
        <v>0</v>
      </c>
      <c r="H39" s="93">
        <v>7.2186520000000004E-2</v>
      </c>
      <c r="I39" s="92" t="s">
        <v>94</v>
      </c>
      <c r="J39" s="92">
        <v>0.41490075228908935</v>
      </c>
      <c r="K39" s="10"/>
    </row>
    <row r="40" spans="1:11" x14ac:dyDescent="0.25">
      <c r="A40" s="7"/>
      <c r="B40" s="95" t="s">
        <v>279</v>
      </c>
      <c r="C40" s="92">
        <v>1.1501786099999998</v>
      </c>
      <c r="D40" s="93">
        <v>1.3768480699999999</v>
      </c>
      <c r="E40" s="92">
        <v>19.707327021148501</v>
      </c>
      <c r="F40" s="92">
        <v>0.944336690760888</v>
      </c>
      <c r="G40" s="92">
        <v>0.12676118</v>
      </c>
      <c r="H40" s="93">
        <v>0.27603505</v>
      </c>
      <c r="I40" s="92">
        <v>117.7599246078334</v>
      </c>
      <c r="J40" s="92">
        <v>1.5865448272496914</v>
      </c>
      <c r="K40" s="10"/>
    </row>
    <row r="41" spans="1:11" x14ac:dyDescent="0.25">
      <c r="A41" s="7"/>
      <c r="B41" s="95" t="s">
        <v>280</v>
      </c>
      <c r="C41" s="92">
        <v>0</v>
      </c>
      <c r="D41" s="93">
        <v>1.36955742</v>
      </c>
      <c r="E41" s="92" t="s">
        <v>94</v>
      </c>
      <c r="F41" s="92">
        <v>0.93933626373883061</v>
      </c>
      <c r="G41" s="92">
        <v>0</v>
      </c>
      <c r="H41" s="93">
        <v>0.46173461999999998</v>
      </c>
      <c r="I41" s="92" t="s">
        <v>94</v>
      </c>
      <c r="J41" s="92">
        <v>2.6538755600895683</v>
      </c>
      <c r="K41" s="10"/>
    </row>
    <row r="42" spans="1:11" x14ac:dyDescent="0.25">
      <c r="A42" s="7"/>
      <c r="B42" s="95" t="s">
        <v>281</v>
      </c>
      <c r="C42" s="92">
        <v>0.67185156999999995</v>
      </c>
      <c r="D42" s="93">
        <v>1.1259652900000003</v>
      </c>
      <c r="E42" s="92">
        <v>67.591375874882658</v>
      </c>
      <c r="F42" s="92">
        <v>0.7722641001851599</v>
      </c>
      <c r="G42" s="92">
        <v>0.17264692999999998</v>
      </c>
      <c r="H42" s="93">
        <v>0.17843164</v>
      </c>
      <c r="I42" s="92">
        <v>3.3506011372458344</v>
      </c>
      <c r="J42" s="92">
        <v>1.0255574263474116</v>
      </c>
      <c r="K42" s="10"/>
    </row>
    <row r="43" spans="1:11" x14ac:dyDescent="0.25">
      <c r="A43" s="7"/>
      <c r="B43" s="95" t="s">
        <v>44</v>
      </c>
      <c r="C43" s="92">
        <v>58.374717580000876</v>
      </c>
      <c r="D43" s="93">
        <v>56.454814609999275</v>
      </c>
      <c r="E43" s="92">
        <v>-3.2889289226460616</v>
      </c>
      <c r="F43" s="92">
        <v>38.720577794996771</v>
      </c>
      <c r="G43" s="92">
        <v>7.796956629999972</v>
      </c>
      <c r="H43" s="93">
        <v>7.0891005599999808</v>
      </c>
      <c r="I43" s="92">
        <v>-9.0786200769208847</v>
      </c>
      <c r="J43" s="92">
        <v>40.745462662516445</v>
      </c>
      <c r="K43" s="10"/>
    </row>
    <row r="44" spans="1:11" ht="13" x14ac:dyDescent="0.3">
      <c r="A44" s="7"/>
      <c r="B44" s="2"/>
      <c r="C44" s="22"/>
      <c r="D44" s="22"/>
      <c r="E44" s="22"/>
      <c r="F44" s="38"/>
      <c r="G44" s="38"/>
      <c r="H44" s="38"/>
      <c r="I44" s="39"/>
      <c r="J44" s="39"/>
      <c r="K44" s="10"/>
    </row>
    <row r="45" spans="1:11" ht="20.5" x14ac:dyDescent="0.25">
      <c r="A45" s="11"/>
      <c r="B45" s="117" t="s">
        <v>169</v>
      </c>
      <c r="C45" s="1"/>
      <c r="D45" s="1"/>
      <c r="E45" s="1"/>
      <c r="F45" s="1"/>
      <c r="G45" s="1"/>
      <c r="H45" s="1"/>
      <c r="I45" s="1"/>
      <c r="J45" s="1"/>
      <c r="K45" s="24"/>
    </row>
    <row r="46" spans="1:11" x14ac:dyDescent="0.25">
      <c r="B46" s="30"/>
      <c r="C46" s="30"/>
      <c r="D46" s="94"/>
      <c r="E46" s="30"/>
    </row>
    <row r="47" spans="1:11" x14ac:dyDescent="0.25">
      <c r="B47" s="30"/>
      <c r="C47" s="30"/>
      <c r="D47" s="94"/>
      <c r="E47" s="30"/>
    </row>
    <row r="48" spans="1:11" x14ac:dyDescent="0.25">
      <c r="C48" s="30"/>
      <c r="D48" s="94"/>
    </row>
    <row r="49" spans="3:4" x14ac:dyDescent="0.25">
      <c r="C49" s="30"/>
      <c r="D49" s="94"/>
    </row>
    <row r="50" spans="3:4" x14ac:dyDescent="0.25">
      <c r="C50" s="30"/>
      <c r="D50" s="94"/>
    </row>
    <row r="51" spans="3:4" x14ac:dyDescent="0.25">
      <c r="C51" s="30"/>
      <c r="D51" s="94"/>
    </row>
    <row r="52" spans="3:4" x14ac:dyDescent="0.25">
      <c r="C52" s="30"/>
      <c r="D52" s="94"/>
    </row>
    <row r="53" spans="3:4" x14ac:dyDescent="0.25">
      <c r="C53" s="30"/>
      <c r="D53" s="94"/>
    </row>
    <row r="54" spans="3:4" x14ac:dyDescent="0.25">
      <c r="C54" s="30"/>
      <c r="D54" s="94"/>
    </row>
  </sheetData>
  <sortState ref="B14:J43">
    <sortCondition descending="1" ref="J14:J43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2" orientation="portrait" r:id="rId1"/>
  <headerFooter alignWithMargins="0">
    <oddFooter>&amp;C&amp;"-,Negrita"&amp;12&amp;K004559Página 21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5"/>
  <sheetViews>
    <sheetView zoomScaleNormal="100" zoomScaleSheetLayoutView="100" workbookViewId="0"/>
  </sheetViews>
  <sheetFormatPr baseColWidth="10" defaultColWidth="10.90625" defaultRowHeight="12.5" x14ac:dyDescent="0.25"/>
  <cols>
    <col min="1" max="1" width="1.90625" style="6" customWidth="1"/>
    <col min="2" max="2" width="41.08984375" style="6" bestFit="1" customWidth="1"/>
    <col min="3" max="3" width="12.453125" style="6" customWidth="1"/>
    <col min="4" max="4" width="11.36328125" style="6" customWidth="1"/>
    <col min="5" max="5" width="13.36328125" style="6" customWidth="1"/>
    <col min="6" max="6" width="9.453125" style="6" customWidth="1"/>
    <col min="7" max="7" width="7.453125" style="6" customWidth="1"/>
    <col min="8" max="8" width="6.90625" style="6" customWidth="1"/>
    <col min="9" max="9" width="10.54296875" style="6" customWidth="1"/>
    <col min="10" max="10" width="10" style="6" customWidth="1"/>
    <col min="11" max="11" width="5" style="6" customWidth="1"/>
    <col min="12" max="12" width="10.90625" style="6"/>
    <col min="13" max="13" width="17.453125" style="6" customWidth="1"/>
    <col min="14" max="14" width="10.90625" style="6" customWidth="1"/>
    <col min="15" max="16384" width="10.90625" style="6"/>
  </cols>
  <sheetData>
    <row r="1" spans="1:14" ht="15.6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30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5.6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8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" x14ac:dyDescent="0.3">
      <c r="A7" s="7"/>
      <c r="B7" s="8"/>
      <c r="C7" s="132" t="s">
        <v>188</v>
      </c>
      <c r="D7" s="132"/>
      <c r="E7" s="132"/>
      <c r="F7" s="132"/>
      <c r="G7" s="132"/>
      <c r="H7" s="132"/>
      <c r="I7" s="132"/>
      <c r="J7" s="132"/>
      <c r="K7" s="10"/>
    </row>
    <row r="8" spans="1:14" ht="13" x14ac:dyDescent="0.3">
      <c r="A8" s="7"/>
      <c r="B8" s="8"/>
      <c r="C8" s="132" t="s">
        <v>53</v>
      </c>
      <c r="D8" s="132"/>
      <c r="E8" s="132"/>
      <c r="F8" s="132"/>
      <c r="G8" s="132"/>
      <c r="H8" s="132"/>
      <c r="I8" s="132"/>
      <c r="J8" s="132"/>
      <c r="K8" s="10"/>
    </row>
    <row r="9" spans="1:14" ht="15.6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3">
      <c r="A10" s="7"/>
      <c r="B10" s="2"/>
      <c r="C10" s="127" t="s">
        <v>193</v>
      </c>
      <c r="D10" s="127"/>
      <c r="E10" s="130" t="s">
        <v>175</v>
      </c>
      <c r="F10" s="130" t="s">
        <v>176</v>
      </c>
      <c r="G10" s="127" t="s">
        <v>194</v>
      </c>
      <c r="H10" s="127"/>
      <c r="I10" s="130" t="s">
        <v>175</v>
      </c>
      <c r="J10" s="130" t="s">
        <v>176</v>
      </c>
      <c r="K10" s="10"/>
    </row>
    <row r="11" spans="1:14" ht="13" x14ac:dyDescent="0.3">
      <c r="A11" s="7"/>
      <c r="B11" s="2"/>
      <c r="C11" s="15" t="s">
        <v>172</v>
      </c>
      <c r="D11" s="15" t="s">
        <v>174</v>
      </c>
      <c r="E11" s="130"/>
      <c r="F11" s="130"/>
      <c r="G11" s="15" t="s">
        <v>172</v>
      </c>
      <c r="H11" s="15" t="s">
        <v>174</v>
      </c>
      <c r="I11" s="130"/>
      <c r="J11" s="130"/>
      <c r="K11" s="10"/>
      <c r="N11" s="32"/>
    </row>
    <row r="12" spans="1:14" ht="15.6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3.25" x14ac:dyDescent="0.25">
      <c r="A13" s="7"/>
      <c r="B13" s="33" t="s">
        <v>22</v>
      </c>
      <c r="C13" s="37">
        <v>29.177713860000036</v>
      </c>
      <c r="D13" s="37">
        <v>136.53109721999971</v>
      </c>
      <c r="E13" s="37">
        <v>367.92938567805783</v>
      </c>
      <c r="F13" s="90">
        <v>100</v>
      </c>
      <c r="G13" s="37">
        <v>3.4573848699999976</v>
      </c>
      <c r="H13" s="37">
        <v>19.536051459999999</v>
      </c>
      <c r="I13" s="37">
        <v>465.0528418029437</v>
      </c>
      <c r="J13" s="90">
        <v>100</v>
      </c>
      <c r="K13" s="10"/>
    </row>
    <row r="14" spans="1:14" ht="13.25" x14ac:dyDescent="0.25">
      <c r="A14" s="7"/>
      <c r="B14" s="91" t="s">
        <v>226</v>
      </c>
      <c r="C14" s="92">
        <v>0</v>
      </c>
      <c r="D14" s="93">
        <v>86.119672779999973</v>
      </c>
      <c r="E14" s="92" t="s">
        <v>94</v>
      </c>
      <c r="F14" s="92">
        <v>63.076965272776533</v>
      </c>
      <c r="G14" s="92">
        <v>0</v>
      </c>
      <c r="H14" s="93">
        <v>13.628251929999999</v>
      </c>
      <c r="I14" s="40" t="s">
        <v>94</v>
      </c>
      <c r="J14" s="40">
        <v>69.759500572077215</v>
      </c>
      <c r="K14" s="10"/>
    </row>
    <row r="15" spans="1:14" ht="13.25" x14ac:dyDescent="0.25">
      <c r="A15" s="7"/>
      <c r="B15" s="91" t="s">
        <v>227</v>
      </c>
      <c r="C15" s="92">
        <v>0</v>
      </c>
      <c r="D15" s="93">
        <v>11.89912086</v>
      </c>
      <c r="E15" s="92" t="s">
        <v>94</v>
      </c>
      <c r="F15" s="92">
        <v>8.7153191487403951</v>
      </c>
      <c r="G15" s="92">
        <v>0</v>
      </c>
      <c r="H15" s="93">
        <v>0</v>
      </c>
      <c r="I15" s="40" t="s">
        <v>94</v>
      </c>
      <c r="J15" s="40">
        <v>0</v>
      </c>
      <c r="K15" s="10"/>
    </row>
    <row r="16" spans="1:14" x14ac:dyDescent="0.25">
      <c r="A16" s="7"/>
      <c r="B16" s="91" t="s">
        <v>228</v>
      </c>
      <c r="C16" s="92">
        <v>3.4626509200000006</v>
      </c>
      <c r="D16" s="93">
        <v>7.5732777900000023</v>
      </c>
      <c r="E16" s="92">
        <v>118.7132912029146</v>
      </c>
      <c r="F16" s="92">
        <v>5.5469251651854696</v>
      </c>
      <c r="G16" s="92">
        <v>0.55838668000000002</v>
      </c>
      <c r="H16" s="93">
        <v>1.9662785099999998</v>
      </c>
      <c r="I16" s="40">
        <v>252.13564012665915</v>
      </c>
      <c r="J16" s="40">
        <v>10.064871675967625</v>
      </c>
      <c r="K16" s="10"/>
    </row>
    <row r="17" spans="1:11" ht="13.25" x14ac:dyDescent="0.25">
      <c r="A17" s="7"/>
      <c r="B17" s="91" t="s">
        <v>229</v>
      </c>
      <c r="C17" s="92">
        <v>3.7110467599999972</v>
      </c>
      <c r="D17" s="93">
        <v>5.7991796099999995</v>
      </c>
      <c r="E17" s="92">
        <v>56.268028538665014</v>
      </c>
      <c r="F17" s="92">
        <v>4.2475155683071071</v>
      </c>
      <c r="G17" s="92">
        <v>0.27124587</v>
      </c>
      <c r="H17" s="93">
        <v>0.62453949000000009</v>
      </c>
      <c r="I17" s="40">
        <v>130.24847899066634</v>
      </c>
      <c r="J17" s="40">
        <v>3.196856290426664</v>
      </c>
      <c r="K17" s="10"/>
    </row>
    <row r="18" spans="1:11" x14ac:dyDescent="0.25">
      <c r="A18" s="7"/>
      <c r="B18" s="91" t="s">
        <v>230</v>
      </c>
      <c r="C18" s="92">
        <v>3.6633885199999989</v>
      </c>
      <c r="D18" s="93">
        <v>3.9112301000000009</v>
      </c>
      <c r="E18" s="92">
        <v>6.765364324502543</v>
      </c>
      <c r="F18" s="92">
        <v>2.8647174011189778</v>
      </c>
      <c r="G18" s="92">
        <v>0.36139434000000004</v>
      </c>
      <c r="H18" s="93">
        <v>0.46852899000000003</v>
      </c>
      <c r="I18" s="40">
        <v>29.64480572661985</v>
      </c>
      <c r="J18" s="40">
        <v>2.3982788485140487</v>
      </c>
      <c r="K18" s="10"/>
    </row>
    <row r="19" spans="1:11" ht="13.25" x14ac:dyDescent="0.25">
      <c r="A19" s="7"/>
      <c r="B19" s="91" t="s">
        <v>231</v>
      </c>
      <c r="C19" s="92">
        <v>2.796211449999999</v>
      </c>
      <c r="D19" s="93">
        <v>2.9264999599999948</v>
      </c>
      <c r="E19" s="92">
        <v>4.6594655779696348</v>
      </c>
      <c r="F19" s="92">
        <v>2.1434676931398071</v>
      </c>
      <c r="G19" s="92">
        <v>0.36439698999999981</v>
      </c>
      <c r="H19" s="93">
        <v>0.35437479999999993</v>
      </c>
      <c r="I19" s="40">
        <v>-2.750349282522857</v>
      </c>
      <c r="J19" s="40">
        <v>1.8139530433034596</v>
      </c>
      <c r="K19" s="10"/>
    </row>
    <row r="20" spans="1:11" x14ac:dyDescent="0.25">
      <c r="A20" s="7"/>
      <c r="B20" s="91" t="s">
        <v>232</v>
      </c>
      <c r="C20" s="92">
        <v>2.0676869299999998</v>
      </c>
      <c r="D20" s="93">
        <v>2.4348908799999993</v>
      </c>
      <c r="E20" s="92">
        <v>17.759165794020838</v>
      </c>
      <c r="F20" s="92">
        <v>1.7833965518320944</v>
      </c>
      <c r="G20" s="92">
        <v>6.437293999999999E-2</v>
      </c>
      <c r="H20" s="93">
        <v>0.29116845000000002</v>
      </c>
      <c r="I20" s="40">
        <v>352.31497893369487</v>
      </c>
      <c r="J20" s="40">
        <v>1.4904160679355622</v>
      </c>
      <c r="K20" s="10"/>
    </row>
    <row r="21" spans="1:11" x14ac:dyDescent="0.25">
      <c r="A21" s="7"/>
      <c r="B21" s="91" t="s">
        <v>233</v>
      </c>
      <c r="C21" s="92">
        <v>1.0996845099999992</v>
      </c>
      <c r="D21" s="93">
        <v>1.2270541699999997</v>
      </c>
      <c r="E21" s="92">
        <v>11.582381932432661</v>
      </c>
      <c r="F21" s="92">
        <v>0.89873603522191214</v>
      </c>
      <c r="G21" s="92">
        <v>9.4947049999999991E-2</v>
      </c>
      <c r="H21" s="93">
        <v>0.33494510999999999</v>
      </c>
      <c r="I21" s="40">
        <v>252.77042309371382</v>
      </c>
      <c r="J21" s="40">
        <v>1.7144974801371657</v>
      </c>
      <c r="K21" s="10"/>
    </row>
    <row r="22" spans="1:11" x14ac:dyDescent="0.25">
      <c r="A22" s="7"/>
      <c r="B22" s="91" t="s">
        <v>234</v>
      </c>
      <c r="C22" s="92">
        <v>0.95866342000000004</v>
      </c>
      <c r="D22" s="93">
        <v>1.06026482</v>
      </c>
      <c r="E22" s="92">
        <v>10.598234779835437</v>
      </c>
      <c r="F22" s="92">
        <v>0.77657386601935807</v>
      </c>
      <c r="G22" s="92">
        <v>3.8173499999999999E-2</v>
      </c>
      <c r="H22" s="93">
        <v>0.19778929000000001</v>
      </c>
      <c r="I22" s="40">
        <v>418.13244790234069</v>
      </c>
      <c r="J22" s="40">
        <v>1.0124322737630627</v>
      </c>
      <c r="K22" s="10"/>
    </row>
    <row r="23" spans="1:11" ht="13.25" x14ac:dyDescent="0.25">
      <c r="A23" s="7"/>
      <c r="B23" s="91" t="s">
        <v>235</v>
      </c>
      <c r="C23" s="92">
        <v>0.52394185000000015</v>
      </c>
      <c r="D23" s="93">
        <v>0.72001633000000009</v>
      </c>
      <c r="E23" s="92">
        <v>37.422946840379304</v>
      </c>
      <c r="F23" s="92">
        <v>0.5273643475081724</v>
      </c>
      <c r="G23" s="92">
        <v>6.1767649999999993E-2</v>
      </c>
      <c r="H23" s="93">
        <v>9.458606E-2</v>
      </c>
      <c r="I23" s="40">
        <v>53.132035944381897</v>
      </c>
      <c r="J23" s="40">
        <v>0.48416160345228743</v>
      </c>
      <c r="K23" s="10"/>
    </row>
    <row r="24" spans="1:11" x14ac:dyDescent="0.25">
      <c r="A24" s="7"/>
      <c r="B24" s="91" t="s">
        <v>236</v>
      </c>
      <c r="C24" s="92">
        <v>0</v>
      </c>
      <c r="D24" s="93">
        <v>0.5741385</v>
      </c>
      <c r="E24" s="92" t="s">
        <v>94</v>
      </c>
      <c r="F24" s="92">
        <v>0.42051848384024965</v>
      </c>
      <c r="G24" s="92">
        <v>0</v>
      </c>
      <c r="H24" s="93">
        <v>0</v>
      </c>
      <c r="I24" s="40" t="s">
        <v>94</v>
      </c>
      <c r="J24" s="40">
        <v>0</v>
      </c>
      <c r="K24" s="10"/>
    </row>
    <row r="25" spans="1:11" x14ac:dyDescent="0.25">
      <c r="A25" s="7"/>
      <c r="B25" s="91" t="s">
        <v>237</v>
      </c>
      <c r="C25" s="92">
        <v>0.77030913000000001</v>
      </c>
      <c r="D25" s="93">
        <v>0.44821887999999993</v>
      </c>
      <c r="E25" s="92">
        <v>-41.813115988901764</v>
      </c>
      <c r="F25" s="92">
        <v>0.32829068917373555</v>
      </c>
      <c r="G25" s="92">
        <v>0.16969681999999997</v>
      </c>
      <c r="H25" s="93">
        <v>8.6769499999999999E-2</v>
      </c>
      <c r="I25" s="40">
        <v>-48.867928108493722</v>
      </c>
      <c r="J25" s="40">
        <v>0.44415065233453266</v>
      </c>
      <c r="K25" s="10"/>
    </row>
    <row r="26" spans="1:11" ht="13.25" x14ac:dyDescent="0.25">
      <c r="A26" s="7"/>
      <c r="B26" s="91" t="s">
        <v>238</v>
      </c>
      <c r="C26" s="92">
        <v>0.61988418999999984</v>
      </c>
      <c r="D26" s="93">
        <v>0.44457781999999996</v>
      </c>
      <c r="E26" s="92">
        <v>-28.280503492111954</v>
      </c>
      <c r="F26" s="92">
        <v>0.32562385350469164</v>
      </c>
      <c r="G26" s="92">
        <v>0.12550634000000002</v>
      </c>
      <c r="H26" s="93">
        <v>0.11139056000000003</v>
      </c>
      <c r="I26" s="40">
        <v>-11.247065287697811</v>
      </c>
      <c r="J26" s="40">
        <v>0.57017949726469463</v>
      </c>
      <c r="K26" s="10"/>
    </row>
    <row r="27" spans="1:11" ht="13.25" x14ac:dyDescent="0.25">
      <c r="A27" s="7"/>
      <c r="B27" s="91" t="s">
        <v>239</v>
      </c>
      <c r="C27" s="92">
        <v>0</v>
      </c>
      <c r="D27" s="93">
        <v>0.43363781999999995</v>
      </c>
      <c r="E27" s="92" t="s">
        <v>94</v>
      </c>
      <c r="F27" s="92">
        <v>0.3176110269598556</v>
      </c>
      <c r="G27" s="92">
        <v>0</v>
      </c>
      <c r="H27" s="93">
        <v>0</v>
      </c>
      <c r="I27" s="40" t="s">
        <v>94</v>
      </c>
      <c r="J27" s="40">
        <v>0</v>
      </c>
      <c r="K27" s="10"/>
    </row>
    <row r="28" spans="1:11" x14ac:dyDescent="0.25">
      <c r="A28" s="7"/>
      <c r="B28" s="91" t="s">
        <v>240</v>
      </c>
      <c r="C28" s="92">
        <v>0.12696402999999998</v>
      </c>
      <c r="D28" s="93">
        <v>0.42422450000000017</v>
      </c>
      <c r="E28" s="92">
        <v>234.12967436525153</v>
      </c>
      <c r="F28" s="92">
        <v>0.31071639255665323</v>
      </c>
      <c r="G28" s="92">
        <v>7.7607700000000002E-3</v>
      </c>
      <c r="H28" s="93">
        <v>2.7171700000000001E-3</v>
      </c>
      <c r="I28" s="40">
        <v>-64.988396769908135</v>
      </c>
      <c r="J28" s="40">
        <v>1.3908491209512817E-2</v>
      </c>
      <c r="K28" s="10"/>
    </row>
    <row r="29" spans="1:11" x14ac:dyDescent="0.25">
      <c r="A29" s="7"/>
      <c r="B29" s="91" t="s">
        <v>241</v>
      </c>
      <c r="C29" s="92">
        <v>0</v>
      </c>
      <c r="D29" s="93">
        <v>0.40547714000000001</v>
      </c>
      <c r="E29" s="92" t="s">
        <v>94</v>
      </c>
      <c r="F29" s="92">
        <v>0.29698519110751265</v>
      </c>
      <c r="G29" s="92">
        <v>0</v>
      </c>
      <c r="H29" s="93">
        <v>5.0547000000000005E-4</v>
      </c>
      <c r="I29" s="40" t="s">
        <v>94</v>
      </c>
      <c r="J29" s="40">
        <v>2.587370334455497E-3</v>
      </c>
      <c r="K29" s="10"/>
    </row>
    <row r="30" spans="1:11" x14ac:dyDescent="0.25">
      <c r="A30" s="7"/>
      <c r="B30" s="91" t="s">
        <v>242</v>
      </c>
      <c r="C30" s="92">
        <v>0.64869159999999992</v>
      </c>
      <c r="D30" s="93">
        <v>0.39350600000000019</v>
      </c>
      <c r="E30" s="92">
        <v>-39.338508468430874</v>
      </c>
      <c r="F30" s="92">
        <v>0.28821712270130179</v>
      </c>
      <c r="G30" s="92">
        <v>0.22280860000000005</v>
      </c>
      <c r="H30" s="93">
        <v>4.9550000000000004E-2</v>
      </c>
      <c r="I30" s="40">
        <v>-77.761181570190743</v>
      </c>
      <c r="J30" s="40">
        <v>0.25363364803503646</v>
      </c>
      <c r="K30" s="10"/>
    </row>
    <row r="31" spans="1:11" x14ac:dyDescent="0.25">
      <c r="A31" s="7"/>
      <c r="B31" s="91" t="s">
        <v>243</v>
      </c>
      <c r="C31" s="92">
        <v>0.14361025000000002</v>
      </c>
      <c r="D31" s="93">
        <v>0.39279059000000005</v>
      </c>
      <c r="E31" s="92">
        <v>173.51152859910766</v>
      </c>
      <c r="F31" s="92">
        <v>0.28769313218590487</v>
      </c>
      <c r="G31" s="92">
        <v>1.238883E-2</v>
      </c>
      <c r="H31" s="93">
        <v>7.7763579999999999E-2</v>
      </c>
      <c r="I31" s="40">
        <v>527.69107332976569</v>
      </c>
      <c r="J31" s="40">
        <v>0.39805167466527552</v>
      </c>
      <c r="K31" s="10"/>
    </row>
    <row r="32" spans="1:11" x14ac:dyDescent="0.25">
      <c r="A32" s="7"/>
      <c r="B32" s="91" t="s">
        <v>244</v>
      </c>
      <c r="C32" s="92">
        <v>0.32995761000000001</v>
      </c>
      <c r="D32" s="93">
        <v>0.31643721000000002</v>
      </c>
      <c r="E32" s="92">
        <v>-4.0976172666543409</v>
      </c>
      <c r="F32" s="92">
        <v>0.23176933053581794</v>
      </c>
      <c r="G32" s="92">
        <v>6.5533110000000006E-2</v>
      </c>
      <c r="H32" s="93">
        <v>0</v>
      </c>
      <c r="I32" s="40" t="s">
        <v>94</v>
      </c>
      <c r="J32" s="40">
        <v>0</v>
      </c>
      <c r="K32" s="10"/>
    </row>
    <row r="33" spans="1:11" x14ac:dyDescent="0.25">
      <c r="A33" s="7"/>
      <c r="B33" s="91" t="s">
        <v>245</v>
      </c>
      <c r="C33" s="92">
        <v>0.12061956000000004</v>
      </c>
      <c r="D33" s="93">
        <v>0.23981960999999999</v>
      </c>
      <c r="E33" s="92">
        <v>98.823151071020249</v>
      </c>
      <c r="F33" s="92">
        <v>0.17565200520842961</v>
      </c>
      <c r="G33" s="92">
        <v>1.9944370000000003E-2</v>
      </c>
      <c r="H33" s="93">
        <v>3.2578619999999996E-2</v>
      </c>
      <c r="I33" s="40">
        <v>63.347450934775026</v>
      </c>
      <c r="J33" s="40">
        <v>0.16676153861851056</v>
      </c>
      <c r="K33" s="10"/>
    </row>
    <row r="34" spans="1:11" x14ac:dyDescent="0.25">
      <c r="A34" s="7"/>
      <c r="B34" s="91" t="s">
        <v>246</v>
      </c>
      <c r="C34" s="92">
        <v>0.53341855999999999</v>
      </c>
      <c r="D34" s="93">
        <v>0.22739509000000002</v>
      </c>
      <c r="E34" s="92">
        <v>-57.370232861788686</v>
      </c>
      <c r="F34" s="92">
        <v>0.16655186593394647</v>
      </c>
      <c r="G34" s="92">
        <v>0</v>
      </c>
      <c r="H34" s="93">
        <v>6.0419760000000003E-2</v>
      </c>
      <c r="I34" s="40" t="s">
        <v>94</v>
      </c>
      <c r="J34" s="40">
        <v>0.30927314111405402</v>
      </c>
      <c r="K34" s="10"/>
    </row>
    <row r="35" spans="1:11" x14ac:dyDescent="0.25">
      <c r="A35" s="7"/>
      <c r="B35" s="91" t="s">
        <v>247</v>
      </c>
      <c r="C35" s="92">
        <v>0.23308623000000001</v>
      </c>
      <c r="D35" s="93">
        <v>0.22347450000000002</v>
      </c>
      <c r="E35" s="92">
        <v>-4.1236798930593181</v>
      </c>
      <c r="F35" s="92">
        <v>0.16368029302504167</v>
      </c>
      <c r="G35" s="92">
        <v>1.704E-3</v>
      </c>
      <c r="H35" s="93">
        <v>5.3200000000000006E-5</v>
      </c>
      <c r="I35" s="40">
        <v>-96.877934272300465</v>
      </c>
      <c r="J35" s="40">
        <v>2.7231705500431767E-4</v>
      </c>
      <c r="K35" s="10"/>
    </row>
    <row r="36" spans="1:11" x14ac:dyDescent="0.25">
      <c r="A36" s="7"/>
      <c r="B36" s="91" t="s">
        <v>248</v>
      </c>
      <c r="C36" s="92">
        <v>0.11288254</v>
      </c>
      <c r="D36" s="93">
        <v>0.21166457999999996</v>
      </c>
      <c r="E36" s="92">
        <v>87.508697093456561</v>
      </c>
      <c r="F36" s="92">
        <v>0.1550303076074557</v>
      </c>
      <c r="G36" s="92">
        <v>8.1019999999999998E-3</v>
      </c>
      <c r="H36" s="93">
        <v>1.9288000000000003E-2</v>
      </c>
      <c r="I36" s="40">
        <v>138.06467538879295</v>
      </c>
      <c r="J36" s="40">
        <v>9.8730288663971419E-2</v>
      </c>
      <c r="K36" s="10"/>
    </row>
    <row r="37" spans="1:11" x14ac:dyDescent="0.25">
      <c r="A37" s="7"/>
      <c r="B37" s="91" t="s">
        <v>249</v>
      </c>
      <c r="C37" s="92">
        <v>0.13959897999999998</v>
      </c>
      <c r="D37" s="93">
        <v>0.20549043000000003</v>
      </c>
      <c r="E37" s="92">
        <v>47.200523957983108</v>
      </c>
      <c r="F37" s="92">
        <v>0.15050815102502438</v>
      </c>
      <c r="G37" s="92">
        <v>2.2457000000000001E-2</v>
      </c>
      <c r="H37" s="93">
        <v>3.802196E-2</v>
      </c>
      <c r="I37" s="40">
        <v>69.310059224295316</v>
      </c>
      <c r="J37" s="40">
        <v>0.19462458971225499</v>
      </c>
      <c r="K37" s="10"/>
    </row>
    <row r="38" spans="1:11" ht="25" x14ac:dyDescent="0.25">
      <c r="A38" s="7"/>
      <c r="B38" s="91" t="s">
        <v>250</v>
      </c>
      <c r="C38" s="92">
        <v>1.7413299999999999E-3</v>
      </c>
      <c r="D38" s="93">
        <v>0.20326998000000002</v>
      </c>
      <c r="E38" s="92">
        <v>11573.26009429574</v>
      </c>
      <c r="F38" s="92">
        <v>0.14888181823695482</v>
      </c>
      <c r="G38" s="92">
        <v>0</v>
      </c>
      <c r="H38" s="93">
        <v>0</v>
      </c>
      <c r="I38" s="40" t="s">
        <v>94</v>
      </c>
      <c r="J38" s="40">
        <v>0</v>
      </c>
      <c r="K38" s="10"/>
    </row>
    <row r="39" spans="1:11" x14ac:dyDescent="0.25">
      <c r="A39" s="7"/>
      <c r="B39" s="91" t="s">
        <v>251</v>
      </c>
      <c r="C39" s="92">
        <v>0.21088409000000002</v>
      </c>
      <c r="D39" s="93">
        <v>0.20116282999999999</v>
      </c>
      <c r="E39" s="92">
        <v>-4.609764539373284</v>
      </c>
      <c r="F39" s="92">
        <v>0.14733847020642907</v>
      </c>
      <c r="G39" s="92">
        <v>1.522716E-2</v>
      </c>
      <c r="H39" s="93">
        <v>1.4551439999999999E-2</v>
      </c>
      <c r="I39" s="40">
        <v>-4.4375970305690737</v>
      </c>
      <c r="J39" s="40">
        <v>7.4485061783308784E-2</v>
      </c>
      <c r="K39" s="10"/>
    </row>
    <row r="40" spans="1:11" x14ac:dyDescent="0.25">
      <c r="A40" s="7"/>
      <c r="B40" s="91" t="s">
        <v>252</v>
      </c>
      <c r="C40" s="92">
        <v>0.15650650999999999</v>
      </c>
      <c r="D40" s="93">
        <v>0.18988925000000001</v>
      </c>
      <c r="E40" s="92">
        <v>21.329937010287956</v>
      </c>
      <c r="F40" s="92">
        <v>0.13908131837102394</v>
      </c>
      <c r="G40" s="92">
        <v>4.5971660000000004E-2</v>
      </c>
      <c r="H40" s="93">
        <v>4.1153250000000002E-2</v>
      </c>
      <c r="I40" s="40">
        <v>-10.481261716457491</v>
      </c>
      <c r="J40" s="40">
        <v>0.21065285420782776</v>
      </c>
      <c r="K40" s="10"/>
    </row>
    <row r="41" spans="1:11" x14ac:dyDescent="0.25">
      <c r="A41" s="7"/>
      <c r="B41" s="91" t="s">
        <v>253</v>
      </c>
      <c r="C41" s="92">
        <v>0.13167603000000003</v>
      </c>
      <c r="D41" s="93">
        <v>0.17846054</v>
      </c>
      <c r="E41" s="92">
        <v>35.530012561891454</v>
      </c>
      <c r="F41" s="92">
        <v>0.13071054406926591</v>
      </c>
      <c r="G41" s="92">
        <v>1.4734240000000001E-2</v>
      </c>
      <c r="H41" s="93">
        <v>2.0089979999999997E-2</v>
      </c>
      <c r="I41" s="40">
        <v>36.348939612765882</v>
      </c>
      <c r="J41" s="40">
        <v>0.10283541708074513</v>
      </c>
      <c r="K41" s="10"/>
    </row>
    <row r="42" spans="1:11" x14ac:dyDescent="0.25">
      <c r="A42" s="7"/>
      <c r="B42" s="91" t="s">
        <v>254</v>
      </c>
      <c r="C42" s="92">
        <v>0.11148424</v>
      </c>
      <c r="D42" s="93">
        <v>0.16515148000000002</v>
      </c>
      <c r="E42" s="92">
        <v>48.138858012576513</v>
      </c>
      <c r="F42" s="92">
        <v>0.12096253773884405</v>
      </c>
      <c r="G42" s="92">
        <v>2.494536E-2</v>
      </c>
      <c r="H42" s="93">
        <v>0.10223747</v>
      </c>
      <c r="I42" s="40">
        <v>309.84563862778487</v>
      </c>
      <c r="J42" s="40">
        <v>0.52332719438895248</v>
      </c>
      <c r="K42" s="10"/>
    </row>
    <row r="43" spans="1:11" x14ac:dyDescent="0.25">
      <c r="A43" s="7"/>
      <c r="B43" s="91" t="s">
        <v>255</v>
      </c>
      <c r="C43" s="92">
        <v>0.19436300999999992</v>
      </c>
      <c r="D43" s="93">
        <v>0.14940906999999998</v>
      </c>
      <c r="E43" s="92">
        <v>-23.128855639763945</v>
      </c>
      <c r="F43" s="92">
        <v>0.10943226344929267</v>
      </c>
      <c r="G43" s="92">
        <v>2.8322919999999998E-2</v>
      </c>
      <c r="H43" s="93">
        <v>9.9297000000000014E-3</v>
      </c>
      <c r="I43" s="40">
        <v>-64.941114828555797</v>
      </c>
      <c r="J43" s="40">
        <v>5.0827568817225062E-2</v>
      </c>
      <c r="K43" s="10"/>
    </row>
    <row r="44" spans="1:11" x14ac:dyDescent="0.25">
      <c r="A44" s="7"/>
      <c r="B44" s="91" t="s">
        <v>44</v>
      </c>
      <c r="C44" s="92">
        <v>6.3087616100000332</v>
      </c>
      <c r="D44" s="93">
        <v>6.8316940999997655</v>
      </c>
      <c r="E44" s="92">
        <v>8.2889879555891</v>
      </c>
      <c r="F44" s="92">
        <v>5.003764152712769</v>
      </c>
      <c r="G44" s="92">
        <v>0.85759666999999773</v>
      </c>
      <c r="H44" s="93">
        <v>0.90856917000000337</v>
      </c>
      <c r="I44" s="40">
        <v>5.9436448138267428</v>
      </c>
      <c r="J44" s="40">
        <v>4.6507308391375588</v>
      </c>
      <c r="K44" s="10"/>
    </row>
    <row r="45" spans="1:11" ht="13" x14ac:dyDescent="0.3">
      <c r="A45" s="7"/>
      <c r="B45" s="2"/>
      <c r="C45" s="22"/>
      <c r="D45" s="22"/>
      <c r="E45" s="22"/>
      <c r="F45" s="38"/>
      <c r="G45" s="38"/>
      <c r="H45" s="38"/>
      <c r="I45" s="39"/>
      <c r="J45" s="39"/>
      <c r="K45" s="10"/>
    </row>
    <row r="46" spans="1:11" ht="20.5" x14ac:dyDescent="0.25">
      <c r="A46" s="11"/>
      <c r="B46" s="117" t="s">
        <v>169</v>
      </c>
      <c r="C46" s="1"/>
      <c r="D46" s="1"/>
      <c r="E46" s="1"/>
      <c r="F46" s="1"/>
      <c r="G46" s="1"/>
      <c r="H46" s="1"/>
      <c r="I46" s="1"/>
      <c r="J46" s="1"/>
      <c r="K46" s="24"/>
    </row>
    <row r="47" spans="1:11" x14ac:dyDescent="0.25">
      <c r="B47" s="30"/>
      <c r="C47" s="30"/>
      <c r="D47" s="94"/>
      <c r="E47" s="30"/>
    </row>
    <row r="48" spans="1:11" x14ac:dyDescent="0.25">
      <c r="B48" s="30"/>
      <c r="C48" s="30"/>
      <c r="D48" s="94"/>
      <c r="E48" s="30"/>
    </row>
    <row r="49" spans="3:4" x14ac:dyDescent="0.25">
      <c r="C49" s="30"/>
      <c r="D49" s="94"/>
    </row>
    <row r="50" spans="3:4" x14ac:dyDescent="0.25">
      <c r="C50" s="30"/>
      <c r="D50" s="94"/>
    </row>
    <row r="51" spans="3:4" x14ac:dyDescent="0.25">
      <c r="C51" s="30"/>
      <c r="D51" s="94"/>
    </row>
    <row r="52" spans="3:4" x14ac:dyDescent="0.25">
      <c r="C52" s="30"/>
      <c r="D52" s="94"/>
    </row>
    <row r="53" spans="3:4" x14ac:dyDescent="0.25">
      <c r="C53" s="30"/>
      <c r="D53" s="94"/>
    </row>
    <row r="54" spans="3:4" x14ac:dyDescent="0.25">
      <c r="C54" s="30"/>
      <c r="D54" s="94"/>
    </row>
    <row r="55" spans="3:4" x14ac:dyDescent="0.25">
      <c r="C55" s="30"/>
      <c r="D55" s="94"/>
    </row>
  </sheetData>
  <sortState ref="B14:J43">
    <sortCondition descending="1" ref="J14:J43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8" orientation="portrait" r:id="rId1"/>
  <headerFooter alignWithMargins="0">
    <oddFooter>&amp;C&amp;"-,Negrita"&amp;12&amp;K004559Página 19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E183"/>
  <sheetViews>
    <sheetView zoomScaleNormal="100" zoomScaleSheetLayoutView="100" workbookViewId="0"/>
  </sheetViews>
  <sheetFormatPr baseColWidth="10" defaultColWidth="11.453125" defaultRowHeight="12.5" x14ac:dyDescent="0.25"/>
  <cols>
    <col min="1" max="1" width="1.90625" style="45" customWidth="1"/>
    <col min="2" max="2" width="13" style="45" customWidth="1"/>
    <col min="3" max="8" width="10.453125" style="45" customWidth="1"/>
    <col min="9" max="11" width="10.90625" style="45" customWidth="1"/>
    <col min="12" max="12" width="2.36328125" style="45" customWidth="1"/>
    <col min="13" max="13" width="12.6328125" style="45" bestFit="1" customWidth="1"/>
    <col min="14" max="14" width="9.453125" style="46" customWidth="1"/>
    <col min="15" max="31" width="11.453125" style="74"/>
    <col min="32" max="16384" width="11.453125" style="45"/>
  </cols>
  <sheetData>
    <row r="1" spans="1:16" ht="15.65" customHeight="1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6" ht="15.65" customHeigh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6" ht="15.6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6" ht="15.65" customHeight="1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6" ht="15.65" customHeight="1" x14ac:dyDescent="0.2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6" ht="18.75" customHeight="1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6" ht="15.65" customHeight="1" x14ac:dyDescent="0.25">
      <c r="A7" s="47"/>
      <c r="B7" s="48"/>
      <c r="C7" s="136" t="s">
        <v>42</v>
      </c>
      <c r="D7" s="136"/>
      <c r="E7" s="136"/>
      <c r="F7" s="136"/>
      <c r="G7" s="136"/>
      <c r="H7" s="136"/>
      <c r="I7" s="136"/>
      <c r="J7" s="136"/>
      <c r="K7" s="136"/>
      <c r="L7" s="50"/>
    </row>
    <row r="8" spans="1:16" ht="13" x14ac:dyDescent="0.3">
      <c r="A8" s="47"/>
      <c r="B8" s="48"/>
      <c r="C8" s="132" t="s">
        <v>53</v>
      </c>
      <c r="D8" s="132"/>
      <c r="E8" s="132"/>
      <c r="F8" s="132"/>
      <c r="G8" s="132"/>
      <c r="H8" s="132"/>
      <c r="I8" s="132"/>
      <c r="J8" s="132"/>
      <c r="K8" s="132"/>
      <c r="L8" s="50"/>
    </row>
    <row r="9" spans="1:16" ht="15.65" customHeight="1" x14ac:dyDescent="0.25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</row>
    <row r="10" spans="1:16" ht="15.75" customHeight="1" x14ac:dyDescent="0.3">
      <c r="A10" s="47"/>
      <c r="B10" s="52"/>
      <c r="C10" s="137" t="s">
        <v>1</v>
      </c>
      <c r="D10" s="137"/>
      <c r="E10" s="137"/>
      <c r="F10" s="137"/>
      <c r="G10" s="137"/>
      <c r="H10" s="137"/>
      <c r="I10" s="130" t="s">
        <v>175</v>
      </c>
      <c r="J10" s="130" t="s">
        <v>177</v>
      </c>
      <c r="K10" s="130" t="s">
        <v>173</v>
      </c>
      <c r="L10" s="50"/>
    </row>
    <row r="11" spans="1:16" ht="13" x14ac:dyDescent="0.3">
      <c r="A11" s="47"/>
      <c r="B11" s="52"/>
      <c r="C11" s="123">
        <v>2019</v>
      </c>
      <c r="D11" s="123">
        <v>2020</v>
      </c>
      <c r="E11" s="123">
        <v>2021</v>
      </c>
      <c r="F11" s="118">
        <v>2022</v>
      </c>
      <c r="G11" s="123" t="s">
        <v>172</v>
      </c>
      <c r="H11" s="53" t="s">
        <v>174</v>
      </c>
      <c r="I11" s="130"/>
      <c r="J11" s="130"/>
      <c r="K11" s="130"/>
      <c r="L11" s="50"/>
      <c r="O11" s="86"/>
    </row>
    <row r="12" spans="1:16" ht="13.25" x14ac:dyDescent="0.25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M12" s="87"/>
      <c r="O12" s="87"/>
      <c r="P12" s="87"/>
    </row>
    <row r="13" spans="1:16" ht="13.25" x14ac:dyDescent="0.25">
      <c r="A13" s="47"/>
      <c r="B13" s="55" t="s">
        <v>5</v>
      </c>
      <c r="C13" s="56">
        <v>180.04812999999999</v>
      </c>
      <c r="D13" s="56">
        <v>157.787677</v>
      </c>
      <c r="E13" s="56">
        <v>195.97669099999999</v>
      </c>
      <c r="F13" s="56">
        <v>223.40290200000001</v>
      </c>
      <c r="G13" s="56">
        <v>237.603836</v>
      </c>
      <c r="H13" s="56">
        <v>314.66106100000002</v>
      </c>
      <c r="I13" s="56">
        <v>32.430968412479679</v>
      </c>
      <c r="J13" s="56">
        <v>132.43096841247967</v>
      </c>
      <c r="K13" s="56">
        <v>6.3566470591326363</v>
      </c>
      <c r="L13" s="50"/>
      <c r="M13" s="88"/>
      <c r="N13" s="46">
        <v>1</v>
      </c>
      <c r="O13" s="87"/>
      <c r="P13" s="87"/>
    </row>
    <row r="14" spans="1:16" ht="13.25" x14ac:dyDescent="0.25">
      <c r="A14" s="47"/>
      <c r="B14" s="55" t="s">
        <v>6</v>
      </c>
      <c r="C14" s="56">
        <v>214.76557</v>
      </c>
      <c r="D14" s="56">
        <v>207.57695000000001</v>
      </c>
      <c r="E14" s="56">
        <v>232.2448</v>
      </c>
      <c r="F14" s="56">
        <v>426.718479</v>
      </c>
      <c r="G14" s="56">
        <v>323.95472699999999</v>
      </c>
      <c r="H14" s="56">
        <v>411.74659200000002</v>
      </c>
      <c r="I14" s="56">
        <v>27.100041358556879</v>
      </c>
      <c r="J14" s="56">
        <v>127.10004135855688</v>
      </c>
      <c r="K14" s="56">
        <v>-24.082329933501669</v>
      </c>
      <c r="L14" s="50"/>
      <c r="M14" s="87"/>
      <c r="N14" s="46">
        <v>1</v>
      </c>
      <c r="O14" s="87"/>
      <c r="P14" s="87"/>
    </row>
    <row r="15" spans="1:16" ht="13.25" x14ac:dyDescent="0.25">
      <c r="A15" s="47"/>
      <c r="B15" s="55" t="s">
        <v>7</v>
      </c>
      <c r="C15" s="56">
        <v>192.040965</v>
      </c>
      <c r="D15" s="56">
        <v>199.35464300000001</v>
      </c>
      <c r="E15" s="56">
        <v>312.09129100000001</v>
      </c>
      <c r="F15" s="56">
        <v>385.67220300000002</v>
      </c>
      <c r="G15" s="56">
        <v>333.39523200000002</v>
      </c>
      <c r="H15" s="56">
        <v>443.33704899999998</v>
      </c>
      <c r="I15" s="56">
        <v>32.976421510431187</v>
      </c>
      <c r="J15" s="56">
        <v>132.97642151043118</v>
      </c>
      <c r="K15" s="56">
        <v>-13.554767648110744</v>
      </c>
      <c r="L15" s="50"/>
      <c r="M15" s="87"/>
      <c r="N15" s="46">
        <v>1</v>
      </c>
      <c r="O15" s="87"/>
      <c r="P15" s="87"/>
    </row>
    <row r="16" spans="1:16" ht="13.25" x14ac:dyDescent="0.25">
      <c r="A16" s="47"/>
      <c r="B16" s="55" t="s">
        <v>8</v>
      </c>
      <c r="C16" s="56">
        <v>216.92753500000001</v>
      </c>
      <c r="D16" s="56">
        <v>173.62583900000001</v>
      </c>
      <c r="E16" s="56">
        <v>266.75885399999999</v>
      </c>
      <c r="F16" s="56">
        <v>364.57881300000003</v>
      </c>
      <c r="G16" s="56">
        <v>296.332224</v>
      </c>
      <c r="H16" s="56">
        <v>444.84932500000002</v>
      </c>
      <c r="I16" s="56">
        <v>50.118444425402764</v>
      </c>
      <c r="J16" s="56">
        <v>150.11844442540277</v>
      </c>
      <c r="K16" s="56">
        <v>-18.719296505033068</v>
      </c>
      <c r="L16" s="50"/>
      <c r="M16" s="87"/>
      <c r="N16" s="46">
        <v>1</v>
      </c>
      <c r="O16" s="87"/>
      <c r="P16" s="87"/>
    </row>
    <row r="17" spans="1:31" ht="13.25" x14ac:dyDescent="0.25">
      <c r="A17" s="47"/>
      <c r="B17" s="55" t="s">
        <v>9</v>
      </c>
      <c r="C17" s="56">
        <v>230.270622</v>
      </c>
      <c r="D17" s="56">
        <v>183.85105100000001</v>
      </c>
      <c r="E17" s="56">
        <v>235.420141</v>
      </c>
      <c r="F17" s="56">
        <v>364.48003</v>
      </c>
      <c r="G17" s="56">
        <v>362.19810899999999</v>
      </c>
      <c r="H17" s="56">
        <v>437.57183600000002</v>
      </c>
      <c r="I17" s="56">
        <v>20.810082970366928</v>
      </c>
      <c r="J17" s="56">
        <v>120.81008297036692</v>
      </c>
      <c r="K17" s="56">
        <v>-0.62607572766057995</v>
      </c>
      <c r="L17" s="50"/>
      <c r="M17" s="87"/>
      <c r="N17" s="46">
        <v>1</v>
      </c>
      <c r="O17" s="87"/>
      <c r="P17" s="87"/>
    </row>
    <row r="18" spans="1:31" ht="13.25" x14ac:dyDescent="0.25">
      <c r="A18" s="47"/>
      <c r="B18" s="55" t="s">
        <v>10</v>
      </c>
      <c r="C18" s="56">
        <v>202.71634900000001</v>
      </c>
      <c r="D18" s="56">
        <v>160.89318800000001</v>
      </c>
      <c r="E18" s="56">
        <v>224.71570700000001</v>
      </c>
      <c r="F18" s="56">
        <v>327.651589</v>
      </c>
      <c r="G18" s="56">
        <v>308.21279500000003</v>
      </c>
      <c r="H18" s="56">
        <v>381.60123299999998</v>
      </c>
      <c r="I18" s="56">
        <v>23.810964110039599</v>
      </c>
      <c r="J18" s="56">
        <v>123.81096411003961</v>
      </c>
      <c r="K18" s="56">
        <v>-5.9327635368189746</v>
      </c>
      <c r="L18" s="50"/>
      <c r="M18" s="87"/>
      <c r="N18" s="46">
        <v>1</v>
      </c>
      <c r="O18" s="87"/>
      <c r="P18" s="87"/>
    </row>
    <row r="19" spans="1:31" ht="13.25" x14ac:dyDescent="0.25">
      <c r="A19" s="47"/>
      <c r="B19" s="55" t="s">
        <v>11</v>
      </c>
      <c r="C19" s="56">
        <v>223.063571</v>
      </c>
      <c r="D19" s="56">
        <v>183.05485200000001</v>
      </c>
      <c r="E19" s="56">
        <v>269.68181700000002</v>
      </c>
      <c r="F19" s="56">
        <v>297.60101700000001</v>
      </c>
      <c r="G19" s="56">
        <v>392.78258499999998</v>
      </c>
      <c r="H19" s="56">
        <v>437.84137500000003</v>
      </c>
      <c r="I19" s="56">
        <v>11.471687320353086</v>
      </c>
      <c r="J19" s="56">
        <v>111.47168732035308</v>
      </c>
      <c r="K19" s="56">
        <v>31.982944466886675</v>
      </c>
      <c r="L19" s="50"/>
      <c r="M19" s="87"/>
      <c r="N19" s="46">
        <v>1</v>
      </c>
      <c r="O19" s="87"/>
      <c r="P19" s="87"/>
    </row>
    <row r="20" spans="1:31" ht="13.25" x14ac:dyDescent="0.25">
      <c r="A20" s="47"/>
      <c r="B20" s="55" t="s">
        <v>12</v>
      </c>
      <c r="C20" s="56">
        <v>214.37573800000001</v>
      </c>
      <c r="D20" s="56">
        <v>182.27869000000001</v>
      </c>
      <c r="E20" s="56">
        <v>331.87393400000002</v>
      </c>
      <c r="F20" s="56">
        <v>330.469426</v>
      </c>
      <c r="G20" s="56">
        <v>332.806242</v>
      </c>
      <c r="H20" s="35">
        <v>375.94083599999999</v>
      </c>
      <c r="I20" s="35">
        <v>12.960872891320353</v>
      </c>
      <c r="J20" s="35">
        <v>112.96087289132035</v>
      </c>
      <c r="K20" s="35">
        <v>0.70712018000720356</v>
      </c>
      <c r="L20" s="50"/>
      <c r="M20" s="87"/>
      <c r="N20" s="46">
        <v>1</v>
      </c>
      <c r="O20" s="87"/>
      <c r="P20" s="87"/>
    </row>
    <row r="21" spans="1:31" ht="13.25" x14ac:dyDescent="0.25">
      <c r="A21" s="47"/>
      <c r="B21" s="55" t="s">
        <v>13</v>
      </c>
      <c r="C21" s="56">
        <v>188.63478699999999</v>
      </c>
      <c r="D21" s="56">
        <v>215.852778</v>
      </c>
      <c r="E21" s="56">
        <v>253.653177</v>
      </c>
      <c r="F21" s="56">
        <v>313.61672499999997</v>
      </c>
      <c r="G21" s="56">
        <v>335.41323399999999</v>
      </c>
      <c r="H21" s="56"/>
      <c r="I21" s="56" t="s">
        <v>94</v>
      </c>
      <c r="J21" s="56" t="s">
        <v>94</v>
      </c>
      <c r="K21" s="56" t="s">
        <v>94</v>
      </c>
      <c r="L21" s="50"/>
      <c r="M21" s="87"/>
      <c r="N21" s="46" t="s">
        <v>94</v>
      </c>
      <c r="O21" s="87"/>
      <c r="P21" s="87"/>
    </row>
    <row r="22" spans="1:31" ht="13.25" x14ac:dyDescent="0.25">
      <c r="A22" s="47"/>
      <c r="B22" s="55" t="s">
        <v>14</v>
      </c>
      <c r="C22" s="56">
        <v>203.09239299999999</v>
      </c>
      <c r="D22" s="56">
        <v>215.85727900000001</v>
      </c>
      <c r="E22" s="56">
        <v>307.57954000000001</v>
      </c>
      <c r="F22" s="56">
        <v>289.437907</v>
      </c>
      <c r="G22" s="56">
        <v>315.19872099999998</v>
      </c>
      <c r="H22" s="56"/>
      <c r="I22" s="56" t="s">
        <v>94</v>
      </c>
      <c r="J22" s="56" t="s">
        <v>94</v>
      </c>
      <c r="K22" s="56" t="s">
        <v>94</v>
      </c>
      <c r="L22" s="50"/>
      <c r="M22" s="87"/>
      <c r="N22" s="46" t="s">
        <v>94</v>
      </c>
      <c r="O22" s="87"/>
      <c r="P22" s="87"/>
    </row>
    <row r="23" spans="1:31" ht="13.25" x14ac:dyDescent="0.25">
      <c r="A23" s="47"/>
      <c r="B23" s="55" t="s">
        <v>15</v>
      </c>
      <c r="C23" s="56">
        <v>211.79650100000001</v>
      </c>
      <c r="D23" s="56">
        <v>225.877714</v>
      </c>
      <c r="E23" s="56">
        <v>357.81159300000002</v>
      </c>
      <c r="F23" s="56">
        <v>315.52347300000002</v>
      </c>
      <c r="G23" s="56">
        <v>337.69925799999999</v>
      </c>
      <c r="H23" s="56"/>
      <c r="I23" s="56" t="s">
        <v>94</v>
      </c>
      <c r="J23" s="56" t="s">
        <v>94</v>
      </c>
      <c r="K23" s="56" t="s">
        <v>94</v>
      </c>
      <c r="L23" s="50"/>
      <c r="M23" s="87"/>
      <c r="N23" s="46" t="s">
        <v>94</v>
      </c>
      <c r="O23" s="87"/>
      <c r="P23" s="87"/>
    </row>
    <row r="24" spans="1:31" ht="13.25" x14ac:dyDescent="0.25">
      <c r="A24" s="47"/>
      <c r="B24" s="55" t="s">
        <v>16</v>
      </c>
      <c r="C24" s="56">
        <v>187.670028</v>
      </c>
      <c r="D24" s="56">
        <v>216.255708</v>
      </c>
      <c r="E24" s="56">
        <v>357.05404800000002</v>
      </c>
      <c r="F24" s="56">
        <v>337.03775400000001</v>
      </c>
      <c r="G24" s="56">
        <v>390.79821700000002</v>
      </c>
      <c r="H24" s="56"/>
      <c r="I24" s="56" t="s">
        <v>94</v>
      </c>
      <c r="J24" s="56" t="s">
        <v>94</v>
      </c>
      <c r="K24" s="56" t="s">
        <v>94</v>
      </c>
      <c r="L24" s="50"/>
      <c r="M24" s="87"/>
      <c r="N24" s="46" t="s">
        <v>94</v>
      </c>
      <c r="O24" s="87"/>
      <c r="P24" s="87"/>
    </row>
    <row r="25" spans="1:31" ht="13.25" x14ac:dyDescent="0.25">
      <c r="A25" s="47"/>
      <c r="B25" s="57" t="s">
        <v>31</v>
      </c>
      <c r="C25" s="58">
        <v>2465.4021889999999</v>
      </c>
      <c r="D25" s="58">
        <v>2322.2663690000004</v>
      </c>
      <c r="E25" s="58">
        <v>3344.8615930000005</v>
      </c>
      <c r="F25" s="58">
        <v>3976.1903179999999</v>
      </c>
      <c r="G25" s="58">
        <v>3966.3951800000004</v>
      </c>
      <c r="H25" s="35">
        <v>3247.5493070000002</v>
      </c>
      <c r="I25" s="21"/>
      <c r="J25" s="21"/>
      <c r="K25" s="21"/>
      <c r="L25" s="50"/>
      <c r="M25" s="87"/>
      <c r="O25" s="87"/>
      <c r="P25" s="87"/>
    </row>
    <row r="26" spans="1:31" ht="18.75" customHeight="1" x14ac:dyDescent="0.25">
      <c r="A26" s="47"/>
      <c r="B26" s="57" t="s">
        <v>17</v>
      </c>
      <c r="C26" s="58"/>
      <c r="D26" s="58">
        <v>-5.8057797076126239</v>
      </c>
      <c r="E26" s="58">
        <v>44.034363914951903</v>
      </c>
      <c r="F26" s="58">
        <v>18.874584416922357</v>
      </c>
      <c r="G26" s="58">
        <v>-0.24634479782462693</v>
      </c>
      <c r="H26" s="21"/>
      <c r="I26" s="21"/>
      <c r="J26" s="21"/>
      <c r="K26" s="21"/>
      <c r="L26" s="50"/>
      <c r="M26" s="87"/>
      <c r="O26" s="87"/>
      <c r="P26" s="87"/>
    </row>
    <row r="27" spans="1:31" ht="12" customHeight="1" x14ac:dyDescent="0.25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  <c r="M27" s="87"/>
      <c r="O27" s="87"/>
      <c r="P27" s="87"/>
    </row>
    <row r="28" spans="1:31" ht="18.75" customHeight="1" x14ac:dyDescent="0.3">
      <c r="A28" s="47"/>
      <c r="B28" s="57" t="s">
        <v>18</v>
      </c>
      <c r="C28" s="58">
        <v>1674.20848</v>
      </c>
      <c r="D28" s="58">
        <v>1448.4228900000001</v>
      </c>
      <c r="E28" s="58">
        <v>2068.7632350000003</v>
      </c>
      <c r="F28" s="58">
        <v>2720.5744589999999</v>
      </c>
      <c r="G28" s="58">
        <v>2587.28575</v>
      </c>
      <c r="H28" s="35">
        <v>3247.5493070000002</v>
      </c>
      <c r="I28" s="35">
        <v>25.519545222246908</v>
      </c>
      <c r="J28" s="35">
        <v>125.5195452222469</v>
      </c>
      <c r="K28" s="35">
        <v>-4.8992854637396217</v>
      </c>
      <c r="L28" s="50"/>
      <c r="M28" s="87"/>
      <c r="O28" s="87"/>
      <c r="P28" s="87"/>
    </row>
    <row r="29" spans="1:31" ht="18.75" customHeight="1" x14ac:dyDescent="0.3">
      <c r="A29" s="47"/>
      <c r="B29" s="57" t="s">
        <v>17</v>
      </c>
      <c r="C29" s="58"/>
      <c r="D29" s="58">
        <v>-13.486109567429738</v>
      </c>
      <c r="E29" s="58">
        <v>42.828675884844671</v>
      </c>
      <c r="F29" s="58">
        <v>31.507289619829294</v>
      </c>
      <c r="G29" s="58">
        <v>-4.8992854637396217</v>
      </c>
      <c r="H29" s="35">
        <v>25.519545222246908</v>
      </c>
      <c r="I29" s="21"/>
      <c r="J29" s="21"/>
      <c r="K29" s="21"/>
      <c r="L29" s="50"/>
      <c r="M29" s="87"/>
      <c r="O29" s="87"/>
      <c r="P29" s="87"/>
    </row>
    <row r="30" spans="1:31" ht="12" customHeight="1" x14ac:dyDescent="0.3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  <c r="M30" s="87"/>
      <c r="O30" s="87"/>
      <c r="P30" s="87"/>
    </row>
    <row r="31" spans="1:31" ht="14.25" customHeight="1" x14ac:dyDescent="0.3">
      <c r="A31" s="47"/>
      <c r="B31" s="63"/>
      <c r="C31" s="135" t="s">
        <v>124</v>
      </c>
      <c r="D31" s="135"/>
      <c r="E31" s="135"/>
      <c r="F31" s="135"/>
      <c r="G31" s="135"/>
      <c r="H31" s="135"/>
      <c r="I31" s="135"/>
      <c r="J31" s="135"/>
      <c r="K31" s="135"/>
      <c r="L31" s="50"/>
      <c r="M31" s="87"/>
      <c r="O31" s="87"/>
      <c r="P31" s="87"/>
    </row>
    <row r="32" spans="1:31" s="64" customFormat="1" ht="13" x14ac:dyDescent="0.25">
      <c r="A32" s="65"/>
      <c r="B32" s="52"/>
      <c r="C32" s="135" t="s">
        <v>141</v>
      </c>
      <c r="D32" s="135"/>
      <c r="E32" s="135"/>
      <c r="F32" s="135"/>
      <c r="G32" s="135"/>
      <c r="H32" s="135"/>
      <c r="I32" s="135"/>
      <c r="J32" s="135"/>
      <c r="K32" s="135"/>
      <c r="L32" s="50"/>
      <c r="M32" s="45"/>
      <c r="N32" s="46" t="s">
        <v>94</v>
      </c>
      <c r="O32" s="74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spans="1:31" s="64" customFormat="1" ht="13" x14ac:dyDescent="0.3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74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spans="1:31" s="64" customFormat="1" ht="13" x14ac:dyDescent="0.3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74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spans="1:31" s="64" customFormat="1" ht="13" x14ac:dyDescent="0.3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74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spans="1:31" s="64" customFormat="1" ht="13" x14ac:dyDescent="0.3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74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spans="1:31" s="64" customFormat="1" ht="13" x14ac:dyDescent="0.3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74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spans="1:31" s="64" customFormat="1" ht="13" x14ac:dyDescent="0.3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74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spans="1:31" s="64" customFormat="1" ht="13" x14ac:dyDescent="0.3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74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spans="1:31" s="64" customFormat="1" ht="13" x14ac:dyDescent="0.3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74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spans="1:31" s="64" customFormat="1" ht="13" x14ac:dyDescent="0.3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74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spans="1:31" s="64" customFormat="1" ht="13" x14ac:dyDescent="0.3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74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spans="1:31" s="64" customFormat="1" ht="13" x14ac:dyDescent="0.3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74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spans="1:31" s="64" customFormat="1" ht="13" x14ac:dyDescent="0.3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74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spans="1:31" s="64" customFormat="1" ht="30.5" x14ac:dyDescent="0.25">
      <c r="A45" s="70"/>
      <c r="B45" s="117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45"/>
      <c r="N45" s="46"/>
      <c r="O45" s="74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spans="1:31" s="64" customFormat="1" x14ac:dyDescent="0.25">
      <c r="A46" s="45"/>
      <c r="N46" s="30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spans="1:31" x14ac:dyDescent="0.25">
      <c r="B47" s="30"/>
      <c r="C47" s="30"/>
      <c r="D47" s="30"/>
      <c r="E47" s="30"/>
      <c r="F47" s="30"/>
      <c r="G47" s="30"/>
      <c r="H47" s="30"/>
      <c r="I47" s="30"/>
      <c r="J47" s="30"/>
      <c r="K47" s="64"/>
      <c r="L47" s="64"/>
      <c r="M47" s="64"/>
      <c r="N47" s="30"/>
      <c r="O47" s="6"/>
    </row>
    <row r="48" spans="1:31" x14ac:dyDescent="0.25">
      <c r="B48" s="30"/>
      <c r="C48" s="6"/>
      <c r="D48" s="6"/>
      <c r="E48" s="6"/>
      <c r="F48" s="6"/>
      <c r="G48" s="30"/>
      <c r="H48" s="30"/>
      <c r="I48" s="30"/>
      <c r="J48" s="30"/>
      <c r="K48" s="64"/>
      <c r="L48" s="64"/>
      <c r="M48" s="64"/>
      <c r="N48" s="30"/>
      <c r="O48" s="6"/>
    </row>
    <row r="49" spans="2:15" x14ac:dyDescent="0.25">
      <c r="B49" s="30" t="s">
        <v>1</v>
      </c>
      <c r="C49" s="6" t="s">
        <v>144</v>
      </c>
      <c r="D49" s="6" t="s">
        <v>52</v>
      </c>
      <c r="E49" s="6" t="s">
        <v>145</v>
      </c>
      <c r="F49" s="6" t="s">
        <v>146</v>
      </c>
      <c r="G49" s="30"/>
      <c r="H49" s="30"/>
      <c r="I49" s="30"/>
      <c r="J49" s="30"/>
      <c r="K49" s="64"/>
      <c r="L49" s="64"/>
      <c r="M49" s="64"/>
      <c r="N49" s="30"/>
      <c r="O49" s="6"/>
    </row>
    <row r="50" spans="2:15" x14ac:dyDescent="0.25">
      <c r="B50" s="30">
        <v>2022</v>
      </c>
      <c r="C50" s="6">
        <v>1</v>
      </c>
      <c r="D50" s="6">
        <v>180.04812993999957</v>
      </c>
      <c r="E50" s="73">
        <v>43466</v>
      </c>
      <c r="F50" s="74"/>
      <c r="G50" s="30"/>
      <c r="H50" s="46"/>
      <c r="I50" s="46"/>
      <c r="J50" s="30"/>
      <c r="K50" s="64"/>
      <c r="L50" s="64"/>
      <c r="M50" s="64"/>
      <c r="N50" s="30"/>
      <c r="O50" s="6"/>
    </row>
    <row r="51" spans="2:15" x14ac:dyDescent="0.25">
      <c r="B51" s="30">
        <v>2022</v>
      </c>
      <c r="C51" s="30">
        <v>2</v>
      </c>
      <c r="D51" s="30">
        <v>214.76556985000062</v>
      </c>
      <c r="E51" s="125">
        <v>43497</v>
      </c>
      <c r="F51" s="46"/>
      <c r="G51" s="30"/>
      <c r="H51" s="46"/>
      <c r="I51" s="46"/>
      <c r="J51" s="30"/>
      <c r="K51" s="64"/>
      <c r="L51" s="64"/>
      <c r="M51" s="64"/>
      <c r="N51" s="30"/>
      <c r="O51" s="6"/>
    </row>
    <row r="52" spans="2:15" x14ac:dyDescent="0.25">
      <c r="B52" s="30">
        <v>2022</v>
      </c>
      <c r="C52" s="30">
        <v>3</v>
      </c>
      <c r="D52" s="30">
        <v>192.04096536999947</v>
      </c>
      <c r="E52" s="125">
        <v>43525</v>
      </c>
      <c r="F52" s="46"/>
      <c r="G52" s="30"/>
      <c r="H52" s="46"/>
      <c r="I52" s="46"/>
      <c r="J52" s="30"/>
      <c r="K52" s="64"/>
      <c r="L52" s="64"/>
      <c r="M52" s="64"/>
      <c r="N52" s="30"/>
      <c r="O52" s="6"/>
    </row>
    <row r="53" spans="2:15" x14ac:dyDescent="0.25">
      <c r="B53" s="30">
        <v>2022</v>
      </c>
      <c r="C53" s="30">
        <v>4</v>
      </c>
      <c r="D53" s="30">
        <v>216.92753469000073</v>
      </c>
      <c r="E53" s="125">
        <v>43556</v>
      </c>
      <c r="F53" s="46"/>
      <c r="G53" s="30"/>
      <c r="H53" s="46"/>
      <c r="I53" s="46"/>
      <c r="J53" s="30"/>
      <c r="K53" s="64"/>
      <c r="L53" s="64"/>
      <c r="M53" s="64"/>
      <c r="N53" s="30"/>
      <c r="O53" s="6"/>
    </row>
    <row r="54" spans="2:15" x14ac:dyDescent="0.25">
      <c r="B54" s="30">
        <v>2022</v>
      </c>
      <c r="C54" s="30">
        <v>5</v>
      </c>
      <c r="D54" s="30">
        <v>230.27062247999913</v>
      </c>
      <c r="E54" s="125">
        <v>43586</v>
      </c>
      <c r="F54" s="84">
        <v>218.16660326647053</v>
      </c>
      <c r="G54" s="30"/>
      <c r="H54" s="46"/>
      <c r="I54" s="46"/>
      <c r="J54" s="30"/>
      <c r="K54" s="64"/>
      <c r="L54" s="64"/>
      <c r="M54" s="64"/>
      <c r="N54" s="30"/>
      <c r="O54" s="6"/>
    </row>
    <row r="55" spans="2:15" x14ac:dyDescent="0.25">
      <c r="B55" s="30">
        <v>2022</v>
      </c>
      <c r="C55" s="30">
        <v>6</v>
      </c>
      <c r="D55" s="30">
        <v>202.71634882999987</v>
      </c>
      <c r="E55" s="125">
        <v>43617</v>
      </c>
      <c r="F55" s="84">
        <v>218.16660326647053</v>
      </c>
      <c r="G55" s="30"/>
      <c r="H55" s="46"/>
      <c r="I55" s="46"/>
      <c r="J55" s="30"/>
      <c r="K55" s="64"/>
      <c r="L55" s="64"/>
      <c r="M55" s="64"/>
      <c r="N55" s="30"/>
      <c r="O55" s="6"/>
    </row>
    <row r="56" spans="2:15" x14ac:dyDescent="0.25">
      <c r="B56" s="30">
        <v>2022</v>
      </c>
      <c r="C56" s="30">
        <v>7</v>
      </c>
      <c r="D56" s="30">
        <v>223.06357117000053</v>
      </c>
      <c r="E56" s="125">
        <v>43647</v>
      </c>
      <c r="F56" s="84">
        <v>218.16660326647053</v>
      </c>
      <c r="G56" s="30"/>
      <c r="H56" s="46"/>
      <c r="I56" s="46"/>
      <c r="J56" s="30"/>
      <c r="K56" s="64"/>
      <c r="L56" s="64"/>
      <c r="M56" s="64"/>
      <c r="N56" s="30"/>
      <c r="O56" s="6"/>
    </row>
    <row r="57" spans="2:15" x14ac:dyDescent="0.25">
      <c r="B57" s="30">
        <v>2022</v>
      </c>
      <c r="C57" s="30">
        <v>8</v>
      </c>
      <c r="D57" s="30">
        <v>214.37573788000029</v>
      </c>
      <c r="E57" s="125">
        <v>43678</v>
      </c>
      <c r="F57" s="84">
        <v>218.16660326647053</v>
      </c>
      <c r="G57" s="30"/>
      <c r="H57" s="46"/>
      <c r="I57" s="46"/>
      <c r="J57" s="30"/>
      <c r="K57" s="64"/>
      <c r="L57" s="64"/>
      <c r="M57" s="64"/>
      <c r="N57" s="30"/>
      <c r="O57" s="6"/>
    </row>
    <row r="58" spans="2:15" x14ac:dyDescent="0.25">
      <c r="B58" s="30">
        <v>2022</v>
      </c>
      <c r="C58" s="30">
        <v>9</v>
      </c>
      <c r="D58" s="30">
        <v>188.63478742999979</v>
      </c>
      <c r="E58" s="125">
        <v>43709</v>
      </c>
      <c r="F58" s="84">
        <v>218.16660326647053</v>
      </c>
      <c r="G58" s="30"/>
      <c r="H58" s="46"/>
      <c r="I58" s="46"/>
      <c r="J58" s="30"/>
      <c r="K58" s="64"/>
      <c r="L58" s="64"/>
      <c r="M58" s="64"/>
      <c r="N58" s="30"/>
      <c r="O58" s="6"/>
    </row>
    <row r="59" spans="2:15" x14ac:dyDescent="0.25">
      <c r="B59" s="30">
        <v>2022</v>
      </c>
      <c r="C59" s="30">
        <v>10</v>
      </c>
      <c r="D59" s="30">
        <v>203.09239341000091</v>
      </c>
      <c r="E59" s="125">
        <v>43739</v>
      </c>
      <c r="F59" s="84">
        <v>218.16660326647053</v>
      </c>
      <c r="G59" s="30"/>
      <c r="H59" s="46"/>
      <c r="I59" s="46"/>
      <c r="J59" s="30"/>
      <c r="K59" s="64"/>
      <c r="L59" s="64"/>
      <c r="M59" s="64"/>
      <c r="N59" s="30"/>
      <c r="O59" s="6"/>
    </row>
    <row r="60" spans="2:15" x14ac:dyDescent="0.25">
      <c r="B60" s="30">
        <v>2022</v>
      </c>
      <c r="C60" s="30">
        <v>11</v>
      </c>
      <c r="D60" s="30">
        <v>211.79650073000087</v>
      </c>
      <c r="E60" s="125">
        <v>43770</v>
      </c>
      <c r="F60" s="84">
        <v>218.16660326647053</v>
      </c>
      <c r="G60" s="30"/>
      <c r="H60" s="46"/>
      <c r="I60" s="46"/>
      <c r="J60" s="30"/>
      <c r="K60" s="64"/>
      <c r="L60" s="64"/>
      <c r="M60" s="64"/>
      <c r="N60" s="30"/>
      <c r="O60" s="6"/>
    </row>
    <row r="61" spans="2:15" x14ac:dyDescent="0.25">
      <c r="B61" s="30">
        <v>2022</v>
      </c>
      <c r="C61" s="30">
        <v>12</v>
      </c>
      <c r="D61" s="30">
        <v>187.67002772999996</v>
      </c>
      <c r="E61" s="125">
        <v>43800</v>
      </c>
      <c r="F61" s="84">
        <v>205.45018245916683</v>
      </c>
      <c r="G61" s="30"/>
      <c r="H61" s="46"/>
      <c r="I61" s="46"/>
      <c r="J61" s="30"/>
      <c r="K61" s="64"/>
      <c r="L61" s="64"/>
      <c r="M61" s="64"/>
      <c r="N61" s="30"/>
      <c r="O61" s="6"/>
    </row>
    <row r="62" spans="2:15" x14ac:dyDescent="0.25">
      <c r="B62" s="30">
        <v>2023</v>
      </c>
      <c r="C62" s="30">
        <v>1</v>
      </c>
      <c r="D62" s="30">
        <v>157.78767680000041</v>
      </c>
      <c r="E62" s="125">
        <v>43831</v>
      </c>
      <c r="F62" s="84">
        <v>203.59514469750025</v>
      </c>
      <c r="G62" s="30"/>
      <c r="H62" s="46"/>
      <c r="I62" s="46"/>
      <c r="J62" s="30"/>
      <c r="K62" s="64"/>
      <c r="L62" s="64"/>
      <c r="M62" s="64"/>
      <c r="N62" s="30"/>
      <c r="O62" s="6"/>
    </row>
    <row r="63" spans="2:15" x14ac:dyDescent="0.25">
      <c r="B63" s="30">
        <v>2023</v>
      </c>
      <c r="C63" s="30">
        <v>2</v>
      </c>
      <c r="D63" s="30">
        <v>207.57695045000037</v>
      </c>
      <c r="E63" s="125">
        <v>43862</v>
      </c>
      <c r="F63" s="84">
        <v>202.99609308083356</v>
      </c>
      <c r="G63" s="46"/>
      <c r="H63" s="46"/>
      <c r="I63" s="46"/>
      <c r="J63" s="46"/>
    </row>
    <row r="64" spans="2:15" x14ac:dyDescent="0.25">
      <c r="B64" s="30">
        <v>2023</v>
      </c>
      <c r="C64" s="30">
        <v>3</v>
      </c>
      <c r="D64" s="30">
        <v>199.35464267999993</v>
      </c>
      <c r="E64" s="125">
        <v>43891</v>
      </c>
      <c r="F64" s="84">
        <v>203.60556619000022</v>
      </c>
      <c r="G64" s="46"/>
      <c r="H64" s="46"/>
      <c r="I64" s="46"/>
      <c r="J64" s="46"/>
    </row>
    <row r="65" spans="2:10" x14ac:dyDescent="0.25">
      <c r="B65" s="30">
        <v>2023</v>
      </c>
      <c r="C65" s="30">
        <v>4</v>
      </c>
      <c r="D65" s="30">
        <v>173.62583880999966</v>
      </c>
      <c r="E65" s="125">
        <v>43922</v>
      </c>
      <c r="F65" s="84">
        <v>199.99709153333345</v>
      </c>
      <c r="G65" s="46"/>
      <c r="H65" s="46"/>
      <c r="I65" s="46"/>
      <c r="J65" s="46"/>
    </row>
    <row r="66" spans="2:10" x14ac:dyDescent="0.25">
      <c r="B66" s="30">
        <v>2023</v>
      </c>
      <c r="C66" s="30">
        <v>5</v>
      </c>
      <c r="D66" s="30">
        <v>183.85105125000061</v>
      </c>
      <c r="E66" s="125">
        <v>43952</v>
      </c>
      <c r="F66" s="84">
        <v>196.12879393083358</v>
      </c>
      <c r="G66" s="46"/>
      <c r="H66" s="46"/>
      <c r="I66" s="46"/>
      <c r="J66" s="46"/>
    </row>
    <row r="67" spans="2:10" x14ac:dyDescent="0.25">
      <c r="B67" s="30">
        <v>2023</v>
      </c>
      <c r="C67" s="30">
        <v>6</v>
      </c>
      <c r="D67" s="30">
        <v>160.89318811999931</v>
      </c>
      <c r="E67" s="125">
        <v>43983</v>
      </c>
      <c r="F67" s="84">
        <v>192.64353053833352</v>
      </c>
      <c r="G67" s="46"/>
      <c r="H67" s="46"/>
      <c r="I67" s="46"/>
      <c r="J67" s="46"/>
    </row>
    <row r="68" spans="2:10" x14ac:dyDescent="0.25">
      <c r="B68" s="30">
        <v>2023</v>
      </c>
      <c r="C68" s="30">
        <v>7</v>
      </c>
      <c r="D68" s="30">
        <v>183.05485153000024</v>
      </c>
      <c r="E68" s="125">
        <v>44013</v>
      </c>
      <c r="F68" s="84">
        <v>189.3094705683335</v>
      </c>
      <c r="G68" s="46"/>
      <c r="H68" s="46"/>
      <c r="I68" s="46"/>
      <c r="J68" s="46"/>
    </row>
    <row r="69" spans="2:10" x14ac:dyDescent="0.25">
      <c r="B69" s="30">
        <v>2023</v>
      </c>
      <c r="C69" s="30">
        <v>8</v>
      </c>
      <c r="D69" s="30">
        <v>182.2786900699993</v>
      </c>
      <c r="E69" s="125">
        <v>44044</v>
      </c>
      <c r="F69" s="84">
        <v>186.63471658416677</v>
      </c>
      <c r="G69" s="46"/>
      <c r="H69" s="46"/>
      <c r="I69" s="46"/>
      <c r="J69" s="46"/>
    </row>
    <row r="70" spans="2:10" x14ac:dyDescent="0.25">
      <c r="B70" s="30">
        <v>2023</v>
      </c>
      <c r="C70" s="30">
        <v>9</v>
      </c>
      <c r="D70" s="30">
        <v>215.85277814999961</v>
      </c>
      <c r="E70" s="125">
        <v>44075</v>
      </c>
      <c r="F70" s="84">
        <v>188.90288247750013</v>
      </c>
      <c r="G70" s="46"/>
      <c r="H70" s="46"/>
      <c r="I70" s="46"/>
      <c r="J70" s="46"/>
    </row>
    <row r="71" spans="2:10" x14ac:dyDescent="0.25">
      <c r="B71" s="30">
        <v>2023</v>
      </c>
      <c r="C71" s="30">
        <v>10</v>
      </c>
      <c r="D71" s="30">
        <v>215.85727855000081</v>
      </c>
      <c r="E71" s="125">
        <v>44105</v>
      </c>
      <c r="F71" s="84">
        <v>189.96662290583345</v>
      </c>
      <c r="G71" s="46"/>
      <c r="H71" s="46"/>
      <c r="I71" s="46"/>
      <c r="J71" s="46"/>
    </row>
    <row r="72" spans="2:10" x14ac:dyDescent="0.25">
      <c r="B72" s="30">
        <v>2023</v>
      </c>
      <c r="C72" s="30">
        <v>11</v>
      </c>
      <c r="D72" s="30">
        <v>225.87771427999994</v>
      </c>
      <c r="E72" s="125">
        <v>44136</v>
      </c>
      <c r="F72" s="84">
        <v>191.14005736833337</v>
      </c>
      <c r="G72" s="46"/>
      <c r="H72" s="46"/>
      <c r="I72" s="46"/>
      <c r="J72" s="46"/>
    </row>
    <row r="73" spans="2:10" x14ac:dyDescent="0.25">
      <c r="B73" s="30">
        <v>2023</v>
      </c>
      <c r="C73" s="30">
        <v>12</v>
      </c>
      <c r="D73" s="30">
        <v>216.25570807000034</v>
      </c>
      <c r="E73" s="125">
        <v>44166</v>
      </c>
      <c r="F73" s="84">
        <v>193.52219739666668</v>
      </c>
      <c r="G73" s="46"/>
      <c r="H73" s="46"/>
      <c r="I73" s="46"/>
      <c r="J73" s="46"/>
    </row>
    <row r="74" spans="2:10" x14ac:dyDescent="0.25">
      <c r="B74" s="30">
        <v>2024</v>
      </c>
      <c r="C74" s="30">
        <v>1</v>
      </c>
      <c r="D74" s="30">
        <v>195.97669138999913</v>
      </c>
      <c r="E74" s="125">
        <v>44197</v>
      </c>
      <c r="F74" s="84">
        <v>196.70461527916663</v>
      </c>
      <c r="G74" s="46"/>
      <c r="H74" s="46"/>
      <c r="I74" s="46"/>
      <c r="J74" s="46"/>
    </row>
    <row r="75" spans="2:10" x14ac:dyDescent="0.25">
      <c r="B75" s="30">
        <v>2024</v>
      </c>
      <c r="C75" s="30">
        <v>2</v>
      </c>
      <c r="D75" s="30">
        <v>232.24479996999926</v>
      </c>
      <c r="E75" s="125">
        <v>44228</v>
      </c>
      <c r="F75" s="84">
        <v>198.76026940583316</v>
      </c>
      <c r="G75" s="46"/>
      <c r="H75" s="46"/>
      <c r="I75" s="46"/>
      <c r="J75" s="46"/>
    </row>
    <row r="76" spans="2:10" x14ac:dyDescent="0.25">
      <c r="B76" s="30">
        <v>2024</v>
      </c>
      <c r="C76" s="30">
        <v>3</v>
      </c>
      <c r="D76" s="30">
        <v>312.09129112999852</v>
      </c>
      <c r="E76" s="125">
        <v>44256</v>
      </c>
      <c r="F76" s="84">
        <v>208.15499010999972</v>
      </c>
      <c r="G76" s="46"/>
      <c r="H76" s="46"/>
      <c r="I76" s="46"/>
      <c r="J76" s="46"/>
    </row>
    <row r="77" spans="2:10" x14ac:dyDescent="0.25">
      <c r="B77" s="30">
        <v>2024</v>
      </c>
      <c r="C77" s="30">
        <v>4</v>
      </c>
      <c r="D77" s="30">
        <v>266.75885393999971</v>
      </c>
      <c r="E77" s="125">
        <v>44287</v>
      </c>
      <c r="F77" s="84">
        <v>215.91607470416645</v>
      </c>
      <c r="G77" s="46"/>
      <c r="H77" s="46"/>
      <c r="I77" s="46"/>
      <c r="J77" s="46"/>
    </row>
    <row r="78" spans="2:10" x14ac:dyDescent="0.25">
      <c r="B78" s="30">
        <v>2024</v>
      </c>
      <c r="C78" s="30">
        <v>5</v>
      </c>
      <c r="D78" s="30">
        <v>235.42014121</v>
      </c>
      <c r="E78" s="125">
        <v>44317</v>
      </c>
      <c r="F78" s="84">
        <v>220.21349886749968</v>
      </c>
      <c r="G78" s="46"/>
      <c r="H78" s="46"/>
      <c r="I78" s="46"/>
      <c r="J78" s="46"/>
    </row>
    <row r="79" spans="2:10" x14ac:dyDescent="0.25">
      <c r="B79" s="30">
        <v>2024</v>
      </c>
      <c r="C79" s="30">
        <v>6</v>
      </c>
      <c r="D79" s="30">
        <v>224.71570712000033</v>
      </c>
      <c r="E79" s="125">
        <v>44348</v>
      </c>
      <c r="F79" s="84">
        <v>225.5320421174998</v>
      </c>
      <c r="G79" s="46"/>
      <c r="H79" s="46"/>
      <c r="I79" s="46"/>
      <c r="J79" s="46"/>
    </row>
    <row r="80" spans="2:10" x14ac:dyDescent="0.25">
      <c r="B80" s="30">
        <v>2024</v>
      </c>
      <c r="C80" s="30">
        <v>7</v>
      </c>
      <c r="D80" s="30">
        <v>269.68181739999903</v>
      </c>
      <c r="E80" s="125">
        <v>44378</v>
      </c>
      <c r="F80" s="84">
        <v>232.7509559399997</v>
      </c>
      <c r="G80" s="46"/>
      <c r="H80" s="46"/>
      <c r="I80" s="46"/>
      <c r="J80" s="46"/>
    </row>
    <row r="81" spans="2:10" x14ac:dyDescent="0.25">
      <c r="B81" s="30">
        <v>2024</v>
      </c>
      <c r="C81" s="30">
        <v>8</v>
      </c>
      <c r="D81" s="30">
        <v>331.87393360999891</v>
      </c>
      <c r="E81" s="125">
        <v>44409</v>
      </c>
      <c r="F81" s="84">
        <v>245.21722623499966</v>
      </c>
      <c r="G81" s="46"/>
      <c r="H81" s="46"/>
      <c r="I81" s="46"/>
      <c r="J81" s="46"/>
    </row>
    <row r="82" spans="2:10" x14ac:dyDescent="0.25">
      <c r="B82" s="30">
        <v>0</v>
      </c>
      <c r="C82" s="30">
        <v>0</v>
      </c>
      <c r="D82" s="30">
        <v>253.65317745000101</v>
      </c>
      <c r="E82" s="125">
        <v>44440</v>
      </c>
      <c r="F82" s="84">
        <v>248.36725950999974</v>
      </c>
      <c r="G82" s="46"/>
      <c r="H82" s="46"/>
      <c r="I82" s="46"/>
      <c r="J82" s="46"/>
    </row>
    <row r="83" spans="2:10" x14ac:dyDescent="0.25">
      <c r="B83" s="30">
        <v>0</v>
      </c>
      <c r="C83" s="30">
        <v>0</v>
      </c>
      <c r="D83" s="30">
        <v>307.57953957000103</v>
      </c>
      <c r="E83" s="125">
        <v>44470</v>
      </c>
      <c r="F83" s="84">
        <v>256.01078126166641</v>
      </c>
      <c r="G83" s="46"/>
      <c r="H83" s="46"/>
      <c r="I83" s="46"/>
      <c r="J83" s="46"/>
    </row>
    <row r="84" spans="2:10" x14ac:dyDescent="0.25">
      <c r="B84" s="30">
        <v>0</v>
      </c>
      <c r="C84" s="30">
        <v>0</v>
      </c>
      <c r="D84" s="30">
        <v>357.81159291000091</v>
      </c>
      <c r="E84" s="125">
        <v>44501</v>
      </c>
      <c r="F84" s="84">
        <v>267.00527114749985</v>
      </c>
      <c r="G84" s="46"/>
      <c r="H84" s="46"/>
      <c r="I84" s="46"/>
      <c r="J84" s="46"/>
    </row>
    <row r="85" spans="2:10" x14ac:dyDescent="0.25">
      <c r="B85" s="30">
        <v>0</v>
      </c>
      <c r="C85" s="30">
        <v>0</v>
      </c>
      <c r="D85" s="30">
        <v>357.05404828999912</v>
      </c>
      <c r="E85" s="125">
        <v>44531</v>
      </c>
      <c r="F85" s="84">
        <v>278.73846616583307</v>
      </c>
      <c r="G85" s="46"/>
      <c r="H85" s="46"/>
      <c r="I85" s="46"/>
      <c r="J85" s="46"/>
    </row>
    <row r="86" spans="2:10" x14ac:dyDescent="0.25">
      <c r="B86" s="30">
        <v>0</v>
      </c>
      <c r="C86" s="30">
        <v>0</v>
      </c>
      <c r="D86" s="30">
        <v>223.40290239999911</v>
      </c>
      <c r="E86" s="125">
        <v>44562</v>
      </c>
      <c r="F86" s="84">
        <v>281.02398374999979</v>
      </c>
      <c r="G86" s="46"/>
      <c r="H86" s="46"/>
      <c r="I86" s="46"/>
      <c r="J86" s="46"/>
    </row>
    <row r="87" spans="2:10" x14ac:dyDescent="0.25">
      <c r="B87" s="30">
        <v>0</v>
      </c>
      <c r="C87" s="30">
        <v>0</v>
      </c>
      <c r="D87" s="30">
        <v>426.71847942999949</v>
      </c>
      <c r="E87" s="125">
        <v>44593</v>
      </c>
      <c r="F87" s="84">
        <v>297.23012370499981</v>
      </c>
      <c r="G87" s="46"/>
      <c r="H87" s="46"/>
      <c r="I87" s="46"/>
      <c r="J87" s="46"/>
    </row>
    <row r="88" spans="2:10" x14ac:dyDescent="0.25">
      <c r="B88" s="30">
        <v>0</v>
      </c>
      <c r="C88" s="30">
        <v>0</v>
      </c>
      <c r="D88" s="30">
        <v>385.6722025199997</v>
      </c>
      <c r="E88" s="125">
        <v>44621</v>
      </c>
      <c r="F88" s="84">
        <v>303.36186632083326</v>
      </c>
      <c r="G88" s="46"/>
      <c r="H88" s="46"/>
      <c r="I88" s="46"/>
      <c r="J88" s="46"/>
    </row>
    <row r="89" spans="2:10" x14ac:dyDescent="0.25">
      <c r="B89" s="30">
        <v>0</v>
      </c>
      <c r="C89" s="30">
        <v>0</v>
      </c>
      <c r="D89" s="30">
        <v>364.57881293999964</v>
      </c>
      <c r="E89" s="125">
        <v>44652</v>
      </c>
      <c r="F89" s="84">
        <v>311.51352957083321</v>
      </c>
      <c r="G89" s="46"/>
      <c r="H89" s="46"/>
      <c r="I89" s="46"/>
      <c r="J89" s="46"/>
    </row>
    <row r="90" spans="2:10" x14ac:dyDescent="0.25">
      <c r="B90" s="30">
        <v>0</v>
      </c>
      <c r="C90" s="30">
        <v>0</v>
      </c>
      <c r="D90" s="30">
        <v>364.48002995999713</v>
      </c>
      <c r="E90" s="125">
        <v>44682</v>
      </c>
      <c r="F90" s="84">
        <v>322.26852029999964</v>
      </c>
      <c r="G90" s="46"/>
      <c r="H90" s="46"/>
      <c r="I90" s="46"/>
      <c r="J90" s="46"/>
    </row>
    <row r="91" spans="2:10" x14ac:dyDescent="0.25">
      <c r="B91" s="30">
        <v>0</v>
      </c>
      <c r="C91" s="30">
        <v>0</v>
      </c>
      <c r="D91" s="30">
        <v>327.65158928999745</v>
      </c>
      <c r="E91" s="125">
        <v>44713</v>
      </c>
      <c r="F91" s="84">
        <v>330.84651048083271</v>
      </c>
      <c r="G91" s="46"/>
      <c r="H91" s="46"/>
      <c r="I91" s="46"/>
      <c r="J91" s="46"/>
    </row>
    <row r="92" spans="2:10" x14ac:dyDescent="0.25">
      <c r="B92" s="30">
        <v>0</v>
      </c>
      <c r="C92" s="30">
        <v>0</v>
      </c>
      <c r="D92" s="30">
        <v>297.60101736000155</v>
      </c>
      <c r="E92" s="125">
        <v>44743</v>
      </c>
      <c r="F92" s="84">
        <v>333.17311047749962</v>
      </c>
      <c r="G92" s="46"/>
      <c r="H92" s="46"/>
      <c r="I92" s="46"/>
      <c r="J92" s="46"/>
    </row>
    <row r="93" spans="2:10" x14ac:dyDescent="0.25">
      <c r="B93" s="30">
        <v>0</v>
      </c>
      <c r="C93" s="30">
        <v>0</v>
      </c>
      <c r="D93" s="30">
        <v>330.46942615000148</v>
      </c>
      <c r="E93" s="125">
        <v>44774</v>
      </c>
      <c r="F93" s="84">
        <v>333.05606818916652</v>
      </c>
      <c r="G93" s="46"/>
      <c r="H93" s="46"/>
      <c r="I93" s="46"/>
      <c r="J93" s="46"/>
    </row>
    <row r="94" spans="2:10" x14ac:dyDescent="0.25">
      <c r="B94" s="30">
        <v>0</v>
      </c>
      <c r="C94" s="30">
        <v>0</v>
      </c>
      <c r="D94" s="30">
        <v>313.6167254299981</v>
      </c>
      <c r="E94" s="125">
        <v>44805</v>
      </c>
      <c r="F94" s="84">
        <v>338.05303052083292</v>
      </c>
      <c r="G94" s="46"/>
      <c r="H94" s="46"/>
      <c r="I94" s="46"/>
      <c r="J94" s="46"/>
    </row>
    <row r="95" spans="2:10" x14ac:dyDescent="0.25">
      <c r="B95" s="30">
        <v>0</v>
      </c>
      <c r="C95" s="30">
        <v>0</v>
      </c>
      <c r="D95" s="30">
        <v>289.43790673999848</v>
      </c>
      <c r="E95" s="125">
        <v>44835</v>
      </c>
      <c r="F95" s="84">
        <v>336.54122778499936</v>
      </c>
      <c r="G95" s="46"/>
      <c r="H95" s="46"/>
      <c r="I95" s="46"/>
      <c r="J95" s="46"/>
    </row>
    <row r="96" spans="2:10" x14ac:dyDescent="0.25">
      <c r="B96" s="30">
        <v>0</v>
      </c>
      <c r="C96" s="30">
        <v>0</v>
      </c>
      <c r="D96" s="30">
        <v>315.52347315000117</v>
      </c>
      <c r="E96" s="125">
        <v>44866</v>
      </c>
      <c r="F96" s="84">
        <v>333.01721780499935</v>
      </c>
      <c r="G96" s="46"/>
      <c r="H96" s="46"/>
      <c r="I96" s="46"/>
      <c r="J96" s="46"/>
    </row>
    <row r="97" spans="2:10" x14ac:dyDescent="0.25">
      <c r="B97" s="30">
        <v>0</v>
      </c>
      <c r="C97" s="30">
        <v>0</v>
      </c>
      <c r="D97" s="30">
        <v>337.03775447000106</v>
      </c>
      <c r="E97" s="125">
        <v>44896</v>
      </c>
      <c r="F97" s="84">
        <v>331.34919331999953</v>
      </c>
      <c r="G97" s="46"/>
      <c r="H97" s="46"/>
      <c r="I97" s="46"/>
      <c r="J97" s="46"/>
    </row>
    <row r="98" spans="2:10" x14ac:dyDescent="0.25">
      <c r="B98" s="30">
        <v>0</v>
      </c>
      <c r="C98" s="30">
        <v>0</v>
      </c>
      <c r="D98" s="30">
        <v>237.60383595000209</v>
      </c>
      <c r="E98" s="125">
        <v>44927</v>
      </c>
      <c r="F98" s="84">
        <v>332.53260444916646</v>
      </c>
      <c r="G98" s="46"/>
      <c r="H98" s="46"/>
      <c r="I98" s="46"/>
      <c r="J98" s="46"/>
    </row>
    <row r="99" spans="2:10" x14ac:dyDescent="0.25">
      <c r="B99" s="30">
        <v>0</v>
      </c>
      <c r="C99" s="30">
        <v>0</v>
      </c>
      <c r="D99" s="30">
        <v>323.95472675000082</v>
      </c>
      <c r="E99" s="125">
        <v>44958</v>
      </c>
      <c r="F99" s="84">
        <v>323.96895839249993</v>
      </c>
      <c r="G99" s="46"/>
      <c r="H99" s="46"/>
      <c r="I99" s="46"/>
      <c r="J99" s="46"/>
    </row>
    <row r="100" spans="2:10" x14ac:dyDescent="0.25">
      <c r="B100" s="30">
        <v>0</v>
      </c>
      <c r="C100" s="30">
        <v>0</v>
      </c>
      <c r="D100" s="30">
        <v>333.39523204000187</v>
      </c>
      <c r="E100" s="125">
        <v>44986</v>
      </c>
      <c r="F100" s="84">
        <v>319.61254418583337</v>
      </c>
      <c r="G100" s="46"/>
      <c r="H100" s="46"/>
      <c r="I100" s="46"/>
      <c r="J100" s="46"/>
    </row>
    <row r="101" spans="2:10" x14ac:dyDescent="0.25">
      <c r="B101" s="30">
        <v>0</v>
      </c>
      <c r="C101" s="30">
        <v>0</v>
      </c>
      <c r="D101" s="30">
        <v>296.33222433000094</v>
      </c>
      <c r="E101" s="125">
        <v>45017</v>
      </c>
      <c r="F101" s="84">
        <v>313.92532846833348</v>
      </c>
      <c r="G101" s="46"/>
      <c r="H101" s="46"/>
      <c r="I101" s="46"/>
      <c r="J101" s="46"/>
    </row>
    <row r="102" spans="2:10" x14ac:dyDescent="0.25">
      <c r="B102" s="30">
        <v>0</v>
      </c>
      <c r="C102" s="30">
        <v>0</v>
      </c>
      <c r="D102" s="30">
        <v>362.19810885000294</v>
      </c>
      <c r="E102" s="125">
        <v>45047</v>
      </c>
      <c r="F102" s="84">
        <v>313.73516837583395</v>
      </c>
      <c r="G102" s="46"/>
      <c r="H102" s="46"/>
      <c r="I102" s="46"/>
      <c r="J102" s="46"/>
    </row>
    <row r="103" spans="2:10" x14ac:dyDescent="0.25">
      <c r="B103" s="30">
        <v>0</v>
      </c>
      <c r="C103" s="30">
        <v>0</v>
      </c>
      <c r="D103" s="30">
        <v>308.21279502000016</v>
      </c>
      <c r="E103" s="125">
        <v>45078</v>
      </c>
      <c r="F103" s="84">
        <v>312.11526885333416</v>
      </c>
      <c r="G103" s="46"/>
      <c r="H103" s="46"/>
      <c r="I103" s="46"/>
      <c r="J103" s="46"/>
    </row>
    <row r="104" spans="2:10" x14ac:dyDescent="0.25">
      <c r="B104" s="30">
        <v>0</v>
      </c>
      <c r="C104" s="30">
        <v>0</v>
      </c>
      <c r="D104" s="30">
        <v>392.78258459999978</v>
      </c>
      <c r="E104" s="125">
        <v>45108</v>
      </c>
      <c r="F104" s="84">
        <v>320.04706612333399</v>
      </c>
      <c r="G104" s="46"/>
      <c r="H104" s="46"/>
      <c r="I104" s="46"/>
      <c r="J104" s="46"/>
    </row>
    <row r="105" spans="2:10" x14ac:dyDescent="0.25">
      <c r="B105" s="30">
        <v>0</v>
      </c>
      <c r="C105" s="30">
        <v>0</v>
      </c>
      <c r="D105" s="30">
        <v>332.80624150000062</v>
      </c>
      <c r="E105" s="125">
        <v>45139</v>
      </c>
      <c r="F105" s="84">
        <v>320.24180073583398</v>
      </c>
      <c r="G105" s="46"/>
      <c r="H105" s="46"/>
      <c r="I105" s="46"/>
      <c r="J105" s="46"/>
    </row>
    <row r="106" spans="2:10" x14ac:dyDescent="0.25">
      <c r="B106" s="30">
        <v>0</v>
      </c>
      <c r="C106" s="30">
        <v>0</v>
      </c>
      <c r="D106" s="30">
        <v>335.41323379000079</v>
      </c>
      <c r="E106" s="125">
        <v>45170</v>
      </c>
      <c r="F106" s="84">
        <v>322.05817643250089</v>
      </c>
      <c r="G106" s="46"/>
      <c r="H106" s="46"/>
      <c r="I106" s="46"/>
      <c r="J106" s="46"/>
    </row>
    <row r="107" spans="2:10" x14ac:dyDescent="0.25">
      <c r="B107" s="30">
        <v>0</v>
      </c>
      <c r="C107" s="30">
        <v>0</v>
      </c>
      <c r="D107" s="30">
        <v>315.19872076000019</v>
      </c>
      <c r="E107" s="125">
        <v>45200</v>
      </c>
      <c r="F107" s="84">
        <v>324.20491093416769</v>
      </c>
      <c r="G107" s="46"/>
      <c r="H107" s="46"/>
      <c r="I107" s="46"/>
      <c r="J107" s="46"/>
    </row>
    <row r="108" spans="2:10" x14ac:dyDescent="0.25">
      <c r="B108" s="30">
        <v>0</v>
      </c>
      <c r="C108" s="30">
        <v>0</v>
      </c>
      <c r="D108" s="30">
        <v>337.69925803000012</v>
      </c>
      <c r="E108" s="125">
        <v>45231</v>
      </c>
      <c r="F108" s="84">
        <v>326.05289300750093</v>
      </c>
      <c r="G108" s="46"/>
      <c r="H108" s="46"/>
      <c r="I108" s="46"/>
      <c r="J108" s="46"/>
    </row>
    <row r="109" spans="2:10" x14ac:dyDescent="0.25">
      <c r="B109" s="30">
        <v>0</v>
      </c>
      <c r="C109" s="30">
        <v>0</v>
      </c>
      <c r="D109" s="30">
        <v>390.79821708999867</v>
      </c>
      <c r="E109" s="125">
        <v>45261</v>
      </c>
      <c r="F109" s="84">
        <v>330.53293155916742</v>
      </c>
      <c r="G109" s="46"/>
      <c r="H109" s="46"/>
      <c r="I109" s="46"/>
      <c r="J109" s="46"/>
    </row>
    <row r="110" spans="2:10" x14ac:dyDescent="0.25">
      <c r="B110" s="30">
        <v>0</v>
      </c>
      <c r="C110" s="30">
        <v>0</v>
      </c>
      <c r="D110" s="30">
        <v>314.66106075999949</v>
      </c>
      <c r="E110" s="125">
        <v>45292</v>
      </c>
      <c r="F110" s="84">
        <v>336.95436696000053</v>
      </c>
      <c r="G110" s="46"/>
      <c r="H110" s="46"/>
      <c r="I110" s="46"/>
      <c r="J110" s="46"/>
    </row>
    <row r="111" spans="2:10" x14ac:dyDescent="0.25">
      <c r="B111" s="30">
        <v>0</v>
      </c>
      <c r="C111" s="30">
        <v>0</v>
      </c>
      <c r="D111" s="30">
        <v>411.74659153000113</v>
      </c>
      <c r="E111" s="125">
        <v>45323</v>
      </c>
      <c r="F111" s="84">
        <v>344.27035569166719</v>
      </c>
      <c r="G111" s="46"/>
      <c r="H111" s="46"/>
      <c r="I111" s="46"/>
      <c r="J111" s="46"/>
    </row>
    <row r="112" spans="2:10" x14ac:dyDescent="0.25">
      <c r="B112" s="30">
        <v>0</v>
      </c>
      <c r="C112" s="30">
        <v>0</v>
      </c>
      <c r="D112" s="30">
        <v>443.33704926000092</v>
      </c>
      <c r="E112" s="125">
        <v>45352</v>
      </c>
      <c r="F112" s="84">
        <v>353.43217379333379</v>
      </c>
      <c r="G112" s="46"/>
      <c r="H112" s="46"/>
      <c r="I112" s="46"/>
      <c r="J112" s="46"/>
    </row>
    <row r="113" spans="2:11" x14ac:dyDescent="0.25">
      <c r="B113" s="30">
        <v>0</v>
      </c>
      <c r="C113" s="30">
        <v>0</v>
      </c>
      <c r="D113" s="30">
        <v>444.84932491000097</v>
      </c>
      <c r="E113" s="125">
        <v>45383</v>
      </c>
      <c r="F113" s="84">
        <v>365.80859884166716</v>
      </c>
      <c r="G113" s="46"/>
      <c r="H113" s="46"/>
      <c r="I113" s="46"/>
      <c r="J113" s="46"/>
    </row>
    <row r="114" spans="2:11" x14ac:dyDescent="0.25">
      <c r="B114" s="30">
        <v>0</v>
      </c>
      <c r="C114" s="30">
        <v>0</v>
      </c>
      <c r="D114" s="30">
        <v>437.57183581000334</v>
      </c>
      <c r="E114" s="125">
        <v>45413</v>
      </c>
      <c r="F114" s="84">
        <v>372.08974275500054</v>
      </c>
      <c r="G114" s="46"/>
      <c r="H114" s="46"/>
      <c r="I114" s="46"/>
      <c r="J114" s="46"/>
    </row>
    <row r="115" spans="2:11" x14ac:dyDescent="0.25">
      <c r="B115" s="30">
        <v>0</v>
      </c>
      <c r="C115" s="30">
        <v>0</v>
      </c>
      <c r="D115" s="30">
        <v>381.60123323000062</v>
      </c>
      <c r="E115" s="125">
        <v>45444</v>
      </c>
      <c r="F115" s="84">
        <v>378.20544593916725</v>
      </c>
      <c r="G115" s="46"/>
      <c r="H115" s="46"/>
      <c r="I115" s="46"/>
      <c r="J115" s="46"/>
    </row>
    <row r="116" spans="2:11" x14ac:dyDescent="0.25">
      <c r="B116" s="30">
        <v>0</v>
      </c>
      <c r="C116" s="30">
        <v>0</v>
      </c>
      <c r="D116" s="30">
        <v>437.84137547999757</v>
      </c>
      <c r="E116" s="125">
        <v>45474</v>
      </c>
      <c r="F116" s="84">
        <v>381.96034517916706</v>
      </c>
      <c r="G116" s="46"/>
      <c r="H116" s="46"/>
      <c r="I116" s="46"/>
      <c r="J116" s="46"/>
    </row>
    <row r="117" spans="2:11" x14ac:dyDescent="0.25">
      <c r="B117" s="30">
        <v>0</v>
      </c>
      <c r="C117" s="30">
        <v>0</v>
      </c>
      <c r="D117" s="30">
        <v>375.94083558000096</v>
      </c>
      <c r="E117" s="125">
        <v>45505</v>
      </c>
      <c r="F117" s="84">
        <v>385.55489468583374</v>
      </c>
      <c r="G117" s="46"/>
      <c r="H117" s="46"/>
      <c r="I117" s="46"/>
      <c r="J117" s="46"/>
    </row>
    <row r="118" spans="2:11" x14ac:dyDescent="0.25">
      <c r="B118" s="30">
        <v>0</v>
      </c>
      <c r="C118" s="30">
        <v>0</v>
      </c>
      <c r="D118" s="30">
        <v>0</v>
      </c>
      <c r="E118" s="125">
        <v>45536</v>
      </c>
      <c r="F118" s="84">
        <v>357.60379187000035</v>
      </c>
      <c r="G118" s="46"/>
      <c r="H118" s="46"/>
      <c r="I118" s="46"/>
      <c r="J118" s="46"/>
    </row>
    <row r="119" spans="2:11" x14ac:dyDescent="0.25">
      <c r="B119" s="30">
        <v>0</v>
      </c>
      <c r="C119" s="30">
        <v>0</v>
      </c>
      <c r="D119" s="30">
        <v>0</v>
      </c>
      <c r="E119" s="125">
        <v>45566</v>
      </c>
      <c r="F119" s="84">
        <v>331.33723180666703</v>
      </c>
      <c r="G119" s="46"/>
      <c r="H119" s="46"/>
      <c r="I119" s="46"/>
      <c r="J119" s="46"/>
    </row>
    <row r="120" spans="2:11" x14ac:dyDescent="0.25">
      <c r="B120" s="30">
        <v>0</v>
      </c>
      <c r="C120" s="30">
        <v>0</v>
      </c>
      <c r="D120" s="30">
        <v>0</v>
      </c>
      <c r="E120" s="125">
        <v>45597</v>
      </c>
      <c r="F120" s="84">
        <v>303.19562697083364</v>
      </c>
      <c r="G120" s="46"/>
      <c r="H120" s="46"/>
      <c r="I120" s="46"/>
      <c r="J120" s="46"/>
    </row>
    <row r="121" spans="2:11" x14ac:dyDescent="0.25">
      <c r="B121" s="30">
        <v>0</v>
      </c>
      <c r="C121" s="30">
        <v>0</v>
      </c>
      <c r="D121" s="30">
        <v>0</v>
      </c>
      <c r="E121" s="125">
        <v>45627</v>
      </c>
      <c r="F121" s="84">
        <v>270.62910888000044</v>
      </c>
      <c r="G121" s="46"/>
      <c r="H121" s="46"/>
      <c r="I121" s="46"/>
      <c r="J121" s="46"/>
    </row>
    <row r="122" spans="2:11" x14ac:dyDescent="0.25">
      <c r="B122" s="30">
        <v>0</v>
      </c>
      <c r="C122" s="30"/>
      <c r="D122" s="30"/>
      <c r="E122" s="125"/>
      <c r="F122" s="84"/>
      <c r="G122" s="46"/>
      <c r="H122" s="46"/>
      <c r="I122" s="46"/>
      <c r="J122" s="46"/>
    </row>
    <row r="123" spans="2:11" x14ac:dyDescent="0.25">
      <c r="B123" s="30">
        <v>0</v>
      </c>
      <c r="C123" s="30"/>
      <c r="D123" s="30"/>
      <c r="E123" s="125"/>
      <c r="F123" s="84"/>
      <c r="G123" s="46"/>
      <c r="H123" s="46"/>
      <c r="I123" s="46"/>
      <c r="J123" s="46"/>
    </row>
    <row r="124" spans="2:11" x14ac:dyDescent="0.25">
      <c r="B124" s="30">
        <v>0</v>
      </c>
      <c r="C124" s="30"/>
      <c r="D124" s="30"/>
      <c r="E124" s="125"/>
      <c r="F124" s="84"/>
      <c r="G124" s="46"/>
      <c r="H124" s="46"/>
      <c r="I124" s="46"/>
      <c r="J124" s="46"/>
    </row>
    <row r="125" spans="2:11" x14ac:dyDescent="0.25">
      <c r="B125" s="30">
        <v>0</v>
      </c>
      <c r="C125" s="30"/>
      <c r="D125" s="30"/>
      <c r="E125" s="125"/>
      <c r="F125" s="84"/>
      <c r="G125" s="46"/>
      <c r="H125" s="46"/>
      <c r="I125" s="46"/>
      <c r="J125" s="46"/>
    </row>
    <row r="126" spans="2:11" x14ac:dyDescent="0.25">
      <c r="B126" s="30">
        <v>0</v>
      </c>
      <c r="C126" s="30"/>
      <c r="D126" s="30"/>
      <c r="E126" s="125"/>
      <c r="F126" s="84"/>
      <c r="G126" s="46"/>
      <c r="H126" s="46"/>
      <c r="I126" s="46"/>
      <c r="J126" s="46"/>
    </row>
    <row r="127" spans="2:11" x14ac:dyDescent="0.25">
      <c r="B127" s="30">
        <v>0</v>
      </c>
      <c r="C127" s="30"/>
      <c r="D127" s="30"/>
      <c r="E127" s="125"/>
      <c r="F127" s="84"/>
      <c r="G127" s="46"/>
      <c r="H127" s="46"/>
      <c r="I127" s="46"/>
      <c r="J127" s="46"/>
    </row>
    <row r="128" spans="2:11" x14ac:dyDescent="0.25">
      <c r="B128" s="30">
        <v>0</v>
      </c>
      <c r="C128" s="30"/>
      <c r="D128" s="30"/>
      <c r="E128" s="125"/>
      <c r="F128" s="84"/>
      <c r="G128" s="46"/>
      <c r="H128" s="46"/>
      <c r="I128" s="46"/>
      <c r="J128" s="74"/>
      <c r="K128" s="74"/>
    </row>
    <row r="129" spans="2:11" x14ac:dyDescent="0.25">
      <c r="B129" s="30">
        <v>0</v>
      </c>
      <c r="C129" s="30"/>
      <c r="D129" s="30"/>
      <c r="E129" s="125"/>
      <c r="F129" s="84"/>
      <c r="G129" s="46"/>
      <c r="H129" s="46"/>
      <c r="I129" s="46"/>
      <c r="J129" s="74"/>
      <c r="K129" s="74"/>
    </row>
    <row r="130" spans="2:11" x14ac:dyDescent="0.25">
      <c r="B130" s="46"/>
      <c r="C130" s="30"/>
      <c r="D130" s="30"/>
      <c r="E130" s="125"/>
      <c r="F130" s="84"/>
      <c r="G130" s="46"/>
      <c r="H130" s="46"/>
      <c r="I130" s="46"/>
      <c r="J130" s="74"/>
      <c r="K130" s="74"/>
    </row>
    <row r="131" spans="2:11" x14ac:dyDescent="0.25">
      <c r="B131" s="46"/>
      <c r="C131" s="30"/>
      <c r="D131" s="30"/>
      <c r="E131" s="125"/>
      <c r="F131" s="84"/>
      <c r="G131" s="46"/>
      <c r="H131" s="46"/>
      <c r="I131" s="46"/>
      <c r="J131" s="74"/>
      <c r="K131" s="74"/>
    </row>
    <row r="132" spans="2:11" x14ac:dyDescent="0.25">
      <c r="B132" s="46"/>
      <c r="C132" s="30"/>
      <c r="D132" s="30"/>
      <c r="E132" s="125"/>
      <c r="F132" s="84"/>
      <c r="G132" s="46"/>
      <c r="H132" s="46"/>
      <c r="I132" s="46"/>
      <c r="J132" s="74"/>
      <c r="K132" s="74"/>
    </row>
    <row r="133" spans="2:11" x14ac:dyDescent="0.25">
      <c r="B133" s="46"/>
      <c r="C133" s="30"/>
      <c r="D133" s="30"/>
      <c r="E133" s="125"/>
      <c r="F133" s="84"/>
      <c r="G133" s="46"/>
      <c r="H133" s="46"/>
      <c r="I133" s="46"/>
      <c r="J133" s="74"/>
      <c r="K133" s="74"/>
    </row>
    <row r="134" spans="2:11" x14ac:dyDescent="0.25">
      <c r="B134" s="46"/>
      <c r="C134" s="30"/>
      <c r="D134" s="30"/>
      <c r="E134" s="125"/>
      <c r="F134" s="84"/>
      <c r="G134" s="46"/>
      <c r="H134" s="46"/>
      <c r="I134" s="46"/>
      <c r="J134" s="74"/>
      <c r="K134" s="74"/>
    </row>
    <row r="135" spans="2:11" x14ac:dyDescent="0.25">
      <c r="B135" s="46"/>
      <c r="C135" s="30"/>
      <c r="D135" s="30"/>
      <c r="E135" s="125"/>
      <c r="F135" s="84"/>
      <c r="G135" s="46"/>
      <c r="H135" s="46"/>
      <c r="I135" s="46"/>
      <c r="J135" s="74"/>
      <c r="K135" s="74"/>
    </row>
    <row r="136" spans="2:11" x14ac:dyDescent="0.25">
      <c r="C136" s="6"/>
      <c r="D136" s="6"/>
      <c r="E136" s="73"/>
      <c r="F136" s="88"/>
      <c r="G136" s="87"/>
      <c r="J136" s="74"/>
      <c r="K136" s="74"/>
    </row>
    <row r="137" spans="2:11" x14ac:dyDescent="0.25">
      <c r="C137" s="6"/>
      <c r="D137" s="6"/>
      <c r="E137" s="73"/>
      <c r="F137" s="88"/>
      <c r="J137" s="74"/>
      <c r="K137" s="74"/>
    </row>
    <row r="138" spans="2:11" x14ac:dyDescent="0.25">
      <c r="C138" s="89"/>
      <c r="D138" s="6"/>
      <c r="E138" s="73"/>
      <c r="F138" s="88"/>
      <c r="J138" s="74"/>
      <c r="K138" s="74"/>
    </row>
    <row r="139" spans="2:11" x14ac:dyDescent="0.25">
      <c r="C139" s="89"/>
      <c r="D139" s="6"/>
      <c r="E139" s="73"/>
      <c r="F139" s="88"/>
      <c r="J139" s="74"/>
      <c r="K139" s="74"/>
    </row>
    <row r="140" spans="2:11" x14ac:dyDescent="0.25">
      <c r="C140" s="89"/>
      <c r="D140" s="6"/>
      <c r="E140" s="73"/>
      <c r="F140" s="88"/>
      <c r="J140" s="74"/>
      <c r="K140" s="74"/>
    </row>
    <row r="141" spans="2:11" x14ac:dyDescent="0.25">
      <c r="C141" s="89"/>
      <c r="D141" s="6"/>
      <c r="E141" s="73"/>
      <c r="F141" s="88"/>
      <c r="J141" s="74"/>
      <c r="K141" s="74"/>
    </row>
    <row r="142" spans="2:11" x14ac:dyDescent="0.25">
      <c r="C142" s="89"/>
      <c r="D142" s="6"/>
      <c r="E142" s="73"/>
      <c r="F142" s="88"/>
      <c r="J142" s="74"/>
      <c r="K142" s="74"/>
    </row>
    <row r="143" spans="2:11" x14ac:dyDescent="0.25">
      <c r="C143" s="89"/>
      <c r="D143" s="6"/>
      <c r="E143" s="73"/>
      <c r="F143" s="88"/>
      <c r="J143" s="74"/>
      <c r="K143" s="74"/>
    </row>
    <row r="144" spans="2:11" x14ac:dyDescent="0.25">
      <c r="C144" s="89"/>
      <c r="D144" s="6"/>
      <c r="E144" s="73"/>
      <c r="F144" s="88"/>
      <c r="J144" s="74"/>
      <c r="K144" s="74"/>
    </row>
    <row r="145" spans="2:11" x14ac:dyDescent="0.25">
      <c r="C145" s="89"/>
      <c r="D145" s="6"/>
      <c r="E145" s="73"/>
      <c r="F145" s="88"/>
      <c r="J145" s="74"/>
      <c r="K145" s="74"/>
    </row>
    <row r="146" spans="2:11" x14ac:dyDescent="0.25">
      <c r="J146" s="74"/>
      <c r="K146" s="74"/>
    </row>
    <row r="147" spans="2:11" x14ac:dyDescent="0.25">
      <c r="J147" s="74"/>
      <c r="K147" s="74"/>
    </row>
    <row r="148" spans="2:11" x14ac:dyDescent="0.25">
      <c r="J148" s="74"/>
      <c r="K148" s="74"/>
    </row>
    <row r="149" spans="2:11" x14ac:dyDescent="0.25">
      <c r="J149" s="74"/>
      <c r="K149" s="74"/>
    </row>
    <row r="150" spans="2:11" x14ac:dyDescent="0.25">
      <c r="J150" s="74"/>
      <c r="K150" s="74"/>
    </row>
    <row r="151" spans="2:11" x14ac:dyDescent="0.25">
      <c r="J151" s="74"/>
      <c r="K151" s="74"/>
    </row>
    <row r="152" spans="2:11" x14ac:dyDescent="0.25">
      <c r="J152" s="74"/>
      <c r="K152" s="74"/>
    </row>
    <row r="153" spans="2:11" x14ac:dyDescent="0.25">
      <c r="J153" s="74"/>
      <c r="K153" s="74"/>
    </row>
    <row r="154" spans="2:11" x14ac:dyDescent="0.25">
      <c r="J154" s="74"/>
      <c r="K154" s="74"/>
    </row>
    <row r="155" spans="2:11" x14ac:dyDescent="0.25">
      <c r="J155" s="74"/>
      <c r="K155" s="74"/>
    </row>
    <row r="156" spans="2:11" x14ac:dyDescent="0.25">
      <c r="B156" s="46"/>
      <c r="C156" s="46"/>
      <c r="D156" s="46"/>
      <c r="E156" s="46"/>
      <c r="F156" s="46"/>
      <c r="G156" s="46"/>
      <c r="H156" s="74"/>
      <c r="I156" s="74"/>
      <c r="J156" s="74"/>
      <c r="K156" s="74"/>
    </row>
    <row r="157" spans="2:11" x14ac:dyDescent="0.25">
      <c r="B157" s="46"/>
      <c r="C157" s="46"/>
      <c r="D157" s="46"/>
      <c r="E157" s="46"/>
      <c r="F157" s="46"/>
      <c r="G157" s="46"/>
      <c r="H157" s="74"/>
      <c r="I157" s="74"/>
      <c r="J157" s="74"/>
      <c r="K157" s="74"/>
    </row>
    <row r="158" spans="2:11" x14ac:dyDescent="0.25">
      <c r="B158" s="46"/>
      <c r="C158" s="46"/>
      <c r="D158" s="46"/>
      <c r="E158" s="46"/>
      <c r="F158" s="46"/>
      <c r="G158" s="46"/>
      <c r="H158" s="74"/>
      <c r="I158" s="74"/>
      <c r="J158" s="74"/>
      <c r="K158" s="74"/>
    </row>
    <row r="159" spans="2:11" x14ac:dyDescent="0.25">
      <c r="B159" s="74"/>
      <c r="C159" s="74"/>
      <c r="D159" s="74"/>
      <c r="E159" s="74"/>
      <c r="F159" s="74"/>
      <c r="G159" s="74"/>
      <c r="H159" s="74"/>
      <c r="I159" s="74"/>
      <c r="J159" s="74"/>
      <c r="K159" s="74"/>
    </row>
    <row r="160" spans="2:11" x14ac:dyDescent="0.25">
      <c r="B160" s="74"/>
      <c r="C160" s="74"/>
      <c r="D160" s="74"/>
      <c r="E160" s="74"/>
      <c r="F160" s="74"/>
      <c r="G160" s="74"/>
      <c r="H160" s="74"/>
      <c r="I160" s="74"/>
      <c r="J160" s="74"/>
      <c r="K160" s="74"/>
    </row>
    <row r="161" spans="2:11" x14ac:dyDescent="0.25">
      <c r="B161" s="74"/>
      <c r="C161" s="74"/>
      <c r="D161" s="74"/>
      <c r="E161" s="74"/>
      <c r="F161" s="74"/>
      <c r="G161" s="74"/>
      <c r="H161" s="74"/>
      <c r="I161" s="74"/>
      <c r="J161" s="74"/>
      <c r="K161" s="74"/>
    </row>
    <row r="162" spans="2:11" x14ac:dyDescent="0.25">
      <c r="B162" s="74"/>
      <c r="C162" s="74"/>
      <c r="D162" s="74"/>
      <c r="E162" s="74"/>
      <c r="F162" s="74"/>
      <c r="G162" s="74"/>
      <c r="H162" s="74"/>
      <c r="I162" s="74"/>
      <c r="J162" s="74"/>
      <c r="K162" s="74"/>
    </row>
    <row r="163" spans="2:11" x14ac:dyDescent="0.25">
      <c r="B163" s="74"/>
      <c r="C163" s="74"/>
      <c r="D163" s="74"/>
      <c r="E163" s="74"/>
      <c r="F163" s="74"/>
      <c r="G163" s="74"/>
      <c r="H163" s="74"/>
      <c r="I163" s="74"/>
      <c r="J163" s="74"/>
      <c r="K163" s="74"/>
    </row>
    <row r="164" spans="2:11" x14ac:dyDescent="0.25">
      <c r="B164" s="74"/>
      <c r="C164" s="74"/>
      <c r="D164" s="74"/>
      <c r="E164" s="74"/>
      <c r="F164" s="74"/>
      <c r="G164" s="74"/>
      <c r="H164" s="74"/>
      <c r="I164" s="74"/>
      <c r="J164" s="74"/>
      <c r="K164" s="74"/>
    </row>
    <row r="165" spans="2:11" x14ac:dyDescent="0.25">
      <c r="B165" s="74"/>
      <c r="C165" s="74"/>
      <c r="D165" s="74"/>
      <c r="E165" s="74"/>
      <c r="F165" s="74"/>
      <c r="G165" s="74"/>
      <c r="H165" s="74"/>
      <c r="I165" s="74"/>
      <c r="J165" s="74"/>
      <c r="K165" s="74"/>
    </row>
    <row r="166" spans="2:11" x14ac:dyDescent="0.25">
      <c r="B166" s="74"/>
      <c r="C166" s="74"/>
      <c r="D166" s="74"/>
      <c r="E166" s="74"/>
      <c r="F166" s="74"/>
      <c r="G166" s="74"/>
      <c r="H166" s="74"/>
      <c r="I166" s="74"/>
      <c r="J166" s="74"/>
      <c r="K166" s="74"/>
    </row>
    <row r="167" spans="2:11" x14ac:dyDescent="0.25">
      <c r="B167" s="74"/>
      <c r="C167" s="74"/>
      <c r="D167" s="74"/>
      <c r="E167" s="74"/>
      <c r="F167" s="74"/>
      <c r="G167" s="74"/>
      <c r="H167" s="74"/>
      <c r="I167" s="74"/>
      <c r="J167" s="74"/>
      <c r="K167" s="74"/>
    </row>
    <row r="168" spans="2:11" x14ac:dyDescent="0.25">
      <c r="B168" s="74"/>
      <c r="C168" s="74"/>
      <c r="D168" s="74"/>
      <c r="E168" s="74"/>
      <c r="F168" s="74"/>
      <c r="G168" s="74"/>
      <c r="H168" s="74"/>
      <c r="I168" s="74"/>
      <c r="J168" s="74"/>
      <c r="K168" s="74"/>
    </row>
    <row r="169" spans="2:11" x14ac:dyDescent="0.25">
      <c r="B169" s="74"/>
      <c r="C169" s="74"/>
      <c r="D169" s="74"/>
      <c r="E169" s="74"/>
      <c r="F169" s="74"/>
      <c r="G169" s="74"/>
      <c r="H169" s="74"/>
      <c r="I169" s="74"/>
      <c r="J169" s="74"/>
      <c r="K169" s="74"/>
    </row>
    <row r="170" spans="2:11" x14ac:dyDescent="0.25">
      <c r="B170" s="74"/>
      <c r="C170" s="74"/>
      <c r="D170" s="74"/>
      <c r="E170" s="74"/>
      <c r="F170" s="74"/>
      <c r="G170" s="74"/>
      <c r="H170" s="74"/>
      <c r="I170" s="74"/>
      <c r="J170" s="74"/>
      <c r="K170" s="74"/>
    </row>
    <row r="171" spans="2:11" x14ac:dyDescent="0.25">
      <c r="B171" s="74"/>
      <c r="C171" s="74"/>
      <c r="D171" s="74"/>
      <c r="E171" s="74"/>
      <c r="F171" s="74"/>
      <c r="G171" s="74"/>
      <c r="H171" s="74"/>
      <c r="I171" s="74"/>
      <c r="J171" s="74"/>
      <c r="K171" s="74"/>
    </row>
    <row r="172" spans="2:11" x14ac:dyDescent="0.25">
      <c r="B172" s="74"/>
      <c r="C172" s="74"/>
      <c r="D172" s="74"/>
      <c r="E172" s="74"/>
      <c r="F172" s="74"/>
      <c r="G172" s="74"/>
      <c r="H172" s="74"/>
      <c r="I172" s="74"/>
      <c r="J172" s="74"/>
      <c r="K172" s="74"/>
    </row>
    <row r="173" spans="2:11" x14ac:dyDescent="0.25">
      <c r="B173" s="74"/>
      <c r="C173" s="74"/>
      <c r="D173" s="74"/>
      <c r="E173" s="74"/>
      <c r="F173" s="74"/>
      <c r="G173" s="74"/>
      <c r="H173" s="74"/>
      <c r="I173" s="74"/>
      <c r="J173" s="74"/>
      <c r="K173" s="74"/>
    </row>
    <row r="174" spans="2:11" x14ac:dyDescent="0.25">
      <c r="B174" s="74"/>
      <c r="C174" s="74"/>
      <c r="D174" s="74"/>
      <c r="E174" s="74"/>
      <c r="F174" s="74"/>
      <c r="G174" s="74"/>
      <c r="H174" s="74"/>
      <c r="I174" s="74"/>
      <c r="J174" s="74"/>
      <c r="K174" s="74"/>
    </row>
    <row r="175" spans="2:11" x14ac:dyDescent="0.25">
      <c r="B175" s="74"/>
      <c r="C175" s="74"/>
      <c r="D175" s="74"/>
      <c r="E175" s="74"/>
      <c r="F175" s="74"/>
      <c r="G175" s="74"/>
      <c r="H175" s="74"/>
      <c r="I175" s="74"/>
      <c r="J175" s="74"/>
      <c r="K175" s="74"/>
    </row>
    <row r="176" spans="2:11" x14ac:dyDescent="0.25">
      <c r="B176" s="74"/>
      <c r="C176" s="74"/>
      <c r="D176" s="74"/>
      <c r="E176" s="74"/>
      <c r="F176" s="74"/>
      <c r="G176" s="74"/>
      <c r="H176" s="74"/>
      <c r="I176" s="74"/>
      <c r="J176" s="74"/>
      <c r="K176" s="74"/>
    </row>
    <row r="177" spans="2:11" x14ac:dyDescent="0.25">
      <c r="B177" s="74"/>
      <c r="C177" s="74"/>
      <c r="D177" s="74"/>
      <c r="E177" s="74"/>
      <c r="F177" s="74"/>
      <c r="G177" s="74"/>
      <c r="H177" s="74"/>
      <c r="I177" s="74"/>
      <c r="J177" s="74"/>
      <c r="K177" s="74"/>
    </row>
    <row r="178" spans="2:11" x14ac:dyDescent="0.25">
      <c r="B178" s="74"/>
      <c r="C178" s="74"/>
      <c r="D178" s="74"/>
      <c r="E178" s="74"/>
      <c r="F178" s="74"/>
      <c r="G178" s="74"/>
      <c r="H178" s="74"/>
      <c r="I178" s="74"/>
      <c r="J178" s="74"/>
      <c r="K178" s="74"/>
    </row>
    <row r="179" spans="2:11" x14ac:dyDescent="0.25">
      <c r="B179" s="74"/>
      <c r="C179" s="74"/>
      <c r="D179" s="74"/>
      <c r="E179" s="74"/>
      <c r="F179" s="74"/>
      <c r="G179" s="74"/>
      <c r="H179" s="74"/>
      <c r="I179" s="74"/>
      <c r="J179" s="74"/>
      <c r="K179" s="74"/>
    </row>
    <row r="180" spans="2:11" x14ac:dyDescent="0.25">
      <c r="B180" s="74"/>
      <c r="C180" s="74"/>
      <c r="D180" s="74"/>
      <c r="E180" s="74"/>
      <c r="F180" s="74"/>
      <c r="G180" s="74"/>
      <c r="H180" s="74"/>
      <c r="I180" s="74"/>
      <c r="J180" s="74"/>
      <c r="K180" s="74"/>
    </row>
    <row r="181" spans="2:11" x14ac:dyDescent="0.25">
      <c r="B181" s="74"/>
      <c r="C181" s="74"/>
      <c r="D181" s="74"/>
      <c r="E181" s="74"/>
      <c r="F181" s="74"/>
      <c r="G181" s="74"/>
      <c r="H181" s="74"/>
      <c r="I181" s="74"/>
      <c r="J181" s="74"/>
      <c r="K181" s="74"/>
    </row>
    <row r="182" spans="2:11" x14ac:dyDescent="0.25">
      <c r="B182" s="74"/>
      <c r="C182" s="74"/>
      <c r="D182" s="74"/>
      <c r="E182" s="74"/>
      <c r="F182" s="74"/>
      <c r="G182" s="74"/>
      <c r="H182" s="74"/>
      <c r="I182" s="74"/>
      <c r="J182" s="74"/>
      <c r="K182" s="74"/>
    </row>
    <row r="183" spans="2:11" x14ac:dyDescent="0.25">
      <c r="B183" s="74"/>
      <c r="C183" s="74"/>
      <c r="D183" s="74"/>
      <c r="E183" s="74"/>
      <c r="F183" s="74"/>
      <c r="G183" s="74"/>
      <c r="H183" s="74"/>
      <c r="I183" s="74"/>
      <c r="J183" s="74"/>
      <c r="K183" s="74"/>
    </row>
  </sheetData>
  <mergeCells count="8">
    <mergeCell ref="C32:K32"/>
    <mergeCell ref="C31:K31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22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P144"/>
  <sheetViews>
    <sheetView zoomScaleNormal="100" zoomScaleSheetLayoutView="100" workbookViewId="0"/>
  </sheetViews>
  <sheetFormatPr baseColWidth="10" defaultColWidth="11.453125" defaultRowHeight="12.5" x14ac:dyDescent="0.25"/>
  <cols>
    <col min="1" max="1" width="1.90625" style="45" customWidth="1"/>
    <col min="2" max="2" width="12.453125" style="45" customWidth="1"/>
    <col min="3" max="3" width="10.453125" style="45" customWidth="1"/>
    <col min="4" max="4" width="11.54296875" style="45" customWidth="1"/>
    <col min="5" max="5" width="8.6328125" style="45" bestFit="1" customWidth="1"/>
    <col min="6" max="6" width="10.453125" style="45" customWidth="1"/>
    <col min="7" max="7" width="9.54296875" style="45" customWidth="1"/>
    <col min="8" max="8" width="9.453125" style="45" customWidth="1"/>
    <col min="9" max="9" width="11.6328125" style="45" customWidth="1"/>
    <col min="10" max="10" width="11.453125" style="45" customWidth="1"/>
    <col min="11" max="11" width="11.36328125" style="45" customWidth="1"/>
    <col min="12" max="12" width="1.54296875" style="45" customWidth="1"/>
    <col min="13" max="13" width="14.36328125" style="45" customWidth="1"/>
    <col min="14" max="14" width="2.08984375" style="46" customWidth="1"/>
    <col min="15" max="16384" width="11.453125" style="45"/>
  </cols>
  <sheetData>
    <row r="1" spans="1:16" ht="15.65" customHeight="1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6" ht="15.65" customHeigh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6" ht="15.6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6" ht="15.65" customHeight="1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6" ht="21" customHeight="1" x14ac:dyDescent="0.2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6" ht="13.25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6" ht="13.25" x14ac:dyDescent="0.25">
      <c r="A7" s="47"/>
      <c r="B7" s="48"/>
      <c r="C7" s="136" t="s">
        <v>27</v>
      </c>
      <c r="D7" s="136"/>
      <c r="E7" s="136"/>
      <c r="F7" s="136"/>
      <c r="G7" s="136"/>
      <c r="H7" s="136"/>
      <c r="I7" s="136"/>
      <c r="J7" s="136"/>
      <c r="K7" s="136"/>
      <c r="L7" s="50"/>
    </row>
    <row r="8" spans="1:16" ht="13" x14ac:dyDescent="0.3">
      <c r="A8" s="47"/>
      <c r="B8" s="48"/>
      <c r="C8" s="132" t="s">
        <v>53</v>
      </c>
      <c r="D8" s="132"/>
      <c r="E8" s="132"/>
      <c r="F8" s="132"/>
      <c r="G8" s="132"/>
      <c r="H8" s="132"/>
      <c r="I8" s="132"/>
      <c r="J8" s="132"/>
      <c r="K8" s="132"/>
      <c r="L8" s="50"/>
      <c r="O8" s="46"/>
    </row>
    <row r="9" spans="1:16" ht="13.25" x14ac:dyDescent="0.25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  <c r="O9" s="46"/>
    </row>
    <row r="10" spans="1:16" ht="15.75" customHeight="1" x14ac:dyDescent="0.3">
      <c r="A10" s="47"/>
      <c r="B10" s="52"/>
      <c r="C10" s="137" t="s">
        <v>1</v>
      </c>
      <c r="D10" s="137"/>
      <c r="E10" s="137"/>
      <c r="F10" s="137"/>
      <c r="G10" s="137"/>
      <c r="H10" s="137"/>
      <c r="I10" s="130" t="s">
        <v>175</v>
      </c>
      <c r="J10" s="130" t="s">
        <v>177</v>
      </c>
      <c r="K10" s="130" t="s">
        <v>173</v>
      </c>
      <c r="L10" s="50"/>
      <c r="O10" s="46"/>
    </row>
    <row r="11" spans="1:16" ht="13" x14ac:dyDescent="0.3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30"/>
      <c r="J11" s="130"/>
      <c r="K11" s="130"/>
      <c r="L11" s="50"/>
      <c r="O11" s="76"/>
    </row>
    <row r="12" spans="1:16" ht="12" customHeight="1" x14ac:dyDescent="0.25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M12" s="46"/>
      <c r="O12" s="46"/>
      <c r="P12" s="46"/>
    </row>
    <row r="13" spans="1:16" ht="13.25" x14ac:dyDescent="0.25">
      <c r="A13" s="47"/>
      <c r="B13" s="55" t="s">
        <v>5</v>
      </c>
      <c r="C13" s="56">
        <v>4.2136509999999996</v>
      </c>
      <c r="D13" s="56">
        <v>15.001968</v>
      </c>
      <c r="E13" s="56">
        <v>28.205926000000002</v>
      </c>
      <c r="F13" s="56">
        <v>37.382635000000001</v>
      </c>
      <c r="G13" s="56">
        <v>62.803564999999999</v>
      </c>
      <c r="H13" s="56">
        <v>74.511786999999998</v>
      </c>
      <c r="I13" s="56">
        <v>18.642607310588176</v>
      </c>
      <c r="J13" s="56">
        <v>118.64260731058818</v>
      </c>
      <c r="K13" s="56">
        <v>68.001974713660502</v>
      </c>
      <c r="L13" s="50"/>
      <c r="M13" s="84"/>
      <c r="N13" s="46">
        <v>1</v>
      </c>
      <c r="O13" s="46"/>
      <c r="P13" s="46"/>
    </row>
    <row r="14" spans="1:16" ht="13.25" x14ac:dyDescent="0.25">
      <c r="A14" s="47"/>
      <c r="B14" s="55" t="s">
        <v>6</v>
      </c>
      <c r="C14" s="56">
        <v>1.53956</v>
      </c>
      <c r="D14" s="56">
        <v>13.340460999999999</v>
      </c>
      <c r="E14" s="56">
        <v>22.609020000000001</v>
      </c>
      <c r="F14" s="56">
        <v>80.433251999999996</v>
      </c>
      <c r="G14" s="56">
        <v>63.621329000000003</v>
      </c>
      <c r="H14" s="56">
        <v>109.724963</v>
      </c>
      <c r="I14" s="56">
        <v>72.465688354293874</v>
      </c>
      <c r="J14" s="56">
        <v>172.46568835429389</v>
      </c>
      <c r="K14" s="56">
        <v>-20.901707418220504</v>
      </c>
      <c r="L14" s="50"/>
      <c r="M14" s="46"/>
      <c r="N14" s="46">
        <v>1</v>
      </c>
      <c r="O14" s="46"/>
      <c r="P14" s="46"/>
    </row>
    <row r="15" spans="1:16" ht="13.25" x14ac:dyDescent="0.25">
      <c r="A15" s="47"/>
      <c r="B15" s="55" t="s">
        <v>7</v>
      </c>
      <c r="C15" s="56">
        <v>9.9561150000000005</v>
      </c>
      <c r="D15" s="56">
        <v>13.257736</v>
      </c>
      <c r="E15" s="56">
        <v>36.356811999999998</v>
      </c>
      <c r="F15" s="56">
        <v>84.351832000000002</v>
      </c>
      <c r="G15" s="56">
        <v>53.338757000000001</v>
      </c>
      <c r="H15" s="56">
        <v>147.61052799999999</v>
      </c>
      <c r="I15" s="56">
        <v>176.74159710920895</v>
      </c>
      <c r="J15" s="56">
        <v>276.74159710920895</v>
      </c>
      <c r="K15" s="56">
        <v>-36.76633247277902</v>
      </c>
      <c r="L15" s="50"/>
      <c r="M15" s="46"/>
      <c r="N15" s="46">
        <v>1</v>
      </c>
      <c r="O15" s="46"/>
      <c r="P15" s="46"/>
    </row>
    <row r="16" spans="1:16" ht="13.25" x14ac:dyDescent="0.25">
      <c r="A16" s="47"/>
      <c r="B16" s="55" t="s">
        <v>8</v>
      </c>
      <c r="C16" s="56">
        <v>2.4835859999999998</v>
      </c>
      <c r="D16" s="56">
        <v>7.6352820000000001</v>
      </c>
      <c r="E16" s="56">
        <v>38.929516</v>
      </c>
      <c r="F16" s="56">
        <v>90.479894000000002</v>
      </c>
      <c r="G16" s="56">
        <v>61.651111</v>
      </c>
      <c r="H16" s="56">
        <v>122.352633</v>
      </c>
      <c r="I16" s="56">
        <v>98.459737408462928</v>
      </c>
      <c r="J16" s="56">
        <v>198.45973740846293</v>
      </c>
      <c r="K16" s="56">
        <v>-31.862087504213921</v>
      </c>
      <c r="L16" s="50"/>
      <c r="M16" s="46"/>
      <c r="N16" s="46">
        <v>1</v>
      </c>
      <c r="O16" s="46"/>
      <c r="P16" s="46"/>
    </row>
    <row r="17" spans="1:16" ht="13.25" x14ac:dyDescent="0.25">
      <c r="A17" s="47"/>
      <c r="B17" s="55" t="s">
        <v>9</v>
      </c>
      <c r="C17" s="56">
        <v>1.639089</v>
      </c>
      <c r="D17" s="56">
        <v>10.236696</v>
      </c>
      <c r="E17" s="56">
        <v>8.2102740000000001</v>
      </c>
      <c r="F17" s="56">
        <v>56.892412</v>
      </c>
      <c r="G17" s="56">
        <v>57.424329</v>
      </c>
      <c r="H17" s="56">
        <v>116.829331</v>
      </c>
      <c r="I17" s="56">
        <v>103.44918788689719</v>
      </c>
      <c r="J17" s="56">
        <v>203.44918788689719</v>
      </c>
      <c r="K17" s="56">
        <v>0.93495245024943774</v>
      </c>
      <c r="L17" s="50"/>
      <c r="M17" s="46"/>
      <c r="N17" s="46">
        <v>1</v>
      </c>
      <c r="O17" s="46"/>
      <c r="P17" s="46"/>
    </row>
    <row r="18" spans="1:16" ht="13.25" x14ac:dyDescent="0.25">
      <c r="A18" s="47"/>
      <c r="B18" s="55" t="s">
        <v>10</v>
      </c>
      <c r="C18" s="56">
        <v>1.2000059999999999</v>
      </c>
      <c r="D18" s="56">
        <v>5.0627269999999998</v>
      </c>
      <c r="E18" s="56">
        <v>18.560020999999999</v>
      </c>
      <c r="F18" s="56">
        <v>66.903152000000006</v>
      </c>
      <c r="G18" s="56">
        <v>52.810251999999998</v>
      </c>
      <c r="H18" s="56">
        <v>98.025054999999995</v>
      </c>
      <c r="I18" s="56">
        <v>85.617472531659189</v>
      </c>
      <c r="J18" s="56">
        <v>185.61747253165919</v>
      </c>
      <c r="K18" s="56">
        <v>-21.064627866860452</v>
      </c>
      <c r="L18" s="50"/>
      <c r="M18" s="46"/>
      <c r="N18" s="46">
        <v>1</v>
      </c>
      <c r="O18" s="46"/>
      <c r="P18" s="46"/>
    </row>
    <row r="19" spans="1:16" ht="13.25" x14ac:dyDescent="0.25">
      <c r="A19" s="47"/>
      <c r="B19" s="55" t="s">
        <v>11</v>
      </c>
      <c r="C19" s="56">
        <v>1.436877</v>
      </c>
      <c r="D19" s="56">
        <v>7.1872160000000003</v>
      </c>
      <c r="E19" s="56">
        <v>52.084277999999998</v>
      </c>
      <c r="F19" s="56">
        <v>60.104044999999999</v>
      </c>
      <c r="G19" s="56">
        <v>61.476148999999999</v>
      </c>
      <c r="H19" s="56">
        <v>109.799126</v>
      </c>
      <c r="I19" s="56">
        <v>78.604430801285233</v>
      </c>
      <c r="J19" s="56">
        <v>178.60443080128522</v>
      </c>
      <c r="K19" s="56">
        <v>2.2828812935967946</v>
      </c>
      <c r="L19" s="50"/>
      <c r="M19" s="46"/>
      <c r="N19" s="46">
        <v>1</v>
      </c>
      <c r="O19" s="46"/>
      <c r="P19" s="46"/>
    </row>
    <row r="20" spans="1:16" ht="13.25" x14ac:dyDescent="0.25">
      <c r="A20" s="47"/>
      <c r="B20" s="55" t="s">
        <v>12</v>
      </c>
      <c r="C20" s="56">
        <v>2.2955030000000001</v>
      </c>
      <c r="D20" s="56">
        <v>13.010297</v>
      </c>
      <c r="E20" s="56">
        <v>64.290426999999994</v>
      </c>
      <c r="F20" s="56">
        <v>61.982684999999996</v>
      </c>
      <c r="G20" s="56">
        <v>60.786962000000003</v>
      </c>
      <c r="H20" s="35">
        <v>112.549358</v>
      </c>
      <c r="I20" s="35">
        <v>85.153780180690703</v>
      </c>
      <c r="J20" s="35">
        <v>185.15378018069072</v>
      </c>
      <c r="K20" s="35">
        <v>-1.9291242384869123</v>
      </c>
      <c r="L20" s="50"/>
      <c r="M20" s="46"/>
      <c r="N20" s="46">
        <v>1</v>
      </c>
      <c r="O20" s="46"/>
      <c r="P20" s="46"/>
    </row>
    <row r="21" spans="1:16" ht="13.25" x14ac:dyDescent="0.25">
      <c r="A21" s="47"/>
      <c r="B21" s="55" t="s">
        <v>13</v>
      </c>
      <c r="C21" s="56">
        <v>2.5982530000000001</v>
      </c>
      <c r="D21" s="56">
        <v>12.830405000000001</v>
      </c>
      <c r="E21" s="56">
        <v>34.442939000000003</v>
      </c>
      <c r="F21" s="56">
        <v>69.589646999999999</v>
      </c>
      <c r="G21" s="56">
        <v>78.080806999999993</v>
      </c>
      <c r="H21" s="56"/>
      <c r="I21" s="56" t="s">
        <v>94</v>
      </c>
      <c r="J21" s="56" t="s">
        <v>94</v>
      </c>
      <c r="K21" s="56" t="s">
        <v>94</v>
      </c>
      <c r="L21" s="50"/>
      <c r="M21" s="46"/>
      <c r="N21" s="46" t="s">
        <v>94</v>
      </c>
      <c r="O21" s="46"/>
      <c r="P21" s="46"/>
    </row>
    <row r="22" spans="1:16" ht="13.25" x14ac:dyDescent="0.25">
      <c r="A22" s="47"/>
      <c r="B22" s="55" t="s">
        <v>14</v>
      </c>
      <c r="C22" s="56">
        <v>2.7048000000000001</v>
      </c>
      <c r="D22" s="56">
        <v>13.705610999999999</v>
      </c>
      <c r="E22" s="56">
        <v>51.357436999999997</v>
      </c>
      <c r="F22" s="56">
        <v>54.530054</v>
      </c>
      <c r="G22" s="56">
        <v>39.065457000000002</v>
      </c>
      <c r="H22" s="56"/>
      <c r="I22" s="56" t="s">
        <v>94</v>
      </c>
      <c r="J22" s="56" t="s">
        <v>94</v>
      </c>
      <c r="K22" s="56" t="s">
        <v>94</v>
      </c>
      <c r="L22" s="50"/>
      <c r="M22" s="46"/>
      <c r="N22" s="46" t="s">
        <v>94</v>
      </c>
      <c r="O22" s="46"/>
      <c r="P22" s="46"/>
    </row>
    <row r="23" spans="1:16" ht="13.25" x14ac:dyDescent="0.25">
      <c r="A23" s="47"/>
      <c r="B23" s="55" t="s">
        <v>15</v>
      </c>
      <c r="C23" s="56">
        <v>1.6904030000000001</v>
      </c>
      <c r="D23" s="56">
        <v>10.416060999999999</v>
      </c>
      <c r="E23" s="56">
        <v>91.553106999999997</v>
      </c>
      <c r="F23" s="56">
        <v>62.158544999999997</v>
      </c>
      <c r="G23" s="56">
        <v>64.015784999999994</v>
      </c>
      <c r="H23" s="56"/>
      <c r="I23" s="56" t="s">
        <v>94</v>
      </c>
      <c r="J23" s="56" t="s">
        <v>94</v>
      </c>
      <c r="K23" s="56" t="s">
        <v>94</v>
      </c>
      <c r="L23" s="50"/>
      <c r="M23" s="46"/>
      <c r="N23" s="46" t="s">
        <v>94</v>
      </c>
      <c r="O23" s="46"/>
      <c r="P23" s="46"/>
    </row>
    <row r="24" spans="1:16" ht="13.25" x14ac:dyDescent="0.25">
      <c r="A24" s="47"/>
      <c r="B24" s="55" t="s">
        <v>16</v>
      </c>
      <c r="C24" s="56">
        <v>7.8658910000000004</v>
      </c>
      <c r="D24" s="56">
        <v>18.680896000000001</v>
      </c>
      <c r="E24" s="56">
        <v>78.708825000000004</v>
      </c>
      <c r="F24" s="56">
        <v>86.041610000000006</v>
      </c>
      <c r="G24" s="56">
        <v>84.681942000000006</v>
      </c>
      <c r="H24" s="56"/>
      <c r="I24" s="56" t="s">
        <v>94</v>
      </c>
      <c r="J24" s="56" t="s">
        <v>94</v>
      </c>
      <c r="K24" s="56" t="s">
        <v>94</v>
      </c>
      <c r="L24" s="50"/>
      <c r="M24" s="46"/>
      <c r="N24" s="46" t="s">
        <v>94</v>
      </c>
      <c r="O24" s="46"/>
      <c r="P24" s="46"/>
    </row>
    <row r="25" spans="1:16" ht="13.25" x14ac:dyDescent="0.25">
      <c r="A25" s="47"/>
      <c r="B25" s="57" t="s">
        <v>31</v>
      </c>
      <c r="C25" s="58">
        <v>39.623733999999992</v>
      </c>
      <c r="D25" s="58">
        <v>140.36535599999999</v>
      </c>
      <c r="E25" s="58">
        <v>525.308582</v>
      </c>
      <c r="F25" s="58">
        <v>810.84976299999994</v>
      </c>
      <c r="G25" s="58">
        <v>739.7564450000001</v>
      </c>
      <c r="H25" s="35">
        <v>891.40278099999989</v>
      </c>
      <c r="I25" s="21"/>
      <c r="J25" s="21"/>
      <c r="K25" s="21"/>
      <c r="L25" s="50"/>
      <c r="M25" s="46"/>
      <c r="O25" s="46"/>
      <c r="P25" s="46"/>
    </row>
    <row r="26" spans="1:16" ht="18.75" customHeight="1" x14ac:dyDescent="0.25">
      <c r="A26" s="47"/>
      <c r="B26" s="57" t="s">
        <v>17</v>
      </c>
      <c r="C26" s="58"/>
      <c r="D26" s="58">
        <v>254.24565488956699</v>
      </c>
      <c r="E26" s="58">
        <v>274.24375712764908</v>
      </c>
      <c r="F26" s="58">
        <v>54.356846772398626</v>
      </c>
      <c r="G26" s="58">
        <v>-8.7677546746720676</v>
      </c>
      <c r="H26" s="21"/>
      <c r="I26" s="21"/>
      <c r="J26" s="21"/>
      <c r="K26" s="21"/>
      <c r="L26" s="50"/>
      <c r="M26" s="46"/>
      <c r="O26" s="46"/>
      <c r="P26" s="46"/>
    </row>
    <row r="27" spans="1:16" ht="12" customHeight="1" x14ac:dyDescent="0.25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  <c r="M27" s="46"/>
      <c r="O27" s="46"/>
      <c r="P27" s="46"/>
    </row>
    <row r="28" spans="1:16" ht="18.75" customHeight="1" x14ac:dyDescent="0.3">
      <c r="A28" s="47"/>
      <c r="B28" s="57" t="s">
        <v>18</v>
      </c>
      <c r="C28" s="58">
        <v>24.764386999999996</v>
      </c>
      <c r="D28" s="58">
        <v>84.732382999999999</v>
      </c>
      <c r="E28" s="58">
        <v>269.24627399999997</v>
      </c>
      <c r="F28" s="58">
        <v>538.52990699999998</v>
      </c>
      <c r="G28" s="58">
        <v>473.91245400000003</v>
      </c>
      <c r="H28" s="35">
        <v>891.40278099999989</v>
      </c>
      <c r="I28" s="35">
        <v>88.094398759986973</v>
      </c>
      <c r="J28" s="35">
        <v>188.09439875998697</v>
      </c>
      <c r="K28" s="35">
        <v>-11.998860631522913</v>
      </c>
      <c r="L28" s="50"/>
    </row>
    <row r="29" spans="1:16" ht="18.75" customHeight="1" x14ac:dyDescent="0.3">
      <c r="A29" s="47"/>
      <c r="B29" s="57" t="s">
        <v>17</v>
      </c>
      <c r="C29" s="58"/>
      <c r="D29" s="58">
        <v>242.15417082603344</v>
      </c>
      <c r="E29" s="58">
        <v>217.76077158127367</v>
      </c>
      <c r="F29" s="58">
        <v>100.01387540092756</v>
      </c>
      <c r="G29" s="58">
        <v>-11.998860631522913</v>
      </c>
      <c r="H29" s="35">
        <v>88.094398759986973</v>
      </c>
      <c r="I29" s="21"/>
      <c r="J29" s="21"/>
      <c r="K29" s="21"/>
      <c r="L29" s="50"/>
    </row>
    <row r="30" spans="1:16" ht="12" customHeight="1" x14ac:dyDescent="0.3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16" ht="14.25" customHeight="1" x14ac:dyDescent="0.3">
      <c r="A31" s="47"/>
      <c r="B31" s="63"/>
      <c r="C31" s="135" t="s">
        <v>126</v>
      </c>
      <c r="D31" s="135"/>
      <c r="E31" s="135"/>
      <c r="F31" s="135"/>
      <c r="G31" s="135"/>
      <c r="H31" s="135"/>
      <c r="I31" s="135"/>
      <c r="J31" s="135"/>
      <c r="K31" s="135"/>
      <c r="L31" s="50"/>
    </row>
    <row r="32" spans="1:16" s="64" customFormat="1" ht="13" x14ac:dyDescent="0.25">
      <c r="A32" s="65"/>
      <c r="B32" s="52"/>
      <c r="C32" s="135" t="s">
        <v>141</v>
      </c>
      <c r="D32" s="135"/>
      <c r="E32" s="135"/>
      <c r="F32" s="135"/>
      <c r="G32" s="135"/>
      <c r="H32" s="135"/>
      <c r="I32" s="135"/>
      <c r="J32" s="135"/>
      <c r="K32" s="135"/>
      <c r="L32" s="50"/>
      <c r="M32" s="45"/>
      <c r="N32" s="46" t="s">
        <v>94</v>
      </c>
      <c r="O32" s="45"/>
    </row>
    <row r="33" spans="1:15" s="64" customFormat="1" ht="13" x14ac:dyDescent="0.3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ht="13" x14ac:dyDescent="0.3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ht="13" x14ac:dyDescent="0.3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ht="13" x14ac:dyDescent="0.3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ht="13" x14ac:dyDescent="0.3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ht="13" x14ac:dyDescent="0.3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ht="13" x14ac:dyDescent="0.3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ht="13" x14ac:dyDescent="0.3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ht="13" x14ac:dyDescent="0.3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ht="13" x14ac:dyDescent="0.3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ht="13" x14ac:dyDescent="0.3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ht="13" x14ac:dyDescent="0.3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ht="30.5" x14ac:dyDescent="0.25">
      <c r="A45" s="70"/>
      <c r="B45" s="117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</row>
    <row r="46" spans="1:15" x14ac:dyDescent="0.25"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30"/>
      <c r="O46" s="64"/>
    </row>
    <row r="47" spans="1:15" x14ac:dyDescent="0.25">
      <c r="B47" s="30"/>
      <c r="C47" s="30"/>
      <c r="D47" s="30"/>
      <c r="E47" s="30"/>
      <c r="F47" s="30"/>
      <c r="G47" s="30"/>
      <c r="H47" s="30"/>
      <c r="I47" s="30"/>
      <c r="J47" s="64"/>
      <c r="K47" s="64"/>
      <c r="L47" s="64"/>
      <c r="M47" s="64"/>
      <c r="N47" s="30"/>
      <c r="O47" s="64"/>
    </row>
    <row r="48" spans="1:15" x14ac:dyDescent="0.25">
      <c r="B48" s="6"/>
      <c r="C48" s="6"/>
      <c r="D48" s="6"/>
      <c r="E48" s="6"/>
      <c r="F48" s="6"/>
      <c r="G48" s="6"/>
      <c r="H48" s="6"/>
      <c r="I48" s="30"/>
      <c r="J48" s="64"/>
      <c r="K48" s="64"/>
      <c r="L48" s="64"/>
      <c r="M48" s="64"/>
      <c r="N48" s="30"/>
      <c r="O48" s="64"/>
    </row>
    <row r="49" spans="2:15" x14ac:dyDescent="0.25">
      <c r="B49" s="6"/>
      <c r="C49" s="6"/>
      <c r="D49" s="6"/>
      <c r="E49" s="6"/>
      <c r="F49" s="6"/>
      <c r="G49" s="6"/>
      <c r="H49" s="6"/>
      <c r="I49" s="30"/>
      <c r="J49" s="64"/>
      <c r="K49" s="64"/>
      <c r="L49" s="64"/>
      <c r="M49" s="64"/>
      <c r="N49" s="30"/>
      <c r="O49" s="64"/>
    </row>
    <row r="50" spans="2:15" x14ac:dyDescent="0.25">
      <c r="B50" s="6"/>
      <c r="C50" s="6"/>
      <c r="D50" s="6"/>
      <c r="E50" s="6"/>
      <c r="F50" s="6"/>
      <c r="G50" s="6"/>
      <c r="H50" s="6"/>
      <c r="I50" s="30"/>
      <c r="J50" s="64"/>
      <c r="K50" s="64"/>
      <c r="L50" s="64"/>
      <c r="M50" s="64"/>
      <c r="N50" s="30"/>
      <c r="O50" s="64"/>
    </row>
    <row r="51" spans="2:15" x14ac:dyDescent="0.25">
      <c r="B51" s="30"/>
      <c r="C51" s="30"/>
      <c r="D51" s="30"/>
      <c r="E51" s="30"/>
      <c r="F51" s="30"/>
      <c r="G51" s="30"/>
      <c r="H51" s="30"/>
      <c r="I51" s="30"/>
      <c r="J51" s="64"/>
      <c r="K51" s="64"/>
      <c r="L51" s="64"/>
      <c r="M51" s="64"/>
      <c r="N51" s="30"/>
      <c r="O51" s="64"/>
    </row>
    <row r="52" spans="2:15" x14ac:dyDescent="0.25">
      <c r="B52" s="30"/>
      <c r="C52" s="30"/>
      <c r="D52" s="30"/>
      <c r="E52" s="30"/>
      <c r="F52" s="30"/>
      <c r="G52" s="30"/>
      <c r="H52" s="30"/>
      <c r="I52" s="30"/>
      <c r="J52" s="64"/>
      <c r="K52" s="64"/>
      <c r="L52" s="64"/>
      <c r="M52" s="64"/>
      <c r="N52" s="30"/>
      <c r="O52" s="64"/>
    </row>
    <row r="53" spans="2:15" x14ac:dyDescent="0.25">
      <c r="B53" s="30" t="s">
        <v>1</v>
      </c>
      <c r="C53" s="30" t="s">
        <v>144</v>
      </c>
      <c r="D53" s="30" t="s">
        <v>147</v>
      </c>
      <c r="E53" s="30" t="s">
        <v>145</v>
      </c>
      <c r="F53" s="30" t="s">
        <v>146</v>
      </c>
      <c r="G53" s="30"/>
      <c r="H53" s="30"/>
      <c r="I53" s="30"/>
      <c r="J53" s="64"/>
      <c r="K53" s="64"/>
      <c r="L53" s="64"/>
      <c r="M53" s="64"/>
      <c r="N53" s="30"/>
      <c r="O53" s="64"/>
    </row>
    <row r="54" spans="2:15" x14ac:dyDescent="0.25">
      <c r="B54" s="30">
        <v>2019</v>
      </c>
      <c r="C54" s="30">
        <v>1</v>
      </c>
      <c r="D54" s="124">
        <v>4.2136509999999996</v>
      </c>
      <c r="E54" s="125">
        <v>43466</v>
      </c>
      <c r="F54" s="30"/>
      <c r="G54" s="30"/>
      <c r="H54" s="30"/>
      <c r="I54" s="30"/>
      <c r="J54" s="64"/>
      <c r="K54" s="64"/>
      <c r="L54" s="64"/>
      <c r="M54" s="64"/>
      <c r="N54" s="30"/>
      <c r="O54" s="64"/>
    </row>
    <row r="55" spans="2:15" x14ac:dyDescent="0.25">
      <c r="B55" s="30">
        <v>2019</v>
      </c>
      <c r="C55" s="30">
        <v>2</v>
      </c>
      <c r="D55" s="124">
        <v>1.53956</v>
      </c>
      <c r="E55" s="125">
        <v>43497</v>
      </c>
      <c r="F55" s="30"/>
      <c r="G55" s="30"/>
      <c r="H55" s="30"/>
      <c r="I55" s="30"/>
      <c r="J55" s="64"/>
      <c r="K55" s="64"/>
      <c r="L55" s="64"/>
      <c r="M55" s="64"/>
      <c r="N55" s="30"/>
      <c r="O55" s="64"/>
    </row>
    <row r="56" spans="2:15" x14ac:dyDescent="0.25">
      <c r="B56" s="30">
        <v>2019</v>
      </c>
      <c r="C56" s="30">
        <v>3</v>
      </c>
      <c r="D56" s="124">
        <v>9.9561150000000005</v>
      </c>
      <c r="E56" s="125">
        <v>43525</v>
      </c>
      <c r="F56" s="30"/>
      <c r="G56" s="30"/>
      <c r="H56" s="30"/>
      <c r="I56" s="30"/>
      <c r="J56" s="64"/>
      <c r="K56" s="64"/>
      <c r="L56" s="64"/>
      <c r="M56" s="64"/>
      <c r="N56" s="30"/>
      <c r="O56" s="64"/>
    </row>
    <row r="57" spans="2:15" x14ac:dyDescent="0.25">
      <c r="B57" s="30">
        <v>2019</v>
      </c>
      <c r="C57" s="30">
        <v>4</v>
      </c>
      <c r="D57" s="124">
        <v>2.4835859999999998</v>
      </c>
      <c r="E57" s="125">
        <v>43556</v>
      </c>
      <c r="F57" s="81">
        <v>3.0955483749999995</v>
      </c>
      <c r="G57" s="30"/>
      <c r="H57" s="30"/>
      <c r="I57" s="30"/>
      <c r="J57" s="64"/>
      <c r="K57" s="64"/>
      <c r="L57" s="64"/>
      <c r="M57" s="64"/>
      <c r="N57" s="30"/>
      <c r="O57" s="64"/>
    </row>
    <row r="58" spans="2:15" x14ac:dyDescent="0.25">
      <c r="B58" s="30">
        <v>2019</v>
      </c>
      <c r="C58" s="30">
        <v>5</v>
      </c>
      <c r="D58" s="124">
        <v>1.639089</v>
      </c>
      <c r="E58" s="125">
        <v>43586</v>
      </c>
      <c r="F58" s="81">
        <v>3.0955483749999995</v>
      </c>
      <c r="G58" s="30"/>
      <c r="H58" s="30"/>
      <c r="I58" s="30"/>
      <c r="J58" s="64"/>
      <c r="K58" s="64"/>
      <c r="L58" s="64"/>
      <c r="M58" s="64"/>
      <c r="N58" s="30"/>
      <c r="O58" s="64"/>
    </row>
    <row r="59" spans="2:15" x14ac:dyDescent="0.25">
      <c r="B59" s="30">
        <v>2019</v>
      </c>
      <c r="C59" s="30">
        <v>6</v>
      </c>
      <c r="D59" s="124">
        <v>1.2000059999999999</v>
      </c>
      <c r="E59" s="125">
        <v>43617</v>
      </c>
      <c r="F59" s="81">
        <v>3.0955483749999995</v>
      </c>
      <c r="G59" s="30"/>
      <c r="H59" s="30"/>
      <c r="I59" s="30"/>
      <c r="J59" s="64"/>
      <c r="K59" s="64"/>
      <c r="L59" s="64"/>
      <c r="M59" s="64"/>
      <c r="N59" s="30"/>
      <c r="O59" s="64"/>
    </row>
    <row r="60" spans="2:15" x14ac:dyDescent="0.25">
      <c r="B60" s="30">
        <v>2019</v>
      </c>
      <c r="C60" s="30">
        <v>7</v>
      </c>
      <c r="D60" s="124">
        <v>1.436877</v>
      </c>
      <c r="E60" s="125">
        <v>43647</v>
      </c>
      <c r="F60" s="81">
        <v>3.0955483749999995</v>
      </c>
      <c r="G60" s="30"/>
      <c r="H60" s="30"/>
      <c r="I60" s="30"/>
      <c r="J60" s="64"/>
      <c r="K60" s="64"/>
      <c r="L60" s="64"/>
      <c r="M60" s="64"/>
      <c r="N60" s="30"/>
      <c r="O60" s="64"/>
    </row>
    <row r="61" spans="2:15" x14ac:dyDescent="0.25">
      <c r="B61" s="30">
        <v>2019</v>
      </c>
      <c r="C61" s="30">
        <v>8</v>
      </c>
      <c r="D61" s="124">
        <v>2.2955030000000001</v>
      </c>
      <c r="E61" s="125">
        <v>43678</v>
      </c>
      <c r="F61" s="81">
        <v>3.0955483749999995</v>
      </c>
      <c r="G61" s="30"/>
      <c r="H61" s="30"/>
      <c r="I61" s="30"/>
      <c r="J61" s="64"/>
      <c r="K61" s="64"/>
      <c r="L61" s="64"/>
      <c r="M61" s="64"/>
      <c r="N61" s="30"/>
      <c r="O61" s="64"/>
    </row>
    <row r="62" spans="2:15" x14ac:dyDescent="0.25">
      <c r="B62" s="30">
        <v>2019</v>
      </c>
      <c r="C62" s="30">
        <v>9</v>
      </c>
      <c r="D62" s="124">
        <v>2.5982530000000001</v>
      </c>
      <c r="E62" s="125">
        <v>43709</v>
      </c>
      <c r="F62" s="81">
        <v>3.0402933333333326</v>
      </c>
      <c r="G62" s="30"/>
      <c r="H62" s="30"/>
      <c r="I62" s="30"/>
      <c r="J62" s="64"/>
      <c r="K62" s="64"/>
      <c r="L62" s="64"/>
      <c r="M62" s="64"/>
      <c r="N62" s="30"/>
      <c r="O62" s="64"/>
    </row>
    <row r="63" spans="2:15" x14ac:dyDescent="0.25">
      <c r="B63" s="30">
        <v>2019</v>
      </c>
      <c r="C63" s="30">
        <v>10</v>
      </c>
      <c r="D63" s="124">
        <v>2.7048000000000001</v>
      </c>
      <c r="E63" s="125">
        <v>43739</v>
      </c>
      <c r="F63" s="81">
        <v>3.0067439999999994</v>
      </c>
      <c r="G63" s="30"/>
      <c r="H63" s="30"/>
      <c r="I63" s="30"/>
      <c r="J63" s="64"/>
      <c r="K63" s="64"/>
      <c r="L63" s="64"/>
      <c r="M63" s="64"/>
      <c r="N63" s="30"/>
      <c r="O63" s="64"/>
    </row>
    <row r="64" spans="2:15" x14ac:dyDescent="0.25">
      <c r="B64" s="30">
        <v>2019</v>
      </c>
      <c r="C64" s="30">
        <v>11</v>
      </c>
      <c r="D64" s="124">
        <v>1.6904030000000001</v>
      </c>
      <c r="E64" s="125">
        <v>43770</v>
      </c>
      <c r="F64" s="81">
        <v>2.887076636363636</v>
      </c>
      <c r="G64" s="30"/>
      <c r="H64" s="30"/>
      <c r="I64" s="30"/>
      <c r="J64" s="64"/>
      <c r="K64" s="64"/>
      <c r="L64" s="64"/>
      <c r="M64" s="64"/>
      <c r="N64" s="30"/>
      <c r="O64" s="64"/>
    </row>
    <row r="65" spans="2:15" x14ac:dyDescent="0.25">
      <c r="B65" s="30">
        <v>2019</v>
      </c>
      <c r="C65" s="30">
        <v>12</v>
      </c>
      <c r="D65" s="124">
        <v>7.8658910000000004</v>
      </c>
      <c r="E65" s="125">
        <v>43800</v>
      </c>
      <c r="F65" s="81">
        <v>3.3019778333333325</v>
      </c>
      <c r="G65" s="30"/>
      <c r="H65" s="30"/>
      <c r="I65" s="30"/>
      <c r="J65" s="64"/>
      <c r="K65" s="64"/>
      <c r="L65" s="64"/>
      <c r="M65" s="64"/>
      <c r="N65" s="30"/>
      <c r="O65" s="64"/>
    </row>
    <row r="66" spans="2:15" x14ac:dyDescent="0.25">
      <c r="B66" s="30">
        <v>2020</v>
      </c>
      <c r="C66" s="30">
        <v>1</v>
      </c>
      <c r="D66" s="124">
        <v>15.001968</v>
      </c>
      <c r="E66" s="125">
        <v>43831</v>
      </c>
      <c r="F66" s="81">
        <v>4.2010042499999996</v>
      </c>
      <c r="G66" s="30"/>
      <c r="H66" s="30"/>
      <c r="I66" s="30"/>
      <c r="J66" s="64"/>
      <c r="K66" s="64"/>
      <c r="L66" s="64"/>
      <c r="M66" s="64"/>
      <c r="N66" s="30"/>
      <c r="O66" s="64"/>
    </row>
    <row r="67" spans="2:15" x14ac:dyDescent="0.25">
      <c r="B67" s="30">
        <v>2020</v>
      </c>
      <c r="C67" s="30">
        <v>2</v>
      </c>
      <c r="D67" s="124">
        <v>13.340460999999999</v>
      </c>
      <c r="E67" s="125">
        <v>43862</v>
      </c>
      <c r="F67" s="81">
        <v>5.1844126666666659</v>
      </c>
      <c r="G67" s="30"/>
      <c r="H67" s="30"/>
      <c r="I67" s="30"/>
      <c r="J67" s="64"/>
      <c r="K67" s="64"/>
      <c r="L67" s="64"/>
      <c r="M67" s="64"/>
      <c r="N67" s="30"/>
      <c r="O67" s="64"/>
    </row>
    <row r="68" spans="2:15" x14ac:dyDescent="0.25">
      <c r="B68" s="30">
        <v>2020</v>
      </c>
      <c r="C68" s="30">
        <v>3</v>
      </c>
      <c r="D68" s="124">
        <v>13.257736</v>
      </c>
      <c r="E68" s="125">
        <v>43891</v>
      </c>
      <c r="F68" s="81">
        <v>5.4595477499999996</v>
      </c>
      <c r="G68" s="46"/>
      <c r="H68" s="30"/>
      <c r="I68" s="46"/>
    </row>
    <row r="69" spans="2:15" x14ac:dyDescent="0.25">
      <c r="B69" s="30">
        <v>2020</v>
      </c>
      <c r="C69" s="30">
        <v>4</v>
      </c>
      <c r="D69" s="124">
        <v>7.6352820000000001</v>
      </c>
      <c r="E69" s="125">
        <v>43922</v>
      </c>
      <c r="F69" s="81">
        <v>5.8888557500000003</v>
      </c>
      <c r="G69" s="46"/>
      <c r="H69" s="30"/>
      <c r="I69" s="46"/>
    </row>
    <row r="70" spans="2:15" x14ac:dyDescent="0.25">
      <c r="B70" s="30">
        <v>2020</v>
      </c>
      <c r="C70" s="30">
        <v>5</v>
      </c>
      <c r="D70" s="124">
        <v>10.236696</v>
      </c>
      <c r="E70" s="125">
        <v>43952</v>
      </c>
      <c r="F70" s="81">
        <v>6.6053229999999994</v>
      </c>
      <c r="G70" s="46"/>
      <c r="H70" s="30"/>
      <c r="I70" s="46"/>
    </row>
    <row r="71" spans="2:15" x14ac:dyDescent="0.25">
      <c r="B71" s="30">
        <v>2020</v>
      </c>
      <c r="C71" s="30">
        <v>6</v>
      </c>
      <c r="D71" s="124">
        <v>5.0627269999999998</v>
      </c>
      <c r="E71" s="125">
        <v>43983</v>
      </c>
      <c r="F71" s="81">
        <v>6.9272164166666661</v>
      </c>
      <c r="G71" s="46"/>
      <c r="H71" s="30"/>
      <c r="I71" s="46"/>
    </row>
    <row r="72" spans="2:15" x14ac:dyDescent="0.25">
      <c r="B72" s="30">
        <v>2020</v>
      </c>
      <c r="C72" s="30">
        <v>7</v>
      </c>
      <c r="D72" s="124">
        <v>7.1872160000000003</v>
      </c>
      <c r="E72" s="125">
        <v>44013</v>
      </c>
      <c r="F72" s="81">
        <v>7.4064113333333337</v>
      </c>
      <c r="G72" s="46"/>
      <c r="H72" s="30"/>
      <c r="I72" s="46"/>
    </row>
    <row r="73" spans="2:15" x14ac:dyDescent="0.25">
      <c r="B73" s="30">
        <v>2020</v>
      </c>
      <c r="C73" s="30">
        <v>8</v>
      </c>
      <c r="D73" s="124">
        <v>13.010297</v>
      </c>
      <c r="E73" s="125">
        <v>44044</v>
      </c>
      <c r="F73" s="81">
        <v>8.2993108333333314</v>
      </c>
      <c r="G73" s="46"/>
      <c r="H73" s="30"/>
      <c r="I73" s="46"/>
    </row>
    <row r="74" spans="2:15" x14ac:dyDescent="0.25">
      <c r="B74" s="30">
        <v>2020</v>
      </c>
      <c r="C74" s="30">
        <v>9</v>
      </c>
      <c r="D74" s="124">
        <v>12.830405000000001</v>
      </c>
      <c r="E74" s="125">
        <v>44075</v>
      </c>
      <c r="F74" s="81">
        <v>9.1519901666666659</v>
      </c>
      <c r="G74" s="46"/>
      <c r="H74" s="30"/>
      <c r="I74" s="46"/>
    </row>
    <row r="75" spans="2:15" x14ac:dyDescent="0.25">
      <c r="B75" s="30">
        <v>2020</v>
      </c>
      <c r="C75" s="30">
        <v>10</v>
      </c>
      <c r="D75" s="124">
        <v>13.705610999999999</v>
      </c>
      <c r="E75" s="125">
        <v>44105</v>
      </c>
      <c r="F75" s="81">
        <v>10.068724416666667</v>
      </c>
      <c r="G75" s="46"/>
      <c r="H75" s="30"/>
      <c r="I75" s="46"/>
    </row>
    <row r="76" spans="2:15" x14ac:dyDescent="0.25">
      <c r="B76" s="30">
        <v>2020</v>
      </c>
      <c r="C76" s="30">
        <v>11</v>
      </c>
      <c r="D76" s="124">
        <v>10.416060999999999</v>
      </c>
      <c r="E76" s="125">
        <v>44136</v>
      </c>
      <c r="F76" s="81">
        <v>10.795862583333331</v>
      </c>
      <c r="G76" s="46"/>
      <c r="H76" s="30"/>
      <c r="I76" s="46"/>
    </row>
    <row r="77" spans="2:15" x14ac:dyDescent="0.25">
      <c r="B77" s="30">
        <v>2020</v>
      </c>
      <c r="C77" s="30">
        <v>12</v>
      </c>
      <c r="D77" s="124">
        <v>18.680896000000001</v>
      </c>
      <c r="E77" s="125">
        <v>44166</v>
      </c>
      <c r="F77" s="81">
        <v>11.697113</v>
      </c>
      <c r="G77" s="46"/>
      <c r="H77" s="30"/>
      <c r="I77" s="46"/>
    </row>
    <row r="78" spans="2:15" x14ac:dyDescent="0.25">
      <c r="B78" s="30">
        <v>2021</v>
      </c>
      <c r="C78" s="30">
        <v>1</v>
      </c>
      <c r="D78" s="124">
        <v>28.205926000000002</v>
      </c>
      <c r="E78" s="125">
        <v>44197</v>
      </c>
      <c r="F78" s="81">
        <v>12.797442833333335</v>
      </c>
      <c r="G78" s="46"/>
      <c r="H78" s="30"/>
      <c r="I78" s="46"/>
    </row>
    <row r="79" spans="2:15" x14ac:dyDescent="0.25">
      <c r="B79" s="30">
        <v>2021</v>
      </c>
      <c r="C79" s="30">
        <v>2</v>
      </c>
      <c r="D79" s="124">
        <v>22.609020000000001</v>
      </c>
      <c r="E79" s="125">
        <v>44228</v>
      </c>
      <c r="F79" s="81">
        <v>13.56982275</v>
      </c>
      <c r="G79" s="46"/>
      <c r="H79" s="30"/>
      <c r="I79" s="46"/>
    </row>
    <row r="80" spans="2:15" x14ac:dyDescent="0.25">
      <c r="B80" s="30">
        <v>2021</v>
      </c>
      <c r="C80" s="30">
        <v>3</v>
      </c>
      <c r="D80" s="124">
        <v>36.356811999999998</v>
      </c>
      <c r="E80" s="125">
        <v>44256</v>
      </c>
      <c r="F80" s="81">
        <v>15.49474575</v>
      </c>
      <c r="G80" s="46"/>
      <c r="H80" s="30"/>
      <c r="I80" s="46"/>
    </row>
    <row r="81" spans="2:9" x14ac:dyDescent="0.25">
      <c r="B81" s="30">
        <v>2021</v>
      </c>
      <c r="C81" s="30">
        <v>4</v>
      </c>
      <c r="D81" s="124">
        <v>38.929516</v>
      </c>
      <c r="E81" s="125">
        <v>44287</v>
      </c>
      <c r="F81" s="81">
        <v>18.102598583333336</v>
      </c>
      <c r="G81" s="46"/>
      <c r="H81" s="30"/>
      <c r="I81" s="46"/>
    </row>
    <row r="82" spans="2:9" x14ac:dyDescent="0.25">
      <c r="B82" s="30">
        <v>2021</v>
      </c>
      <c r="C82" s="30">
        <v>5</v>
      </c>
      <c r="D82" s="124">
        <v>8.2102740000000001</v>
      </c>
      <c r="E82" s="125">
        <v>44317</v>
      </c>
      <c r="F82" s="81">
        <v>17.933730083333334</v>
      </c>
      <c r="G82" s="46"/>
      <c r="H82" s="30"/>
      <c r="I82" s="46"/>
    </row>
    <row r="83" spans="2:9" x14ac:dyDescent="0.25">
      <c r="B83" s="30">
        <v>2021</v>
      </c>
      <c r="C83" s="30">
        <v>6</v>
      </c>
      <c r="D83" s="124">
        <v>18.560020999999999</v>
      </c>
      <c r="E83" s="125">
        <v>44348</v>
      </c>
      <c r="F83" s="81">
        <v>19.058504583333335</v>
      </c>
      <c r="G83" s="46"/>
      <c r="H83" s="30"/>
      <c r="I83" s="46"/>
    </row>
    <row r="84" spans="2:9" x14ac:dyDescent="0.25">
      <c r="B84" s="30">
        <v>2021</v>
      </c>
      <c r="C84" s="30">
        <v>7</v>
      </c>
      <c r="D84" s="124">
        <v>52.084277999999998</v>
      </c>
      <c r="E84" s="125">
        <v>44378</v>
      </c>
      <c r="F84" s="81">
        <v>22.799926416666668</v>
      </c>
      <c r="G84" s="46"/>
      <c r="H84" s="30"/>
      <c r="I84" s="46"/>
    </row>
    <row r="85" spans="2:9" x14ac:dyDescent="0.25">
      <c r="B85" s="30">
        <v>2021</v>
      </c>
      <c r="C85" s="30">
        <v>8</v>
      </c>
      <c r="D85" s="124">
        <v>64.290426999999994</v>
      </c>
      <c r="E85" s="125">
        <v>44409</v>
      </c>
      <c r="F85" s="81">
        <v>27.073270583333329</v>
      </c>
      <c r="G85" s="46"/>
      <c r="H85" s="30"/>
      <c r="I85" s="46"/>
    </row>
    <row r="86" spans="2:9" x14ac:dyDescent="0.25">
      <c r="B86" s="30">
        <v>2021</v>
      </c>
      <c r="C86" s="30">
        <v>9</v>
      </c>
      <c r="D86" s="124">
        <v>34.442939000000003</v>
      </c>
      <c r="E86" s="125">
        <v>44440</v>
      </c>
      <c r="F86" s="81">
        <v>28.87431508333334</v>
      </c>
      <c r="G86" s="46"/>
      <c r="H86" s="30"/>
      <c r="I86" s="46"/>
    </row>
    <row r="87" spans="2:9" x14ac:dyDescent="0.25">
      <c r="B87" s="30">
        <v>2021</v>
      </c>
      <c r="C87" s="30">
        <v>10</v>
      </c>
      <c r="D87" s="124">
        <v>51.357436999999997</v>
      </c>
      <c r="E87" s="125">
        <v>44470</v>
      </c>
      <c r="F87" s="81">
        <v>32.011967249999998</v>
      </c>
      <c r="G87" s="46"/>
      <c r="H87" s="30"/>
      <c r="I87" s="46"/>
    </row>
    <row r="88" spans="2:9" x14ac:dyDescent="0.25">
      <c r="B88" s="30">
        <v>2021</v>
      </c>
      <c r="C88" s="30">
        <v>11</v>
      </c>
      <c r="D88" s="124">
        <v>91.553106999999997</v>
      </c>
      <c r="E88" s="125">
        <v>44501</v>
      </c>
      <c r="F88" s="81">
        <v>38.773387750000005</v>
      </c>
      <c r="G88" s="46"/>
      <c r="H88" s="30"/>
      <c r="I88" s="46"/>
    </row>
    <row r="89" spans="2:9" x14ac:dyDescent="0.25">
      <c r="B89" s="30">
        <v>2021</v>
      </c>
      <c r="C89" s="30">
        <v>12</v>
      </c>
      <c r="D89" s="124">
        <v>78.708825000000004</v>
      </c>
      <c r="E89" s="125">
        <v>44531</v>
      </c>
      <c r="F89" s="81">
        <v>43.775715166666664</v>
      </c>
      <c r="G89" s="46"/>
      <c r="H89" s="30"/>
      <c r="I89" s="46"/>
    </row>
    <row r="90" spans="2:9" x14ac:dyDescent="0.25">
      <c r="B90" s="30">
        <v>2022</v>
      </c>
      <c r="C90" s="30">
        <v>1</v>
      </c>
      <c r="D90" s="124">
        <v>37.382635000000001</v>
      </c>
      <c r="E90" s="125">
        <v>44562</v>
      </c>
      <c r="F90" s="81">
        <v>44.540440916666661</v>
      </c>
      <c r="G90" s="46"/>
      <c r="H90" s="30"/>
      <c r="I90" s="46"/>
    </row>
    <row r="91" spans="2:9" x14ac:dyDescent="0.25">
      <c r="B91" s="30">
        <v>2022</v>
      </c>
      <c r="C91" s="30">
        <v>2</v>
      </c>
      <c r="D91" s="124">
        <v>80.433251999999996</v>
      </c>
      <c r="E91" s="125">
        <v>44593</v>
      </c>
      <c r="F91" s="81">
        <v>49.359126916666668</v>
      </c>
      <c r="G91" s="46"/>
      <c r="H91" s="30"/>
      <c r="I91" s="46"/>
    </row>
    <row r="92" spans="2:9" x14ac:dyDescent="0.25">
      <c r="B92" s="30">
        <v>2022</v>
      </c>
      <c r="C92" s="30">
        <v>3</v>
      </c>
      <c r="D92" s="124">
        <v>84.351832000000002</v>
      </c>
      <c r="E92" s="125">
        <v>44621</v>
      </c>
      <c r="F92" s="81">
        <v>53.358711916666664</v>
      </c>
      <c r="G92" s="46"/>
      <c r="H92" s="30"/>
      <c r="I92" s="46"/>
    </row>
    <row r="93" spans="2:9" x14ac:dyDescent="0.25">
      <c r="B93" s="30">
        <v>2022</v>
      </c>
      <c r="C93" s="30">
        <v>4</v>
      </c>
      <c r="D93" s="124">
        <v>90.479894000000002</v>
      </c>
      <c r="E93" s="125">
        <v>44652</v>
      </c>
      <c r="F93" s="81">
        <v>57.654576750000011</v>
      </c>
      <c r="G93" s="46"/>
      <c r="H93" s="30"/>
      <c r="I93" s="46"/>
    </row>
    <row r="94" spans="2:9" x14ac:dyDescent="0.25">
      <c r="B94" s="30">
        <v>2022</v>
      </c>
      <c r="C94" s="30">
        <v>5</v>
      </c>
      <c r="D94" s="124">
        <v>56.892412</v>
      </c>
      <c r="E94" s="125">
        <v>44682</v>
      </c>
      <c r="F94" s="81">
        <v>61.71142158333334</v>
      </c>
      <c r="G94" s="46"/>
      <c r="H94" s="30"/>
      <c r="I94" s="46"/>
    </row>
    <row r="95" spans="2:9" x14ac:dyDescent="0.25">
      <c r="B95" s="30">
        <v>2022</v>
      </c>
      <c r="C95" s="30">
        <v>6</v>
      </c>
      <c r="D95" s="124">
        <v>66.903152000000006</v>
      </c>
      <c r="E95" s="125">
        <v>44713</v>
      </c>
      <c r="F95" s="81">
        <v>65.740015833333345</v>
      </c>
      <c r="G95" s="46"/>
      <c r="H95" s="30"/>
      <c r="I95" s="46"/>
    </row>
    <row r="96" spans="2:9" x14ac:dyDescent="0.25">
      <c r="B96" s="30">
        <v>2022</v>
      </c>
      <c r="C96" s="30">
        <v>7</v>
      </c>
      <c r="D96" s="124">
        <v>60.104044999999999</v>
      </c>
      <c r="E96" s="125">
        <v>44743</v>
      </c>
      <c r="F96" s="81">
        <v>66.408329750000007</v>
      </c>
      <c r="G96" s="46"/>
      <c r="H96" s="30"/>
      <c r="I96" s="46"/>
    </row>
    <row r="97" spans="2:14" x14ac:dyDescent="0.25">
      <c r="B97" s="30">
        <v>2022</v>
      </c>
      <c r="C97" s="30">
        <v>8</v>
      </c>
      <c r="D97" s="124">
        <v>61.982684999999996</v>
      </c>
      <c r="E97" s="125">
        <v>44774</v>
      </c>
      <c r="F97" s="81">
        <v>66.216017916666658</v>
      </c>
      <c r="G97" s="46"/>
      <c r="H97" s="30"/>
      <c r="I97" s="46"/>
    </row>
    <row r="98" spans="2:14" x14ac:dyDescent="0.25">
      <c r="B98" s="30">
        <v>2022</v>
      </c>
      <c r="C98" s="30">
        <v>9</v>
      </c>
      <c r="D98" s="124">
        <v>69.589646999999999</v>
      </c>
      <c r="E98" s="125">
        <v>44805</v>
      </c>
      <c r="F98" s="81">
        <v>69.144910249999995</v>
      </c>
      <c r="G98" s="46"/>
      <c r="H98" s="30"/>
      <c r="I98" s="46"/>
    </row>
    <row r="99" spans="2:14" x14ac:dyDescent="0.25">
      <c r="B99" s="30">
        <v>2022</v>
      </c>
      <c r="C99" s="30">
        <v>10</v>
      </c>
      <c r="D99" s="124">
        <v>54.530054</v>
      </c>
      <c r="E99" s="125">
        <v>44835</v>
      </c>
      <c r="F99" s="81">
        <v>69.409295</v>
      </c>
      <c r="G99" s="46"/>
      <c r="H99" s="30"/>
      <c r="I99" s="46"/>
    </row>
    <row r="100" spans="2:14" x14ac:dyDescent="0.25">
      <c r="B100" s="30">
        <v>2022</v>
      </c>
      <c r="C100" s="30">
        <v>11</v>
      </c>
      <c r="D100" s="124">
        <v>62.158544999999997</v>
      </c>
      <c r="E100" s="125">
        <v>44866</v>
      </c>
      <c r="F100" s="81">
        <v>66.959748166666671</v>
      </c>
      <c r="G100" s="46"/>
      <c r="H100" s="30"/>
      <c r="I100" s="46"/>
    </row>
    <row r="101" spans="2:14" x14ac:dyDescent="0.25">
      <c r="B101" s="30">
        <v>2022</v>
      </c>
      <c r="C101" s="30">
        <v>12</v>
      </c>
      <c r="D101" s="124">
        <v>86.041610000000006</v>
      </c>
      <c r="E101" s="125">
        <v>44896</v>
      </c>
      <c r="F101" s="81">
        <v>67.570813583333333</v>
      </c>
      <c r="G101" s="46"/>
      <c r="H101" s="30"/>
      <c r="I101" s="46"/>
    </row>
    <row r="102" spans="2:14" x14ac:dyDescent="0.25">
      <c r="B102" s="30">
        <v>2017</v>
      </c>
      <c r="C102" s="30">
        <v>1</v>
      </c>
      <c r="D102" s="124">
        <v>62.803564999999999</v>
      </c>
      <c r="E102" s="125">
        <v>44927</v>
      </c>
      <c r="F102" s="81">
        <v>69.689224416666661</v>
      </c>
      <c r="G102" s="46"/>
      <c r="H102" s="30"/>
      <c r="I102" s="46"/>
      <c r="N102" s="45"/>
    </row>
    <row r="103" spans="2:14" x14ac:dyDescent="0.25">
      <c r="B103" s="30">
        <v>2017</v>
      </c>
      <c r="C103" s="30">
        <v>2</v>
      </c>
      <c r="D103" s="124">
        <v>63.621329000000003</v>
      </c>
      <c r="E103" s="125">
        <v>44958</v>
      </c>
      <c r="F103" s="81">
        <v>68.28823083333333</v>
      </c>
      <c r="G103" s="46"/>
      <c r="H103" s="30"/>
      <c r="I103" s="46"/>
      <c r="N103" s="45"/>
    </row>
    <row r="104" spans="2:14" x14ac:dyDescent="0.25">
      <c r="B104" s="30">
        <v>2017</v>
      </c>
      <c r="C104" s="30">
        <v>3</v>
      </c>
      <c r="D104" s="124">
        <v>53.338757000000001</v>
      </c>
      <c r="E104" s="125">
        <v>44986</v>
      </c>
      <c r="F104" s="81">
        <v>65.703807916666676</v>
      </c>
      <c r="G104" s="46"/>
      <c r="H104" s="30"/>
      <c r="I104" s="46"/>
      <c r="N104" s="45"/>
    </row>
    <row r="105" spans="2:14" x14ac:dyDescent="0.25">
      <c r="B105" s="30">
        <v>2017</v>
      </c>
      <c r="C105" s="30">
        <v>4</v>
      </c>
      <c r="D105" s="124">
        <v>61.651111</v>
      </c>
      <c r="E105" s="125">
        <v>45017</v>
      </c>
      <c r="F105" s="81">
        <v>63.301409333333339</v>
      </c>
      <c r="G105" s="46"/>
      <c r="H105" s="30"/>
      <c r="I105" s="46"/>
      <c r="N105" s="45"/>
    </row>
    <row r="106" spans="2:14" x14ac:dyDescent="0.25">
      <c r="B106" s="30">
        <v>2017</v>
      </c>
      <c r="C106" s="30">
        <v>5</v>
      </c>
      <c r="D106" s="124">
        <v>57.424329</v>
      </c>
      <c r="E106" s="125">
        <v>45047</v>
      </c>
      <c r="F106" s="81">
        <v>63.345735749999996</v>
      </c>
      <c r="G106" s="46"/>
      <c r="H106" s="30"/>
      <c r="I106" s="46"/>
      <c r="N106" s="45"/>
    </row>
    <row r="107" spans="2:14" x14ac:dyDescent="0.25">
      <c r="B107" s="30">
        <v>2017</v>
      </c>
      <c r="C107" s="30">
        <v>6</v>
      </c>
      <c r="D107" s="124">
        <v>52.810251999999998</v>
      </c>
      <c r="E107" s="125">
        <v>45078</v>
      </c>
      <c r="F107" s="81">
        <v>62.171327416666678</v>
      </c>
      <c r="G107" s="46"/>
      <c r="H107" s="30"/>
      <c r="I107" s="46"/>
      <c r="N107" s="45"/>
    </row>
    <row r="108" spans="2:14" x14ac:dyDescent="0.25">
      <c r="B108" s="30">
        <v>2017</v>
      </c>
      <c r="C108" s="30">
        <v>7</v>
      </c>
      <c r="D108" s="124">
        <v>61.476148999999999</v>
      </c>
      <c r="E108" s="125">
        <v>45108</v>
      </c>
      <c r="F108" s="81">
        <v>62.285669416666671</v>
      </c>
      <c r="G108" s="46"/>
      <c r="H108" s="30"/>
      <c r="I108" s="46"/>
      <c r="N108" s="45"/>
    </row>
    <row r="109" spans="2:14" x14ac:dyDescent="0.25">
      <c r="B109" s="30">
        <v>2017</v>
      </c>
      <c r="C109" s="30">
        <v>8</v>
      </c>
      <c r="D109" s="124">
        <v>60.786962000000003</v>
      </c>
      <c r="E109" s="125">
        <v>45139</v>
      </c>
      <c r="F109" s="81">
        <v>62.186025833333325</v>
      </c>
      <c r="G109" s="46"/>
      <c r="H109" s="30"/>
      <c r="I109" s="46"/>
      <c r="N109" s="45"/>
    </row>
    <row r="110" spans="2:14" x14ac:dyDescent="0.25">
      <c r="B110" s="30">
        <v>2017</v>
      </c>
      <c r="C110" s="30">
        <v>9</v>
      </c>
      <c r="D110" s="124">
        <v>78.080806999999993</v>
      </c>
      <c r="E110" s="125">
        <v>45170</v>
      </c>
      <c r="F110" s="81">
        <v>62.893622499999992</v>
      </c>
      <c r="G110" s="46"/>
      <c r="H110" s="30"/>
      <c r="I110" s="46"/>
      <c r="N110" s="45"/>
    </row>
    <row r="111" spans="2:14" x14ac:dyDescent="0.25">
      <c r="B111" s="30">
        <v>2017</v>
      </c>
      <c r="C111" s="30">
        <v>10</v>
      </c>
      <c r="D111" s="124">
        <v>39.065457000000002</v>
      </c>
      <c r="E111" s="125">
        <v>45200</v>
      </c>
      <c r="F111" s="81">
        <v>61.60490608333334</v>
      </c>
      <c r="G111" s="46"/>
      <c r="H111" s="30"/>
      <c r="I111" s="46"/>
      <c r="N111" s="45"/>
    </row>
    <row r="112" spans="2:14" x14ac:dyDescent="0.25">
      <c r="B112" s="30">
        <v>2017</v>
      </c>
      <c r="C112" s="30">
        <v>11</v>
      </c>
      <c r="D112" s="124">
        <v>64.015784999999994</v>
      </c>
      <c r="E112" s="125">
        <v>45231</v>
      </c>
      <c r="F112" s="81">
        <v>61.759676083333339</v>
      </c>
      <c r="G112" s="46"/>
      <c r="H112" s="30"/>
      <c r="I112" s="46"/>
      <c r="N112" s="45"/>
    </row>
    <row r="113" spans="2:9" s="45" customFormat="1" x14ac:dyDescent="0.25">
      <c r="B113" s="30">
        <v>2017</v>
      </c>
      <c r="C113" s="30">
        <v>12</v>
      </c>
      <c r="D113" s="124">
        <v>84.681942000000006</v>
      </c>
      <c r="E113" s="125">
        <v>45261</v>
      </c>
      <c r="F113" s="81">
        <v>61.646370416666677</v>
      </c>
      <c r="G113" s="46"/>
      <c r="H113" s="30"/>
      <c r="I113" s="46"/>
    </row>
    <row r="114" spans="2:9" s="45" customFormat="1" x14ac:dyDescent="0.25">
      <c r="B114" s="30">
        <v>2018</v>
      </c>
      <c r="C114" s="30">
        <v>1</v>
      </c>
      <c r="D114" s="124">
        <v>74.511786999999998</v>
      </c>
      <c r="E114" s="125">
        <v>45292</v>
      </c>
      <c r="F114" s="81">
        <v>62.622055583333349</v>
      </c>
      <c r="G114" s="46"/>
      <c r="H114" s="30"/>
      <c r="I114" s="46"/>
    </row>
    <row r="115" spans="2:9" s="45" customFormat="1" x14ac:dyDescent="0.25">
      <c r="B115" s="30">
        <v>2018</v>
      </c>
      <c r="C115" s="46">
        <v>2</v>
      </c>
      <c r="D115" s="124">
        <v>109.724963</v>
      </c>
      <c r="E115" s="125">
        <v>45323</v>
      </c>
      <c r="F115" s="81">
        <v>66.46402508333334</v>
      </c>
      <c r="G115" s="46"/>
      <c r="H115" s="30"/>
      <c r="I115" s="46"/>
    </row>
    <row r="116" spans="2:9" s="45" customFormat="1" x14ac:dyDescent="0.25">
      <c r="B116" s="30">
        <v>2018</v>
      </c>
      <c r="C116" s="30">
        <v>3</v>
      </c>
      <c r="D116" s="124">
        <v>147.61052799999999</v>
      </c>
      <c r="E116" s="125">
        <v>45352</v>
      </c>
      <c r="F116" s="81">
        <v>74.320005999999992</v>
      </c>
      <c r="G116" s="46"/>
      <c r="H116" s="30"/>
      <c r="I116" s="46"/>
    </row>
    <row r="117" spans="2:9" s="45" customFormat="1" x14ac:dyDescent="0.25">
      <c r="B117" s="30">
        <v>2018</v>
      </c>
      <c r="C117" s="30">
        <v>4</v>
      </c>
      <c r="D117" s="124">
        <v>122.352633</v>
      </c>
      <c r="E117" s="125">
        <v>45383</v>
      </c>
      <c r="F117" s="81">
        <v>79.378466166666655</v>
      </c>
      <c r="G117" s="46"/>
      <c r="H117" s="30"/>
      <c r="I117" s="46"/>
    </row>
    <row r="118" spans="2:9" s="45" customFormat="1" x14ac:dyDescent="0.25">
      <c r="B118" s="30">
        <v>2018</v>
      </c>
      <c r="C118" s="30">
        <v>5</v>
      </c>
      <c r="D118" s="124">
        <v>116.829331</v>
      </c>
      <c r="E118" s="125">
        <v>45413</v>
      </c>
      <c r="F118" s="81">
        <v>84.32888299999999</v>
      </c>
      <c r="G118" s="46"/>
      <c r="H118" s="30"/>
      <c r="I118" s="46"/>
    </row>
    <row r="119" spans="2:9" s="45" customFormat="1" x14ac:dyDescent="0.25">
      <c r="B119" s="30">
        <v>2018</v>
      </c>
      <c r="C119" s="46">
        <v>6</v>
      </c>
      <c r="D119" s="124">
        <v>98.025054999999995</v>
      </c>
      <c r="E119" s="125">
        <v>45444</v>
      </c>
      <c r="F119" s="81">
        <v>88.096783249999987</v>
      </c>
      <c r="G119" s="46"/>
      <c r="H119" s="30"/>
      <c r="I119" s="46"/>
    </row>
    <row r="120" spans="2:9" s="45" customFormat="1" x14ac:dyDescent="0.25">
      <c r="B120" s="30">
        <v>2018</v>
      </c>
      <c r="C120" s="30">
        <v>7</v>
      </c>
      <c r="D120" s="124">
        <v>109.799126</v>
      </c>
      <c r="E120" s="125">
        <v>45474</v>
      </c>
      <c r="F120" s="81">
        <v>92.12369799999999</v>
      </c>
      <c r="G120" s="46"/>
      <c r="H120" s="30"/>
      <c r="I120" s="46"/>
    </row>
    <row r="121" spans="2:9" s="45" customFormat="1" x14ac:dyDescent="0.25">
      <c r="B121" s="30">
        <v>2018</v>
      </c>
      <c r="C121" s="46">
        <v>8</v>
      </c>
      <c r="D121" s="124">
        <v>112.549358</v>
      </c>
      <c r="E121" s="125">
        <v>45505</v>
      </c>
      <c r="F121" s="81">
        <v>96.437230999999983</v>
      </c>
      <c r="G121" s="46"/>
      <c r="H121" s="30"/>
      <c r="I121" s="46"/>
    </row>
    <row r="122" spans="2:9" s="45" customFormat="1" x14ac:dyDescent="0.25">
      <c r="B122" s="30">
        <v>2018</v>
      </c>
      <c r="C122" s="30">
        <v>9</v>
      </c>
      <c r="D122" s="124">
        <v>0</v>
      </c>
      <c r="E122" s="125">
        <v>45536</v>
      </c>
      <c r="F122" s="81">
        <v>89.93049708333335</v>
      </c>
      <c r="G122" s="46"/>
      <c r="H122" s="46"/>
      <c r="I122" s="46"/>
    </row>
    <row r="123" spans="2:9" s="45" customFormat="1" x14ac:dyDescent="0.25">
      <c r="B123" s="30">
        <v>2018</v>
      </c>
      <c r="C123" s="30">
        <v>10</v>
      </c>
      <c r="D123" s="124">
        <v>0</v>
      </c>
      <c r="E123" s="125">
        <v>45566</v>
      </c>
      <c r="F123" s="81">
        <v>86.675042333333337</v>
      </c>
      <c r="G123" s="46"/>
      <c r="H123" s="46"/>
      <c r="I123" s="46"/>
    </row>
    <row r="124" spans="2:9" s="45" customFormat="1" x14ac:dyDescent="0.25">
      <c r="B124" s="30">
        <v>2018</v>
      </c>
      <c r="C124" s="30">
        <v>11</v>
      </c>
      <c r="D124" s="124">
        <v>0</v>
      </c>
      <c r="E124" s="125">
        <v>45597</v>
      </c>
      <c r="F124" s="81">
        <v>81.340393583333324</v>
      </c>
      <c r="G124" s="46"/>
      <c r="H124" s="46"/>
      <c r="I124" s="46"/>
    </row>
    <row r="125" spans="2:9" s="45" customFormat="1" x14ac:dyDescent="0.25">
      <c r="B125" s="30">
        <v>2018</v>
      </c>
      <c r="C125" s="30">
        <v>12</v>
      </c>
      <c r="D125" s="124">
        <v>0</v>
      </c>
      <c r="E125" s="125">
        <v>45627</v>
      </c>
      <c r="F125" s="81">
        <v>74.283565083333329</v>
      </c>
      <c r="G125" s="46"/>
      <c r="H125" s="46"/>
      <c r="I125" s="46"/>
    </row>
    <row r="126" spans="2:9" s="45" customFormat="1" x14ac:dyDescent="0.25">
      <c r="B126" s="30"/>
      <c r="C126" s="30"/>
      <c r="D126" s="30"/>
      <c r="E126" s="125"/>
      <c r="F126" s="46"/>
      <c r="G126" s="46"/>
      <c r="H126" s="46"/>
      <c r="I126" s="46"/>
    </row>
    <row r="127" spans="2:9" s="45" customFormat="1" x14ac:dyDescent="0.25">
      <c r="B127" s="30"/>
      <c r="C127" s="30"/>
      <c r="D127" s="30"/>
      <c r="E127" s="125"/>
      <c r="F127" s="46"/>
      <c r="G127" s="46"/>
      <c r="H127" s="46"/>
      <c r="I127" s="46"/>
    </row>
    <row r="128" spans="2:9" s="45" customFormat="1" x14ac:dyDescent="0.25">
      <c r="B128" s="30"/>
      <c r="C128" s="30"/>
      <c r="D128" s="30"/>
      <c r="E128" s="125"/>
      <c r="F128" s="46"/>
      <c r="G128" s="46"/>
      <c r="H128" s="46"/>
      <c r="I128" s="46"/>
    </row>
    <row r="129" spans="2:9" s="45" customFormat="1" x14ac:dyDescent="0.25">
      <c r="B129" s="30"/>
      <c r="C129" s="30"/>
      <c r="D129" s="30"/>
      <c r="E129" s="125"/>
      <c r="F129" s="46"/>
      <c r="G129" s="46"/>
      <c r="H129" s="46"/>
      <c r="I129" s="46"/>
    </row>
    <row r="130" spans="2:9" s="45" customFormat="1" x14ac:dyDescent="0.25">
      <c r="B130" s="30"/>
      <c r="C130" s="30"/>
      <c r="D130" s="30"/>
      <c r="E130" s="125"/>
      <c r="F130" s="46"/>
      <c r="G130" s="46"/>
      <c r="H130" s="46"/>
      <c r="I130" s="46"/>
    </row>
    <row r="131" spans="2:9" s="45" customFormat="1" x14ac:dyDescent="0.25">
      <c r="B131" s="30"/>
      <c r="C131" s="30"/>
      <c r="D131" s="30"/>
      <c r="E131" s="125"/>
      <c r="F131" s="46"/>
      <c r="G131" s="46"/>
      <c r="H131" s="46"/>
      <c r="I131" s="46"/>
    </row>
    <row r="132" spans="2:9" s="45" customFormat="1" x14ac:dyDescent="0.25">
      <c r="B132" s="30"/>
      <c r="C132" s="30"/>
      <c r="D132" s="30"/>
      <c r="E132" s="125"/>
      <c r="F132" s="46"/>
      <c r="G132" s="46"/>
      <c r="H132" s="46"/>
      <c r="I132" s="46"/>
    </row>
    <row r="133" spans="2:9" s="45" customFormat="1" x14ac:dyDescent="0.25">
      <c r="B133" s="30"/>
      <c r="C133" s="30"/>
      <c r="D133" s="30"/>
      <c r="E133" s="125"/>
      <c r="F133" s="46"/>
      <c r="G133" s="46"/>
      <c r="H133" s="46"/>
      <c r="I133" s="46"/>
    </row>
    <row r="134" spans="2:9" s="45" customFormat="1" x14ac:dyDescent="0.25">
      <c r="B134" s="30"/>
      <c r="C134" s="30"/>
      <c r="D134" s="30"/>
      <c r="E134" s="125"/>
      <c r="F134" s="46"/>
      <c r="G134" s="46"/>
      <c r="H134" s="46"/>
      <c r="I134" s="46"/>
    </row>
    <row r="135" spans="2:9" s="45" customFormat="1" x14ac:dyDescent="0.25">
      <c r="B135" s="30"/>
      <c r="C135" s="30"/>
      <c r="D135" s="30"/>
      <c r="E135" s="125"/>
      <c r="F135" s="46"/>
      <c r="G135" s="46"/>
      <c r="H135" s="46"/>
      <c r="I135" s="46"/>
    </row>
    <row r="136" spans="2:9" s="45" customFormat="1" x14ac:dyDescent="0.25">
      <c r="B136" s="64"/>
      <c r="C136" s="64"/>
      <c r="D136" s="64"/>
      <c r="E136" s="73"/>
    </row>
    <row r="137" spans="2:9" s="45" customFormat="1" x14ac:dyDescent="0.25">
      <c r="B137" s="64"/>
      <c r="C137" s="64"/>
      <c r="D137" s="64"/>
      <c r="E137" s="85"/>
    </row>
    <row r="138" spans="2:9" s="45" customFormat="1" x14ac:dyDescent="0.25">
      <c r="B138" s="64"/>
      <c r="C138" s="64"/>
      <c r="D138" s="64"/>
      <c r="E138" s="85"/>
    </row>
    <row r="139" spans="2:9" s="45" customFormat="1" x14ac:dyDescent="0.25">
      <c r="B139" s="64"/>
      <c r="C139" s="64"/>
      <c r="D139" s="64"/>
      <c r="E139" s="85"/>
    </row>
    <row r="140" spans="2:9" s="45" customFormat="1" x14ac:dyDescent="0.25">
      <c r="B140" s="64"/>
      <c r="C140" s="64"/>
      <c r="D140" s="64"/>
      <c r="E140" s="85"/>
    </row>
    <row r="141" spans="2:9" s="45" customFormat="1" x14ac:dyDescent="0.25">
      <c r="B141" s="64"/>
      <c r="C141" s="64"/>
      <c r="D141" s="64"/>
      <c r="E141" s="85"/>
    </row>
    <row r="142" spans="2:9" s="45" customFormat="1" x14ac:dyDescent="0.25">
      <c r="B142" s="64"/>
      <c r="C142" s="64"/>
      <c r="D142" s="64"/>
      <c r="E142" s="85"/>
    </row>
    <row r="143" spans="2:9" s="45" customFormat="1" x14ac:dyDescent="0.25">
      <c r="B143" s="64"/>
      <c r="C143" s="64"/>
      <c r="D143" s="64"/>
      <c r="E143" s="85"/>
    </row>
    <row r="144" spans="2:9" s="45" customFormat="1" x14ac:dyDescent="0.25">
      <c r="B144" s="64"/>
      <c r="C144" s="64"/>
      <c r="D144" s="64"/>
      <c r="E144" s="85"/>
    </row>
  </sheetData>
  <mergeCells count="8">
    <mergeCell ref="C31:K31"/>
    <mergeCell ref="C32:K32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23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P135"/>
  <sheetViews>
    <sheetView zoomScaleNormal="100" zoomScaleSheetLayoutView="100" workbookViewId="0"/>
  </sheetViews>
  <sheetFormatPr baseColWidth="10" defaultColWidth="11.453125" defaultRowHeight="12.5" x14ac:dyDescent="0.25"/>
  <cols>
    <col min="1" max="1" width="1.90625" style="45" customWidth="1"/>
    <col min="2" max="2" width="13" style="45" customWidth="1"/>
    <col min="3" max="3" width="10.453125" style="45" customWidth="1"/>
    <col min="4" max="4" width="12.54296875" style="45" customWidth="1"/>
    <col min="5" max="7" width="10.453125" style="45" customWidth="1"/>
    <col min="8" max="8" width="11.08984375" style="45" bestFit="1" customWidth="1"/>
    <col min="9" max="11" width="11.08984375" style="45" customWidth="1"/>
    <col min="12" max="12" width="1.90625" style="45" customWidth="1"/>
    <col min="13" max="13" width="11.453125" style="45"/>
    <col min="14" max="14" width="11.453125" style="46" hidden="1" customWidth="1"/>
    <col min="15" max="16384" width="11.453125" style="45"/>
  </cols>
  <sheetData>
    <row r="1" spans="1:15" ht="15.65" customHeight="1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5" ht="15.65" customHeigh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5" ht="15.6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5" ht="15.65" customHeight="1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5" ht="35.25" customHeight="1" x14ac:dyDescent="0.2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5" ht="15.65" customHeight="1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5" ht="15.65" customHeight="1" x14ac:dyDescent="0.25">
      <c r="A7" s="47"/>
      <c r="B7" s="48"/>
      <c r="C7" s="136" t="s">
        <v>28</v>
      </c>
      <c r="D7" s="136"/>
      <c r="E7" s="136"/>
      <c r="F7" s="136"/>
      <c r="G7" s="136"/>
      <c r="H7" s="136"/>
      <c r="I7" s="136"/>
      <c r="J7" s="136"/>
      <c r="K7" s="136"/>
      <c r="L7" s="50"/>
    </row>
    <row r="8" spans="1:15" ht="13" x14ac:dyDescent="0.3">
      <c r="A8" s="47"/>
      <c r="B8" s="48"/>
      <c r="C8" s="132" t="s">
        <v>53</v>
      </c>
      <c r="D8" s="132"/>
      <c r="E8" s="132"/>
      <c r="F8" s="132"/>
      <c r="G8" s="132"/>
      <c r="H8" s="132"/>
      <c r="I8" s="132"/>
      <c r="J8" s="132"/>
      <c r="K8" s="132"/>
      <c r="L8" s="50"/>
    </row>
    <row r="9" spans="1:15" ht="13.25" x14ac:dyDescent="0.25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</row>
    <row r="10" spans="1:15" ht="15.75" customHeight="1" x14ac:dyDescent="0.3">
      <c r="A10" s="47"/>
      <c r="B10" s="52"/>
      <c r="C10" s="137" t="s">
        <v>1</v>
      </c>
      <c r="D10" s="137"/>
      <c r="E10" s="137"/>
      <c r="F10" s="137"/>
      <c r="G10" s="137"/>
      <c r="H10" s="137"/>
      <c r="I10" s="130" t="s">
        <v>175</v>
      </c>
      <c r="J10" s="130" t="s">
        <v>177</v>
      </c>
      <c r="K10" s="130" t="s">
        <v>173</v>
      </c>
      <c r="L10" s="50"/>
    </row>
    <row r="11" spans="1:15" ht="13" x14ac:dyDescent="0.3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30"/>
      <c r="J11" s="130"/>
      <c r="K11" s="130"/>
      <c r="L11" s="50"/>
      <c r="O11" s="54"/>
    </row>
    <row r="12" spans="1:15" ht="13.25" x14ac:dyDescent="0.25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</row>
    <row r="13" spans="1:15" ht="13.25" x14ac:dyDescent="0.25">
      <c r="A13" s="47"/>
      <c r="B13" s="55" t="s">
        <v>5</v>
      </c>
      <c r="C13" s="56">
        <v>175.83447899999999</v>
      </c>
      <c r="D13" s="56">
        <v>142.785709</v>
      </c>
      <c r="E13" s="56">
        <v>167.77076600000001</v>
      </c>
      <c r="F13" s="56">
        <v>186.02026699999999</v>
      </c>
      <c r="G13" s="56">
        <v>174.80027100000001</v>
      </c>
      <c r="H13" s="56">
        <v>240.14927399999999</v>
      </c>
      <c r="I13" s="56">
        <v>37.38495519838181</v>
      </c>
      <c r="J13" s="56">
        <v>137.38495519838182</v>
      </c>
      <c r="K13" s="56">
        <v>-6.0315986967161894</v>
      </c>
      <c r="L13" s="50"/>
      <c r="N13" s="45">
        <v>1</v>
      </c>
    </row>
    <row r="14" spans="1:15" ht="13.25" x14ac:dyDescent="0.25">
      <c r="A14" s="47"/>
      <c r="B14" s="55" t="s">
        <v>6</v>
      </c>
      <c r="C14" s="56">
        <v>213.226009</v>
      </c>
      <c r="D14" s="56">
        <v>194.23648900000001</v>
      </c>
      <c r="E14" s="56">
        <v>209.63578000000001</v>
      </c>
      <c r="F14" s="56">
        <v>346.28522700000002</v>
      </c>
      <c r="G14" s="56">
        <v>260.33339799999999</v>
      </c>
      <c r="H14" s="56">
        <v>302.02162900000002</v>
      </c>
      <c r="I14" s="56">
        <v>16.01340101587736</v>
      </c>
      <c r="J14" s="56">
        <v>116.01340101587736</v>
      </c>
      <c r="K14" s="56">
        <v>-24.821107658745145</v>
      </c>
      <c r="L14" s="50"/>
      <c r="N14" s="45">
        <v>1</v>
      </c>
    </row>
    <row r="15" spans="1:15" ht="13.25" x14ac:dyDescent="0.25">
      <c r="A15" s="47"/>
      <c r="B15" s="55" t="s">
        <v>7</v>
      </c>
      <c r="C15" s="56">
        <v>182.08484999999999</v>
      </c>
      <c r="D15" s="56">
        <v>186.09690599999999</v>
      </c>
      <c r="E15" s="56">
        <v>275.73447900000002</v>
      </c>
      <c r="F15" s="56">
        <v>301.32037100000002</v>
      </c>
      <c r="G15" s="56">
        <v>280.05647499999998</v>
      </c>
      <c r="H15" s="56">
        <v>295.72652099999999</v>
      </c>
      <c r="I15" s="56">
        <v>5.5953164446563841</v>
      </c>
      <c r="J15" s="56">
        <v>105.59531644465639</v>
      </c>
      <c r="K15" s="56">
        <v>-7.0569062189293703</v>
      </c>
      <c r="L15" s="50"/>
      <c r="N15" s="45">
        <v>1</v>
      </c>
    </row>
    <row r="16" spans="1:15" ht="13.25" x14ac:dyDescent="0.25">
      <c r="A16" s="47"/>
      <c r="B16" s="55" t="s">
        <v>8</v>
      </c>
      <c r="C16" s="56">
        <v>214.44394800000001</v>
      </c>
      <c r="D16" s="56">
        <v>165.990557</v>
      </c>
      <c r="E16" s="56">
        <v>227.82933800000001</v>
      </c>
      <c r="F16" s="56">
        <v>274.09891900000002</v>
      </c>
      <c r="G16" s="56">
        <v>234.68111300000001</v>
      </c>
      <c r="H16" s="56">
        <v>322.496691</v>
      </c>
      <c r="I16" s="56">
        <v>37.419107518890947</v>
      </c>
      <c r="J16" s="56">
        <v>137.41910751889094</v>
      </c>
      <c r="K16" s="56">
        <v>-14.380868827870131</v>
      </c>
      <c r="L16" s="50"/>
      <c r="N16" s="45">
        <v>1</v>
      </c>
    </row>
    <row r="17" spans="1:15" ht="13.25" x14ac:dyDescent="0.25">
      <c r="A17" s="47"/>
      <c r="B17" s="55" t="s">
        <v>9</v>
      </c>
      <c r="C17" s="56">
        <v>228.63153299999999</v>
      </c>
      <c r="D17" s="56">
        <v>173.61435499999999</v>
      </c>
      <c r="E17" s="56">
        <v>227.209868</v>
      </c>
      <c r="F17" s="56">
        <v>307.58761800000002</v>
      </c>
      <c r="G17" s="56">
        <v>304.77377999999999</v>
      </c>
      <c r="H17" s="56">
        <v>320.74250499999999</v>
      </c>
      <c r="I17" s="56">
        <v>5.239533728918544</v>
      </c>
      <c r="J17" s="56">
        <v>105.23953372891854</v>
      </c>
      <c r="K17" s="56">
        <v>-0.91480860585227974</v>
      </c>
      <c r="L17" s="50"/>
      <c r="N17" s="45">
        <v>1</v>
      </c>
    </row>
    <row r="18" spans="1:15" ht="13.25" x14ac:dyDescent="0.25">
      <c r="A18" s="47"/>
      <c r="B18" s="55" t="s">
        <v>10</v>
      </c>
      <c r="C18" s="56">
        <v>201.51634300000001</v>
      </c>
      <c r="D18" s="56">
        <v>155.83046100000001</v>
      </c>
      <c r="E18" s="56">
        <v>206.155686</v>
      </c>
      <c r="F18" s="56">
        <v>260.74843700000002</v>
      </c>
      <c r="G18" s="56">
        <v>255.40254300000001</v>
      </c>
      <c r="H18" s="56">
        <v>283.57617900000002</v>
      </c>
      <c r="I18" s="56">
        <v>11.031071057111607</v>
      </c>
      <c r="J18" s="56">
        <v>111.0310710571116</v>
      </c>
      <c r="K18" s="56">
        <v>-2.0502113307011016</v>
      </c>
      <c r="L18" s="50"/>
      <c r="N18" s="45">
        <v>1</v>
      </c>
    </row>
    <row r="19" spans="1:15" ht="13.25" x14ac:dyDescent="0.25">
      <c r="A19" s="47"/>
      <c r="B19" s="55" t="s">
        <v>11</v>
      </c>
      <c r="C19" s="56">
        <v>221.62669399999999</v>
      </c>
      <c r="D19" s="56">
        <v>175.867636</v>
      </c>
      <c r="E19" s="56">
        <v>217.59753900000001</v>
      </c>
      <c r="F19" s="56">
        <v>237.496972</v>
      </c>
      <c r="G19" s="56">
        <v>331.30643600000002</v>
      </c>
      <c r="H19" s="56">
        <v>328.04224900000003</v>
      </c>
      <c r="I19" s="56">
        <v>-0.98524708406207973</v>
      </c>
      <c r="J19" s="56">
        <v>99.014752915937919</v>
      </c>
      <c r="K19" s="56">
        <v>39.499225278543769</v>
      </c>
      <c r="L19" s="50"/>
      <c r="N19" s="45">
        <v>1</v>
      </c>
    </row>
    <row r="20" spans="1:15" ht="13.25" x14ac:dyDescent="0.25">
      <c r="A20" s="47"/>
      <c r="B20" s="55" t="s">
        <v>12</v>
      </c>
      <c r="C20" s="56">
        <v>212.08023499999999</v>
      </c>
      <c r="D20" s="56">
        <v>169.268393</v>
      </c>
      <c r="E20" s="56">
        <v>267.583506</v>
      </c>
      <c r="F20" s="56">
        <v>268.48674099999999</v>
      </c>
      <c r="G20" s="56">
        <v>272.01927899999998</v>
      </c>
      <c r="H20" s="35">
        <v>263.39147700000001</v>
      </c>
      <c r="I20" s="35">
        <v>-3.1717612191744626</v>
      </c>
      <c r="J20" s="35">
        <v>96.828238780825544</v>
      </c>
      <c r="K20" s="35">
        <v>1.3157215834356473</v>
      </c>
      <c r="L20" s="50"/>
      <c r="N20" s="45">
        <v>1</v>
      </c>
    </row>
    <row r="21" spans="1:15" ht="13.25" x14ac:dyDescent="0.25">
      <c r="A21" s="47"/>
      <c r="B21" s="55" t="s">
        <v>13</v>
      </c>
      <c r="C21" s="56">
        <v>186.03653399999999</v>
      </c>
      <c r="D21" s="56">
        <v>203.02237299999999</v>
      </c>
      <c r="E21" s="56">
        <v>219.210239</v>
      </c>
      <c r="F21" s="56">
        <v>244.02707899999999</v>
      </c>
      <c r="G21" s="56">
        <v>257.332427</v>
      </c>
      <c r="H21" s="56"/>
      <c r="I21" s="56" t="s">
        <v>94</v>
      </c>
      <c r="J21" s="56" t="s">
        <v>94</v>
      </c>
      <c r="K21" s="56" t="s">
        <v>94</v>
      </c>
      <c r="L21" s="50"/>
      <c r="N21" s="45" t="s">
        <v>94</v>
      </c>
    </row>
    <row r="22" spans="1:15" ht="13.25" x14ac:dyDescent="0.25">
      <c r="A22" s="47"/>
      <c r="B22" s="55" t="s">
        <v>14</v>
      </c>
      <c r="C22" s="56">
        <v>200.38759400000001</v>
      </c>
      <c r="D22" s="56">
        <v>202.151667</v>
      </c>
      <c r="E22" s="56">
        <v>256.22210200000001</v>
      </c>
      <c r="F22" s="56">
        <v>234.90785299999999</v>
      </c>
      <c r="G22" s="56">
        <v>276.133264</v>
      </c>
      <c r="H22" s="56"/>
      <c r="I22" s="56" t="s">
        <v>94</v>
      </c>
      <c r="J22" s="56" t="s">
        <v>94</v>
      </c>
      <c r="K22" s="56" t="s">
        <v>94</v>
      </c>
      <c r="L22" s="50"/>
      <c r="N22" s="45" t="s">
        <v>94</v>
      </c>
    </row>
    <row r="23" spans="1:15" ht="13.25" x14ac:dyDescent="0.25">
      <c r="A23" s="47"/>
      <c r="B23" s="55" t="s">
        <v>15</v>
      </c>
      <c r="C23" s="56">
        <v>210.106098</v>
      </c>
      <c r="D23" s="56">
        <v>215.46165300000001</v>
      </c>
      <c r="E23" s="56">
        <v>266.258486</v>
      </c>
      <c r="F23" s="56">
        <v>253.36492799999999</v>
      </c>
      <c r="G23" s="56">
        <v>273.68347299999999</v>
      </c>
      <c r="H23" s="56"/>
      <c r="I23" s="56" t="s">
        <v>94</v>
      </c>
      <c r="J23" s="56" t="s">
        <v>94</v>
      </c>
      <c r="K23" s="56" t="s">
        <v>94</v>
      </c>
      <c r="L23" s="50"/>
      <c r="N23" s="45" t="s">
        <v>94</v>
      </c>
    </row>
    <row r="24" spans="1:15" ht="13.25" x14ac:dyDescent="0.25">
      <c r="A24" s="47"/>
      <c r="B24" s="55" t="s">
        <v>16</v>
      </c>
      <c r="C24" s="56">
        <v>179.804137</v>
      </c>
      <c r="D24" s="56">
        <v>197.57481200000001</v>
      </c>
      <c r="E24" s="56">
        <v>278.34522399999997</v>
      </c>
      <c r="F24" s="56">
        <v>250.99614399999999</v>
      </c>
      <c r="G24" s="56">
        <v>306.11627600000003</v>
      </c>
      <c r="H24" s="56"/>
      <c r="I24" s="56" t="s">
        <v>94</v>
      </c>
      <c r="J24" s="56" t="s">
        <v>94</v>
      </c>
      <c r="K24" s="56" t="s">
        <v>94</v>
      </c>
      <c r="L24" s="50"/>
      <c r="N24" s="45" t="s">
        <v>94</v>
      </c>
    </row>
    <row r="25" spans="1:15" ht="13.25" x14ac:dyDescent="0.25">
      <c r="A25" s="47"/>
      <c r="B25" s="57" t="s">
        <v>31</v>
      </c>
      <c r="C25" s="58">
        <v>2425.7784540000002</v>
      </c>
      <c r="D25" s="58">
        <v>2181.9010109999999</v>
      </c>
      <c r="E25" s="58">
        <v>2819.5530130000006</v>
      </c>
      <c r="F25" s="58">
        <v>3165.3405560000001</v>
      </c>
      <c r="G25" s="58">
        <v>3226.638735</v>
      </c>
      <c r="H25" s="35">
        <v>2356.1465250000001</v>
      </c>
      <c r="I25" s="21"/>
      <c r="J25" s="21"/>
      <c r="K25" s="21"/>
      <c r="L25" s="50"/>
      <c r="N25" s="45"/>
    </row>
    <row r="26" spans="1:15" ht="18.75" customHeight="1" x14ac:dyDescent="0.25">
      <c r="A26" s="47"/>
      <c r="B26" s="57" t="s">
        <v>17</v>
      </c>
      <c r="C26" s="58"/>
      <c r="D26" s="58">
        <v>-10.053574455567338</v>
      </c>
      <c r="E26" s="58">
        <v>29.224607293607452</v>
      </c>
      <c r="F26" s="58">
        <v>12.263913514152435</v>
      </c>
      <c r="G26" s="58">
        <v>1.9365429379725851</v>
      </c>
      <c r="H26" s="21"/>
      <c r="I26" s="21"/>
      <c r="J26" s="21"/>
      <c r="K26" s="21"/>
      <c r="L26" s="50"/>
    </row>
    <row r="27" spans="1:15" ht="12" customHeight="1" x14ac:dyDescent="0.25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</row>
    <row r="28" spans="1:15" ht="18.75" customHeight="1" x14ac:dyDescent="0.3">
      <c r="A28" s="47"/>
      <c r="B28" s="57" t="s">
        <v>18</v>
      </c>
      <c r="C28" s="58">
        <v>1649.4440909999998</v>
      </c>
      <c r="D28" s="58">
        <v>1363.6905059999999</v>
      </c>
      <c r="E28" s="58">
        <v>1799.5169620000001</v>
      </c>
      <c r="F28" s="58">
        <v>2182.0445519999998</v>
      </c>
      <c r="G28" s="58">
        <v>2113.3732949999999</v>
      </c>
      <c r="H28" s="35">
        <v>2356.1465250000001</v>
      </c>
      <c r="I28" s="35">
        <v>11.487475051112561</v>
      </c>
      <c r="J28" s="35">
        <v>111.48747505111257</v>
      </c>
      <c r="K28" s="35">
        <v>-3.1471060908017545</v>
      </c>
      <c r="L28" s="50"/>
    </row>
    <row r="29" spans="1:15" ht="18.75" customHeight="1" x14ac:dyDescent="0.3">
      <c r="A29" s="47"/>
      <c r="B29" s="57" t="s">
        <v>17</v>
      </c>
      <c r="C29" s="58"/>
      <c r="D29" s="58">
        <v>-17.324235877965254</v>
      </c>
      <c r="E29" s="58">
        <v>31.959337846999738</v>
      </c>
      <c r="F29" s="58">
        <v>21.257237251870897</v>
      </c>
      <c r="G29" s="58">
        <v>-3.1471060908017545</v>
      </c>
      <c r="H29" s="35">
        <v>11.487475051112561</v>
      </c>
      <c r="I29" s="21"/>
      <c r="J29" s="21"/>
      <c r="K29" s="21"/>
      <c r="L29" s="50"/>
    </row>
    <row r="30" spans="1:15" ht="12" customHeight="1" x14ac:dyDescent="0.3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15" ht="14.25" customHeight="1" x14ac:dyDescent="0.3">
      <c r="A31" s="47"/>
      <c r="B31" s="63"/>
      <c r="C31" s="135" t="s">
        <v>127</v>
      </c>
      <c r="D31" s="135"/>
      <c r="E31" s="135"/>
      <c r="F31" s="135"/>
      <c r="G31" s="135"/>
      <c r="H31" s="135"/>
      <c r="I31" s="135"/>
      <c r="J31" s="135"/>
      <c r="K31" s="135"/>
      <c r="L31" s="50"/>
    </row>
    <row r="32" spans="1:15" s="64" customFormat="1" ht="13" x14ac:dyDescent="0.25">
      <c r="A32" s="65"/>
      <c r="B32" s="52"/>
      <c r="C32" s="135" t="s">
        <v>141</v>
      </c>
      <c r="D32" s="135"/>
      <c r="E32" s="135"/>
      <c r="F32" s="135"/>
      <c r="G32" s="135"/>
      <c r="H32" s="135"/>
      <c r="I32" s="135"/>
      <c r="J32" s="135"/>
      <c r="K32" s="135"/>
      <c r="L32" s="50"/>
      <c r="M32" s="45"/>
      <c r="N32" s="46" t="s">
        <v>94</v>
      </c>
      <c r="O32" s="45"/>
    </row>
    <row r="33" spans="1:16" s="64" customFormat="1" ht="13" x14ac:dyDescent="0.3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6" s="64" customFormat="1" ht="13" x14ac:dyDescent="0.3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6" s="64" customFormat="1" ht="13" x14ac:dyDescent="0.3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6" s="64" customFormat="1" ht="13" x14ac:dyDescent="0.3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6" s="64" customFormat="1" ht="13" x14ac:dyDescent="0.3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6" s="64" customFormat="1" ht="13" x14ac:dyDescent="0.3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6" s="64" customFormat="1" ht="13" x14ac:dyDescent="0.3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6" s="64" customFormat="1" ht="13" x14ac:dyDescent="0.3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6" s="64" customFormat="1" ht="13" x14ac:dyDescent="0.3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6" s="64" customFormat="1" ht="13" x14ac:dyDescent="0.3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6" s="64" customFormat="1" ht="13" x14ac:dyDescent="0.3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6" s="64" customFormat="1" ht="13" x14ac:dyDescent="0.3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6" ht="30.5" x14ac:dyDescent="0.25">
      <c r="A45" s="70"/>
      <c r="B45" s="117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</row>
    <row r="46" spans="1:16" x14ac:dyDescent="0.25">
      <c r="B46" s="6"/>
      <c r="C46" s="6"/>
      <c r="D46" s="6"/>
      <c r="E46" s="6"/>
      <c r="F46" s="6"/>
      <c r="G46" s="6"/>
      <c r="H46" s="64"/>
      <c r="I46" s="64"/>
      <c r="J46" s="64"/>
      <c r="K46" s="64"/>
      <c r="L46" s="64"/>
      <c r="M46" s="64"/>
      <c r="N46" s="30"/>
      <c r="O46" s="64"/>
      <c r="P46" s="64"/>
    </row>
    <row r="47" spans="1:16" x14ac:dyDescent="0.25">
      <c r="B47" s="6"/>
      <c r="C47" s="6"/>
      <c r="D47" s="6"/>
      <c r="E47" s="6"/>
      <c r="F47" s="6"/>
      <c r="G47" s="6"/>
      <c r="H47" s="64"/>
      <c r="I47" s="64"/>
      <c r="J47" s="64"/>
      <c r="K47" s="64"/>
      <c r="L47" s="64"/>
      <c r="M47" s="64"/>
      <c r="N47" s="30"/>
      <c r="O47" s="64"/>
      <c r="P47" s="64"/>
    </row>
    <row r="48" spans="1:16" x14ac:dyDescent="0.25">
      <c r="B48" s="6"/>
      <c r="C48" s="6"/>
      <c r="D48" s="6"/>
      <c r="E48" s="6"/>
      <c r="F48" s="6"/>
      <c r="G48" s="6"/>
      <c r="H48" s="64"/>
      <c r="I48" s="64"/>
      <c r="J48" s="64"/>
      <c r="K48" s="64"/>
      <c r="L48" s="64"/>
      <c r="M48" s="64"/>
      <c r="N48" s="30"/>
      <c r="O48" s="64"/>
      <c r="P48" s="64"/>
    </row>
    <row r="49" spans="2:16" x14ac:dyDescent="0.25">
      <c r="B49" s="6"/>
      <c r="C49" s="6"/>
      <c r="D49" s="6"/>
      <c r="E49" s="6"/>
      <c r="F49" s="6"/>
      <c r="G49" s="6"/>
      <c r="H49" s="64"/>
      <c r="I49" s="64"/>
      <c r="J49" s="64"/>
      <c r="K49" s="64"/>
      <c r="L49" s="64"/>
      <c r="M49" s="64"/>
      <c r="N49" s="30"/>
      <c r="O49" s="64"/>
      <c r="P49" s="64"/>
    </row>
    <row r="50" spans="2:16" x14ac:dyDescent="0.25">
      <c r="B50" s="6"/>
      <c r="C50" s="6"/>
      <c r="D50" s="6"/>
      <c r="E50" s="6"/>
      <c r="F50" s="6"/>
      <c r="G50" s="6"/>
      <c r="H50" s="30"/>
      <c r="I50" s="30"/>
      <c r="J50" s="64"/>
      <c r="K50" s="64"/>
      <c r="L50" s="64"/>
      <c r="M50" s="64"/>
      <c r="N50" s="30"/>
      <c r="O50" s="64"/>
      <c r="P50" s="64"/>
    </row>
    <row r="51" spans="2:16" x14ac:dyDescent="0.25">
      <c r="B51" s="30"/>
      <c r="C51" s="30"/>
      <c r="D51" s="30"/>
      <c r="E51" s="30"/>
      <c r="F51" s="30"/>
      <c r="G51" s="30"/>
      <c r="H51" s="30"/>
      <c r="I51" s="30"/>
      <c r="J51" s="64"/>
      <c r="K51" s="64"/>
      <c r="L51" s="64"/>
      <c r="M51" s="64"/>
      <c r="N51" s="30"/>
      <c r="O51" s="64"/>
      <c r="P51" s="64"/>
    </row>
    <row r="52" spans="2:16" x14ac:dyDescent="0.25">
      <c r="B52" s="30"/>
      <c r="C52" s="30"/>
      <c r="D52" s="30"/>
      <c r="E52" s="30"/>
      <c r="F52" s="30"/>
      <c r="G52" s="30"/>
      <c r="H52" s="30"/>
      <c r="I52" s="30"/>
      <c r="J52" s="64"/>
      <c r="K52" s="64"/>
      <c r="L52" s="64"/>
      <c r="M52" s="64"/>
      <c r="N52" s="30"/>
      <c r="O52" s="64"/>
      <c r="P52" s="64"/>
    </row>
    <row r="53" spans="2:16" x14ac:dyDescent="0.25">
      <c r="B53" s="30" t="s">
        <v>1</v>
      </c>
      <c r="C53" s="30" t="s">
        <v>144</v>
      </c>
      <c r="D53" s="30" t="s">
        <v>149</v>
      </c>
      <c r="E53" s="30" t="s">
        <v>145</v>
      </c>
      <c r="F53" s="30" t="s">
        <v>146</v>
      </c>
      <c r="G53" s="30"/>
      <c r="H53" s="30"/>
      <c r="I53" s="30"/>
      <c r="J53" s="64"/>
      <c r="K53" s="64"/>
      <c r="L53" s="64"/>
      <c r="M53" s="64"/>
      <c r="N53" s="30"/>
      <c r="O53" s="64"/>
      <c r="P53" s="64"/>
    </row>
    <row r="54" spans="2:16" x14ac:dyDescent="0.25">
      <c r="B54" s="30">
        <v>2019</v>
      </c>
      <c r="C54" s="30">
        <v>1</v>
      </c>
      <c r="D54" s="124">
        <v>175.83447899999999</v>
      </c>
      <c r="E54" s="125">
        <v>43466</v>
      </c>
      <c r="F54" s="30"/>
      <c r="G54" s="30"/>
      <c r="H54" s="30"/>
      <c r="I54" s="30"/>
      <c r="J54" s="64"/>
      <c r="K54" s="64"/>
      <c r="L54" s="64"/>
      <c r="M54" s="64"/>
      <c r="N54" s="30"/>
      <c r="O54" s="64"/>
      <c r="P54" s="64"/>
    </row>
    <row r="55" spans="2:16" x14ac:dyDescent="0.25">
      <c r="B55" s="30">
        <v>2019</v>
      </c>
      <c r="C55" s="30">
        <v>2</v>
      </c>
      <c r="D55" s="124">
        <v>213.226009</v>
      </c>
      <c r="E55" s="125">
        <v>43497</v>
      </c>
      <c r="F55" s="30"/>
      <c r="G55" s="30"/>
      <c r="H55" s="30"/>
      <c r="I55" s="30"/>
      <c r="J55" s="64"/>
      <c r="K55" s="64"/>
      <c r="L55" s="64"/>
      <c r="M55" s="64"/>
      <c r="N55" s="30"/>
      <c r="O55" s="64"/>
      <c r="P55" s="64"/>
    </row>
    <row r="56" spans="2:16" x14ac:dyDescent="0.25">
      <c r="B56" s="30">
        <v>2019</v>
      </c>
      <c r="C56" s="30">
        <v>3</v>
      </c>
      <c r="D56" s="124">
        <v>182.08484999999999</v>
      </c>
      <c r="E56" s="125">
        <v>43525</v>
      </c>
      <c r="F56" s="30"/>
      <c r="G56" s="30"/>
      <c r="H56" s="30"/>
      <c r="I56" s="30"/>
      <c r="J56" s="64"/>
      <c r="K56" s="64"/>
      <c r="L56" s="64"/>
      <c r="M56" s="64"/>
      <c r="N56" s="30"/>
      <c r="O56" s="64"/>
      <c r="P56" s="64"/>
    </row>
    <row r="57" spans="2:16" x14ac:dyDescent="0.25">
      <c r="B57" s="30">
        <v>2019</v>
      </c>
      <c r="C57" s="30">
        <v>4</v>
      </c>
      <c r="D57" s="124">
        <v>214.44394800000001</v>
      </c>
      <c r="E57" s="125">
        <v>43556</v>
      </c>
      <c r="F57" s="81">
        <v>206.18051137499998</v>
      </c>
      <c r="G57" s="30"/>
      <c r="H57" s="30"/>
      <c r="I57" s="30"/>
      <c r="J57" s="64"/>
      <c r="K57" s="64"/>
      <c r="L57" s="64"/>
      <c r="M57" s="64"/>
      <c r="N57" s="30"/>
      <c r="O57" s="64"/>
      <c r="P57" s="64"/>
    </row>
    <row r="58" spans="2:16" x14ac:dyDescent="0.25">
      <c r="B58" s="30">
        <v>2019</v>
      </c>
      <c r="C58" s="30">
        <v>5</v>
      </c>
      <c r="D58" s="124">
        <v>228.63153299999999</v>
      </c>
      <c r="E58" s="125">
        <v>43586</v>
      </c>
      <c r="F58" s="81">
        <v>206.18051137499998</v>
      </c>
      <c r="G58" s="30"/>
      <c r="H58" s="30"/>
      <c r="I58" s="30"/>
      <c r="J58" s="64"/>
      <c r="K58" s="64"/>
      <c r="L58" s="64"/>
      <c r="M58" s="64"/>
      <c r="N58" s="30"/>
      <c r="O58" s="64"/>
      <c r="P58" s="64"/>
    </row>
    <row r="59" spans="2:16" x14ac:dyDescent="0.25">
      <c r="B59" s="30">
        <v>2019</v>
      </c>
      <c r="C59" s="30">
        <v>6</v>
      </c>
      <c r="D59" s="124">
        <v>201.51634300000001</v>
      </c>
      <c r="E59" s="125">
        <v>43617</v>
      </c>
      <c r="F59" s="81">
        <v>206.18051137499998</v>
      </c>
      <c r="G59" s="30"/>
      <c r="H59" s="30"/>
      <c r="I59" s="30"/>
      <c r="J59" s="64"/>
      <c r="K59" s="64"/>
      <c r="L59" s="64"/>
      <c r="M59" s="64"/>
      <c r="N59" s="30"/>
      <c r="O59" s="64"/>
      <c r="P59" s="64"/>
    </row>
    <row r="60" spans="2:16" x14ac:dyDescent="0.25">
      <c r="B60" s="30">
        <v>2019</v>
      </c>
      <c r="C60" s="30">
        <v>7</v>
      </c>
      <c r="D60" s="124">
        <v>221.62669399999999</v>
      </c>
      <c r="E60" s="125">
        <v>43647</v>
      </c>
      <c r="F60" s="81">
        <v>206.18051137499998</v>
      </c>
      <c r="G60" s="46"/>
      <c r="H60" s="30"/>
      <c r="I60" s="30"/>
    </row>
    <row r="61" spans="2:16" x14ac:dyDescent="0.25">
      <c r="B61" s="30">
        <v>2019</v>
      </c>
      <c r="C61" s="30">
        <v>8</v>
      </c>
      <c r="D61" s="124">
        <v>212.08023499999999</v>
      </c>
      <c r="E61" s="125">
        <v>43678</v>
      </c>
      <c r="F61" s="81">
        <v>206.18051137499998</v>
      </c>
      <c r="G61" s="46"/>
      <c r="H61" s="30"/>
      <c r="I61" s="30"/>
    </row>
    <row r="62" spans="2:16" x14ac:dyDescent="0.25">
      <c r="B62" s="30">
        <v>2019</v>
      </c>
      <c r="C62" s="30">
        <v>9</v>
      </c>
      <c r="D62" s="124">
        <v>186.03653399999999</v>
      </c>
      <c r="E62" s="125">
        <v>43709</v>
      </c>
      <c r="F62" s="81">
        <v>203.94229166666665</v>
      </c>
      <c r="G62" s="46"/>
      <c r="H62" s="46"/>
      <c r="I62" s="46"/>
    </row>
    <row r="63" spans="2:16" x14ac:dyDescent="0.25">
      <c r="B63" s="30">
        <v>2019</v>
      </c>
      <c r="C63" s="30">
        <v>10</v>
      </c>
      <c r="D63" s="124">
        <v>200.38759400000001</v>
      </c>
      <c r="E63" s="125">
        <v>43739</v>
      </c>
      <c r="F63" s="81">
        <v>203.58682189999999</v>
      </c>
      <c r="G63" s="46"/>
      <c r="H63" s="46"/>
      <c r="I63" s="46"/>
    </row>
    <row r="64" spans="2:16" x14ac:dyDescent="0.25">
      <c r="B64" s="30">
        <v>2019</v>
      </c>
      <c r="C64" s="30">
        <v>11</v>
      </c>
      <c r="D64" s="124">
        <v>210.106098</v>
      </c>
      <c r="E64" s="125">
        <v>43770</v>
      </c>
      <c r="F64" s="81">
        <v>204.17948336363636</v>
      </c>
      <c r="G64" s="46"/>
      <c r="H64" s="46"/>
      <c r="I64" s="46"/>
    </row>
    <row r="65" spans="2:9" x14ac:dyDescent="0.25">
      <c r="B65" s="30">
        <v>2019</v>
      </c>
      <c r="C65" s="30">
        <v>12</v>
      </c>
      <c r="D65" s="124">
        <v>179.804137</v>
      </c>
      <c r="E65" s="125">
        <v>43800</v>
      </c>
      <c r="F65" s="81">
        <v>202.14820450000002</v>
      </c>
      <c r="G65" s="46"/>
      <c r="H65" s="46"/>
      <c r="I65" s="46"/>
    </row>
    <row r="66" spans="2:9" x14ac:dyDescent="0.25">
      <c r="B66" s="30">
        <v>2020</v>
      </c>
      <c r="C66" s="30">
        <v>1</v>
      </c>
      <c r="D66" s="124">
        <v>142.785709</v>
      </c>
      <c r="E66" s="125">
        <v>43831</v>
      </c>
      <c r="F66" s="81">
        <v>199.39414033333333</v>
      </c>
      <c r="G66" s="46"/>
      <c r="H66" s="46"/>
      <c r="I66" s="46"/>
    </row>
    <row r="67" spans="2:9" x14ac:dyDescent="0.25">
      <c r="B67" s="30">
        <v>2020</v>
      </c>
      <c r="C67" s="30">
        <v>2</v>
      </c>
      <c r="D67" s="124">
        <v>194.23648900000001</v>
      </c>
      <c r="E67" s="125">
        <v>43862</v>
      </c>
      <c r="F67" s="81">
        <v>197.81168033333333</v>
      </c>
      <c r="G67" s="46"/>
      <c r="H67" s="46"/>
      <c r="I67" s="46"/>
    </row>
    <row r="68" spans="2:9" x14ac:dyDescent="0.25">
      <c r="B68" s="30">
        <v>2020</v>
      </c>
      <c r="C68" s="30">
        <v>3</v>
      </c>
      <c r="D68" s="124">
        <v>186.09690599999999</v>
      </c>
      <c r="E68" s="125">
        <v>43891</v>
      </c>
      <c r="F68" s="81">
        <v>198.14601833333336</v>
      </c>
      <c r="G68" s="46"/>
      <c r="H68" s="46"/>
      <c r="I68" s="46"/>
    </row>
    <row r="69" spans="2:9" x14ac:dyDescent="0.25">
      <c r="B69" s="30">
        <v>2020</v>
      </c>
      <c r="C69" s="30">
        <v>4</v>
      </c>
      <c r="D69" s="124">
        <v>165.990557</v>
      </c>
      <c r="E69" s="125">
        <v>43922</v>
      </c>
      <c r="F69" s="81">
        <v>194.10823575000003</v>
      </c>
      <c r="G69" s="46"/>
      <c r="H69" s="46"/>
      <c r="I69" s="46"/>
    </row>
    <row r="70" spans="2:9" x14ac:dyDescent="0.25">
      <c r="B70" s="30">
        <v>2020</v>
      </c>
      <c r="C70" s="30">
        <v>5</v>
      </c>
      <c r="D70" s="124">
        <v>173.61435499999999</v>
      </c>
      <c r="E70" s="125">
        <v>43952</v>
      </c>
      <c r="F70" s="81">
        <v>189.5234709166667</v>
      </c>
      <c r="G70" s="46"/>
      <c r="H70" s="46"/>
      <c r="I70" s="46"/>
    </row>
    <row r="71" spans="2:9" x14ac:dyDescent="0.25">
      <c r="B71" s="30">
        <v>2020</v>
      </c>
      <c r="C71" s="30">
        <v>6</v>
      </c>
      <c r="D71" s="124">
        <v>155.83046100000001</v>
      </c>
      <c r="E71" s="125">
        <v>43983</v>
      </c>
      <c r="F71" s="81">
        <v>185.71631408333334</v>
      </c>
      <c r="G71" s="46"/>
      <c r="H71" s="46"/>
      <c r="I71" s="46"/>
    </row>
    <row r="72" spans="2:9" x14ac:dyDescent="0.25">
      <c r="B72" s="30">
        <v>2020</v>
      </c>
      <c r="C72" s="30">
        <v>7</v>
      </c>
      <c r="D72" s="124">
        <v>175.867636</v>
      </c>
      <c r="E72" s="125">
        <v>44013</v>
      </c>
      <c r="F72" s="81">
        <v>181.90305924999998</v>
      </c>
      <c r="G72" s="46"/>
      <c r="H72" s="46"/>
      <c r="I72" s="46"/>
    </row>
    <row r="73" spans="2:9" x14ac:dyDescent="0.25">
      <c r="B73" s="30">
        <v>2020</v>
      </c>
      <c r="C73" s="30">
        <v>8</v>
      </c>
      <c r="D73" s="124">
        <v>169.268393</v>
      </c>
      <c r="E73" s="125">
        <v>44044</v>
      </c>
      <c r="F73" s="81">
        <v>178.33540574999998</v>
      </c>
      <c r="G73" s="46"/>
      <c r="H73" s="46"/>
      <c r="I73" s="46"/>
    </row>
    <row r="74" spans="2:9" x14ac:dyDescent="0.25">
      <c r="B74" s="30">
        <v>2020</v>
      </c>
      <c r="C74" s="30">
        <v>9</v>
      </c>
      <c r="D74" s="124">
        <v>203.02237299999999</v>
      </c>
      <c r="E74" s="125">
        <v>44075</v>
      </c>
      <c r="F74" s="81">
        <v>179.75089233333333</v>
      </c>
      <c r="G74" s="46"/>
      <c r="H74" s="46"/>
      <c r="I74" s="46"/>
    </row>
    <row r="75" spans="2:9" x14ac:dyDescent="0.25">
      <c r="B75" s="30">
        <v>2020</v>
      </c>
      <c r="C75" s="30">
        <v>10</v>
      </c>
      <c r="D75" s="124">
        <v>202.151667</v>
      </c>
      <c r="E75" s="125">
        <v>44105</v>
      </c>
      <c r="F75" s="81">
        <v>179.89789841666666</v>
      </c>
      <c r="G75" s="46"/>
      <c r="H75" s="46"/>
      <c r="I75" s="46"/>
    </row>
    <row r="76" spans="2:9" x14ac:dyDescent="0.25">
      <c r="B76" s="30">
        <v>2020</v>
      </c>
      <c r="C76" s="30">
        <v>11</v>
      </c>
      <c r="D76" s="124">
        <v>215.46165300000001</v>
      </c>
      <c r="E76" s="125">
        <v>44136</v>
      </c>
      <c r="F76" s="81">
        <v>180.34419466666668</v>
      </c>
      <c r="G76" s="46"/>
      <c r="H76" s="46"/>
      <c r="I76" s="46"/>
    </row>
    <row r="77" spans="2:9" x14ac:dyDescent="0.25">
      <c r="B77" s="30">
        <v>2020</v>
      </c>
      <c r="C77" s="30">
        <v>12</v>
      </c>
      <c r="D77" s="124">
        <v>197.57481200000001</v>
      </c>
      <c r="E77" s="125">
        <v>44166</v>
      </c>
      <c r="F77" s="81">
        <v>181.82508425</v>
      </c>
      <c r="G77" s="46"/>
      <c r="H77" s="46"/>
      <c r="I77" s="46"/>
    </row>
    <row r="78" spans="2:9" x14ac:dyDescent="0.25">
      <c r="B78" s="30">
        <v>2021</v>
      </c>
      <c r="C78" s="30">
        <v>1</v>
      </c>
      <c r="D78" s="124">
        <v>167.77076600000001</v>
      </c>
      <c r="E78" s="125">
        <v>44197</v>
      </c>
      <c r="F78" s="81">
        <v>183.90717233333336</v>
      </c>
      <c r="G78" s="46"/>
      <c r="H78" s="46"/>
      <c r="I78" s="46"/>
    </row>
    <row r="79" spans="2:9" x14ac:dyDescent="0.25">
      <c r="B79" s="30">
        <v>2021</v>
      </c>
      <c r="C79" s="30">
        <v>2</v>
      </c>
      <c r="D79" s="124">
        <v>209.63578000000001</v>
      </c>
      <c r="E79" s="125">
        <v>44228</v>
      </c>
      <c r="F79" s="81">
        <v>185.19044658333337</v>
      </c>
      <c r="G79" s="46"/>
      <c r="H79" s="46"/>
      <c r="I79" s="46"/>
    </row>
    <row r="80" spans="2:9" x14ac:dyDescent="0.25">
      <c r="B80" s="30">
        <v>2021</v>
      </c>
      <c r="C80" s="30">
        <v>3</v>
      </c>
      <c r="D80" s="124">
        <v>275.73447900000002</v>
      </c>
      <c r="E80" s="125">
        <v>44256</v>
      </c>
      <c r="F80" s="81">
        <v>192.66024433333337</v>
      </c>
      <c r="G80" s="46"/>
      <c r="H80" s="46"/>
      <c r="I80" s="46"/>
    </row>
    <row r="81" spans="2:9" x14ac:dyDescent="0.25">
      <c r="B81" s="30">
        <v>2021</v>
      </c>
      <c r="C81" s="30">
        <v>4</v>
      </c>
      <c r="D81" s="124">
        <v>227.82933800000001</v>
      </c>
      <c r="E81" s="125">
        <v>44287</v>
      </c>
      <c r="F81" s="81">
        <v>197.81347608333337</v>
      </c>
      <c r="G81" s="46"/>
      <c r="H81" s="46"/>
      <c r="I81" s="46"/>
    </row>
    <row r="82" spans="2:9" x14ac:dyDescent="0.25">
      <c r="B82" s="30">
        <v>2021</v>
      </c>
      <c r="C82" s="30">
        <v>5</v>
      </c>
      <c r="D82" s="124">
        <v>227.209868</v>
      </c>
      <c r="E82" s="125">
        <v>44317</v>
      </c>
      <c r="F82" s="81">
        <v>202.27976883333335</v>
      </c>
      <c r="G82" s="46"/>
      <c r="H82" s="46"/>
      <c r="I82" s="46"/>
    </row>
    <row r="83" spans="2:9" x14ac:dyDescent="0.25">
      <c r="B83" s="30">
        <v>2021</v>
      </c>
      <c r="C83" s="30">
        <v>6</v>
      </c>
      <c r="D83" s="124">
        <v>206.155686</v>
      </c>
      <c r="E83" s="125">
        <v>44348</v>
      </c>
      <c r="F83" s="81">
        <v>206.47353758333335</v>
      </c>
      <c r="G83" s="46"/>
      <c r="H83" s="46"/>
      <c r="I83" s="46"/>
    </row>
    <row r="84" spans="2:9" x14ac:dyDescent="0.25">
      <c r="B84" s="30">
        <v>2021</v>
      </c>
      <c r="C84" s="30">
        <v>7</v>
      </c>
      <c r="D84" s="124">
        <v>217.59753900000001</v>
      </c>
      <c r="E84" s="125">
        <v>44378</v>
      </c>
      <c r="F84" s="81">
        <v>209.9510295</v>
      </c>
      <c r="G84" s="46"/>
      <c r="H84" s="46"/>
      <c r="I84" s="46"/>
    </row>
    <row r="85" spans="2:9" x14ac:dyDescent="0.25">
      <c r="B85" s="30">
        <v>2021</v>
      </c>
      <c r="C85" s="30">
        <v>8</v>
      </c>
      <c r="D85" s="124">
        <v>267.583506</v>
      </c>
      <c r="E85" s="125">
        <v>44409</v>
      </c>
      <c r="F85" s="81">
        <v>218.14395558333331</v>
      </c>
      <c r="G85" s="46"/>
      <c r="H85" s="46"/>
      <c r="I85" s="46"/>
    </row>
    <row r="86" spans="2:9" x14ac:dyDescent="0.25">
      <c r="B86" s="30">
        <v>2021</v>
      </c>
      <c r="C86" s="30">
        <v>9</v>
      </c>
      <c r="D86" s="124">
        <v>219.210239</v>
      </c>
      <c r="E86" s="125">
        <v>44440</v>
      </c>
      <c r="F86" s="81">
        <v>219.49294441666666</v>
      </c>
      <c r="G86" s="46"/>
      <c r="H86" s="46"/>
      <c r="I86" s="46"/>
    </row>
    <row r="87" spans="2:9" x14ac:dyDescent="0.25">
      <c r="B87" s="30">
        <v>2021</v>
      </c>
      <c r="C87" s="30">
        <v>10</v>
      </c>
      <c r="D87" s="124">
        <v>256.22210200000001</v>
      </c>
      <c r="E87" s="125">
        <v>44470</v>
      </c>
      <c r="F87" s="81">
        <v>223.99881400000004</v>
      </c>
      <c r="G87" s="46"/>
      <c r="H87" s="46"/>
      <c r="I87" s="46"/>
    </row>
    <row r="88" spans="2:9" x14ac:dyDescent="0.25">
      <c r="B88" s="30">
        <v>2021</v>
      </c>
      <c r="C88" s="30">
        <v>11</v>
      </c>
      <c r="D88" s="124">
        <v>266.258486</v>
      </c>
      <c r="E88" s="125">
        <v>44501</v>
      </c>
      <c r="F88" s="81">
        <v>228.2318834166667</v>
      </c>
      <c r="G88" s="46"/>
      <c r="H88" s="46"/>
      <c r="I88" s="46"/>
    </row>
    <row r="89" spans="2:9" x14ac:dyDescent="0.25">
      <c r="B89" s="30">
        <v>2021</v>
      </c>
      <c r="C89" s="30">
        <v>12</v>
      </c>
      <c r="D89" s="124">
        <v>278.34522399999997</v>
      </c>
      <c r="E89" s="125">
        <v>44531</v>
      </c>
      <c r="F89" s="81">
        <v>234.96275108333339</v>
      </c>
      <c r="G89" s="46"/>
      <c r="H89" s="46"/>
      <c r="I89" s="46"/>
    </row>
    <row r="90" spans="2:9" x14ac:dyDescent="0.25">
      <c r="B90" s="30">
        <v>2022</v>
      </c>
      <c r="C90" s="30">
        <v>1</v>
      </c>
      <c r="D90" s="124">
        <v>186.02026699999999</v>
      </c>
      <c r="E90" s="125">
        <v>44562</v>
      </c>
      <c r="F90" s="81">
        <v>236.48354283333336</v>
      </c>
      <c r="G90" s="46"/>
      <c r="H90" s="46"/>
      <c r="I90" s="46"/>
    </row>
    <row r="91" spans="2:9" x14ac:dyDescent="0.25">
      <c r="B91" s="30">
        <v>2022</v>
      </c>
      <c r="C91" s="30">
        <v>2</v>
      </c>
      <c r="D91" s="124">
        <v>346.28522700000002</v>
      </c>
      <c r="E91" s="125">
        <v>44593</v>
      </c>
      <c r="F91" s="81">
        <v>247.87099674999999</v>
      </c>
      <c r="G91" s="46"/>
      <c r="H91" s="46"/>
      <c r="I91" s="46"/>
    </row>
    <row r="92" spans="2:9" x14ac:dyDescent="0.25">
      <c r="B92" s="30">
        <v>2022</v>
      </c>
      <c r="C92" s="30">
        <v>3</v>
      </c>
      <c r="D92" s="124">
        <v>301.32037100000002</v>
      </c>
      <c r="E92" s="125">
        <v>44621</v>
      </c>
      <c r="F92" s="81">
        <v>250.00315441666666</v>
      </c>
      <c r="G92" s="46"/>
      <c r="H92" s="46"/>
      <c r="I92" s="46"/>
    </row>
    <row r="93" spans="2:9" x14ac:dyDescent="0.25">
      <c r="B93" s="30">
        <v>2022</v>
      </c>
      <c r="C93" s="30">
        <v>4</v>
      </c>
      <c r="D93" s="124">
        <v>274.09891900000002</v>
      </c>
      <c r="E93" s="125">
        <v>44652</v>
      </c>
      <c r="F93" s="81">
        <v>253.85895283333329</v>
      </c>
      <c r="G93" s="46"/>
      <c r="H93" s="46"/>
      <c r="I93" s="46"/>
    </row>
    <row r="94" spans="2:9" x14ac:dyDescent="0.25">
      <c r="B94" s="30">
        <v>2022</v>
      </c>
      <c r="C94" s="30">
        <v>5</v>
      </c>
      <c r="D94" s="124">
        <v>307.58761800000002</v>
      </c>
      <c r="E94" s="125">
        <v>44682</v>
      </c>
      <c r="F94" s="81">
        <v>260.5570986666666</v>
      </c>
      <c r="G94" s="46"/>
      <c r="H94" s="46"/>
      <c r="I94" s="46"/>
    </row>
    <row r="95" spans="2:9" x14ac:dyDescent="0.25">
      <c r="B95" s="30">
        <v>2022</v>
      </c>
      <c r="C95" s="30">
        <v>6</v>
      </c>
      <c r="D95" s="124">
        <v>260.74843700000002</v>
      </c>
      <c r="E95" s="125">
        <v>44713</v>
      </c>
      <c r="F95" s="81">
        <v>265.10649458333336</v>
      </c>
      <c r="G95" s="46"/>
      <c r="H95" s="46"/>
      <c r="I95" s="46"/>
    </row>
    <row r="96" spans="2:9" x14ac:dyDescent="0.25">
      <c r="B96" s="30">
        <v>2022</v>
      </c>
      <c r="C96" s="30">
        <v>7</v>
      </c>
      <c r="D96" s="124">
        <v>237.496972</v>
      </c>
      <c r="E96" s="125">
        <v>44743</v>
      </c>
      <c r="F96" s="81">
        <v>266.7647806666667</v>
      </c>
      <c r="G96" s="46"/>
      <c r="H96" s="46"/>
      <c r="I96" s="46"/>
    </row>
    <row r="97" spans="2:9" x14ac:dyDescent="0.25">
      <c r="B97" s="30">
        <v>2022</v>
      </c>
      <c r="C97" s="30">
        <v>8</v>
      </c>
      <c r="D97" s="124">
        <v>268.48674099999999</v>
      </c>
      <c r="E97" s="125">
        <v>44774</v>
      </c>
      <c r="F97" s="81">
        <v>266.84005025000005</v>
      </c>
      <c r="G97" s="46"/>
      <c r="H97" s="46"/>
      <c r="I97" s="46"/>
    </row>
    <row r="98" spans="2:9" x14ac:dyDescent="0.25">
      <c r="B98" s="30">
        <v>2022</v>
      </c>
      <c r="C98" s="30">
        <v>9</v>
      </c>
      <c r="D98" s="124">
        <v>244.02707899999999</v>
      </c>
      <c r="E98" s="125">
        <v>44805</v>
      </c>
      <c r="F98" s="81">
        <v>268.90812025000002</v>
      </c>
      <c r="G98" s="46"/>
      <c r="H98" s="46"/>
      <c r="I98" s="46"/>
    </row>
    <row r="99" spans="2:9" x14ac:dyDescent="0.25">
      <c r="B99" s="30">
        <v>2022</v>
      </c>
      <c r="C99" s="30">
        <v>10</v>
      </c>
      <c r="D99" s="124">
        <v>234.90785299999999</v>
      </c>
      <c r="E99" s="125">
        <v>44835</v>
      </c>
      <c r="F99" s="81">
        <v>267.13193283333334</v>
      </c>
      <c r="G99" s="46"/>
      <c r="H99" s="46"/>
      <c r="I99" s="46"/>
    </row>
    <row r="100" spans="2:9" x14ac:dyDescent="0.25">
      <c r="B100" s="30">
        <v>2022</v>
      </c>
      <c r="C100" s="30">
        <v>11</v>
      </c>
      <c r="D100" s="124">
        <v>253.36492799999999</v>
      </c>
      <c r="E100" s="125">
        <v>44866</v>
      </c>
      <c r="F100" s="81">
        <v>266.05746966666669</v>
      </c>
      <c r="G100" s="46"/>
      <c r="H100" s="46"/>
      <c r="I100" s="46"/>
    </row>
    <row r="101" spans="2:9" x14ac:dyDescent="0.25">
      <c r="B101" s="30">
        <v>2022</v>
      </c>
      <c r="C101" s="30">
        <v>12</v>
      </c>
      <c r="D101" s="124">
        <v>250.99614399999999</v>
      </c>
      <c r="E101" s="125">
        <v>44896</v>
      </c>
      <c r="F101" s="81">
        <v>263.77837966666669</v>
      </c>
      <c r="G101" s="46"/>
      <c r="H101" s="46"/>
      <c r="I101" s="46"/>
    </row>
    <row r="102" spans="2:9" x14ac:dyDescent="0.25">
      <c r="B102" s="30" t="s">
        <v>172</v>
      </c>
      <c r="C102" s="30">
        <v>1</v>
      </c>
      <c r="D102" s="124">
        <v>174.80027100000001</v>
      </c>
      <c r="E102" s="125">
        <v>44927</v>
      </c>
      <c r="F102" s="81">
        <v>262.84338000000002</v>
      </c>
      <c r="G102" s="46"/>
      <c r="H102" s="46"/>
      <c r="I102" s="46"/>
    </row>
    <row r="103" spans="2:9" x14ac:dyDescent="0.25">
      <c r="B103" s="30" t="s">
        <v>172</v>
      </c>
      <c r="C103" s="30">
        <v>2</v>
      </c>
      <c r="D103" s="124">
        <v>260.33339799999999</v>
      </c>
      <c r="E103" s="125">
        <v>44958</v>
      </c>
      <c r="F103" s="81">
        <v>255.68072758333332</v>
      </c>
      <c r="G103" s="46"/>
      <c r="H103" s="46"/>
      <c r="I103" s="46"/>
    </row>
    <row r="104" spans="2:9" x14ac:dyDescent="0.25">
      <c r="B104" s="30" t="s">
        <v>172</v>
      </c>
      <c r="C104" s="30">
        <v>3</v>
      </c>
      <c r="D104" s="124">
        <v>280.05647499999998</v>
      </c>
      <c r="E104" s="125">
        <v>44986</v>
      </c>
      <c r="F104" s="81">
        <v>253.90873624999998</v>
      </c>
      <c r="G104" s="46"/>
      <c r="H104" s="46"/>
      <c r="I104" s="46"/>
    </row>
    <row r="105" spans="2:9" x14ac:dyDescent="0.25">
      <c r="B105" s="30" t="s">
        <v>172</v>
      </c>
      <c r="C105" s="30">
        <v>4</v>
      </c>
      <c r="D105" s="124">
        <v>234.68111300000001</v>
      </c>
      <c r="E105" s="125">
        <v>45017</v>
      </c>
      <c r="F105" s="81">
        <v>250.62391908333333</v>
      </c>
      <c r="G105" s="46"/>
      <c r="H105" s="46"/>
      <c r="I105" s="46"/>
    </row>
    <row r="106" spans="2:9" x14ac:dyDescent="0.25">
      <c r="B106" s="30" t="s">
        <v>172</v>
      </c>
      <c r="C106" s="30">
        <v>5</v>
      </c>
      <c r="D106" s="124">
        <v>304.77377999999999</v>
      </c>
      <c r="E106" s="125">
        <v>45047</v>
      </c>
      <c r="F106" s="81">
        <v>250.38943258333333</v>
      </c>
      <c r="G106" s="46"/>
      <c r="H106" s="46"/>
      <c r="I106" s="46"/>
    </row>
    <row r="107" spans="2:9" x14ac:dyDescent="0.25">
      <c r="B107" s="30" t="s">
        <v>172</v>
      </c>
      <c r="C107" s="30">
        <v>6</v>
      </c>
      <c r="D107" s="124">
        <v>255.40254300000001</v>
      </c>
      <c r="E107" s="125">
        <v>45078</v>
      </c>
      <c r="F107" s="81">
        <v>249.94394141666669</v>
      </c>
      <c r="G107" s="46"/>
      <c r="H107" s="46"/>
      <c r="I107" s="46"/>
    </row>
    <row r="108" spans="2:9" x14ac:dyDescent="0.25">
      <c r="B108" s="30" t="s">
        <v>172</v>
      </c>
      <c r="C108" s="30">
        <v>7</v>
      </c>
      <c r="D108" s="124">
        <v>331.30643600000002</v>
      </c>
      <c r="E108" s="125">
        <v>45108</v>
      </c>
      <c r="F108" s="81">
        <v>257.76139675000002</v>
      </c>
      <c r="G108" s="46"/>
      <c r="H108" s="46"/>
      <c r="I108" s="46"/>
    </row>
    <row r="109" spans="2:9" x14ac:dyDescent="0.25">
      <c r="B109" s="30" t="s">
        <v>172</v>
      </c>
      <c r="C109" s="30">
        <v>8</v>
      </c>
      <c r="D109" s="124">
        <v>272.01927899999998</v>
      </c>
      <c r="E109" s="125">
        <v>45139</v>
      </c>
      <c r="F109" s="81">
        <v>258.05577491666668</v>
      </c>
      <c r="G109" s="46"/>
      <c r="H109" s="46"/>
      <c r="I109" s="46"/>
    </row>
    <row r="110" spans="2:9" x14ac:dyDescent="0.25">
      <c r="B110" s="30" t="s">
        <v>172</v>
      </c>
      <c r="C110" s="30">
        <v>9</v>
      </c>
      <c r="D110" s="124">
        <v>257.332427</v>
      </c>
      <c r="E110" s="125">
        <v>45170</v>
      </c>
      <c r="F110" s="81">
        <v>259.16455391666665</v>
      </c>
      <c r="G110" s="46"/>
      <c r="H110" s="46"/>
      <c r="I110" s="46"/>
    </row>
    <row r="111" spans="2:9" x14ac:dyDescent="0.25">
      <c r="B111" s="30" t="s">
        <v>172</v>
      </c>
      <c r="C111" s="30">
        <v>10</v>
      </c>
      <c r="D111" s="124">
        <v>276.133264</v>
      </c>
      <c r="E111" s="125">
        <v>45200</v>
      </c>
      <c r="F111" s="81">
        <v>262.60000483333334</v>
      </c>
      <c r="G111" s="46"/>
      <c r="H111" s="46"/>
      <c r="I111" s="46"/>
    </row>
    <row r="112" spans="2:9" x14ac:dyDescent="0.25">
      <c r="B112" s="30" t="s">
        <v>172</v>
      </c>
      <c r="C112" s="30">
        <v>11</v>
      </c>
      <c r="D112" s="124">
        <v>273.68347299999999</v>
      </c>
      <c r="E112" s="125">
        <v>45231</v>
      </c>
      <c r="F112" s="81">
        <v>264.29321691666667</v>
      </c>
      <c r="G112" s="46"/>
      <c r="H112" s="46"/>
      <c r="I112" s="46"/>
    </row>
    <row r="113" spans="2:9" x14ac:dyDescent="0.25">
      <c r="B113" s="30" t="s">
        <v>172</v>
      </c>
      <c r="C113" s="30">
        <v>12</v>
      </c>
      <c r="D113" s="124">
        <v>306.11627600000003</v>
      </c>
      <c r="E113" s="125">
        <v>45261</v>
      </c>
      <c r="F113" s="81">
        <v>268.88656125</v>
      </c>
      <c r="G113" s="46"/>
      <c r="H113" s="46"/>
      <c r="I113" s="46"/>
    </row>
    <row r="114" spans="2:9" x14ac:dyDescent="0.25">
      <c r="B114" s="30">
        <v>2017</v>
      </c>
      <c r="C114" s="30">
        <v>1</v>
      </c>
      <c r="D114" s="124">
        <v>240.14927399999999</v>
      </c>
      <c r="E114" s="125">
        <v>45292</v>
      </c>
      <c r="F114" s="81">
        <v>274.3323115</v>
      </c>
      <c r="G114" s="46"/>
      <c r="H114" s="46"/>
      <c r="I114" s="46"/>
    </row>
    <row r="115" spans="2:9" x14ac:dyDescent="0.25">
      <c r="B115" s="30">
        <v>2017</v>
      </c>
      <c r="C115" s="30">
        <v>2</v>
      </c>
      <c r="D115" s="124">
        <v>302.02162900000002</v>
      </c>
      <c r="E115" s="125">
        <v>45323</v>
      </c>
      <c r="F115" s="81">
        <v>277.80633074999997</v>
      </c>
      <c r="G115" s="46"/>
      <c r="H115" s="46"/>
      <c r="I115" s="46"/>
    </row>
    <row r="116" spans="2:9" x14ac:dyDescent="0.25">
      <c r="B116" s="30">
        <v>2017</v>
      </c>
      <c r="C116" s="30">
        <v>3</v>
      </c>
      <c r="D116" s="124">
        <v>295.72652099999999</v>
      </c>
      <c r="E116" s="125">
        <v>45352</v>
      </c>
      <c r="F116" s="81">
        <v>279.11216791666669</v>
      </c>
      <c r="G116" s="46"/>
      <c r="H116" s="46"/>
      <c r="I116" s="46"/>
    </row>
    <row r="117" spans="2:9" x14ac:dyDescent="0.25">
      <c r="B117" s="30">
        <v>2017</v>
      </c>
      <c r="C117" s="30">
        <v>4</v>
      </c>
      <c r="D117" s="124">
        <v>322.496691</v>
      </c>
      <c r="E117" s="125">
        <v>45383</v>
      </c>
      <c r="F117" s="81">
        <v>286.43013274999998</v>
      </c>
      <c r="G117" s="46"/>
      <c r="H117" s="46"/>
      <c r="I117" s="46"/>
    </row>
    <row r="118" spans="2:9" x14ac:dyDescent="0.25">
      <c r="B118" s="30">
        <v>2017</v>
      </c>
      <c r="C118" s="30">
        <v>5</v>
      </c>
      <c r="D118" s="124">
        <v>320.74250499999999</v>
      </c>
      <c r="E118" s="125">
        <v>45413</v>
      </c>
      <c r="F118" s="81">
        <v>287.76085983333331</v>
      </c>
      <c r="G118" s="46"/>
      <c r="H118" s="46"/>
      <c r="I118" s="46"/>
    </row>
    <row r="119" spans="2:9" x14ac:dyDescent="0.25">
      <c r="B119" s="30">
        <v>2017</v>
      </c>
      <c r="C119" s="30">
        <v>6</v>
      </c>
      <c r="D119" s="124">
        <v>283.57617900000002</v>
      </c>
      <c r="E119" s="125">
        <v>45444</v>
      </c>
      <c r="F119" s="81">
        <v>290.10866283333331</v>
      </c>
      <c r="G119" s="46"/>
      <c r="H119" s="46"/>
      <c r="I119" s="46"/>
    </row>
    <row r="120" spans="2:9" x14ac:dyDescent="0.25">
      <c r="B120" s="30">
        <v>2017</v>
      </c>
      <c r="C120" s="30">
        <v>7</v>
      </c>
      <c r="D120" s="124">
        <v>328.04224900000003</v>
      </c>
      <c r="E120" s="125">
        <v>45474</v>
      </c>
      <c r="F120" s="81">
        <v>289.83664725</v>
      </c>
      <c r="G120" s="46"/>
      <c r="H120" s="46"/>
      <c r="I120" s="46"/>
    </row>
    <row r="121" spans="2:9" x14ac:dyDescent="0.25">
      <c r="B121" s="30">
        <v>2017</v>
      </c>
      <c r="C121" s="30">
        <v>8</v>
      </c>
      <c r="D121" s="124">
        <v>263.39147700000001</v>
      </c>
      <c r="E121" s="125">
        <v>45505</v>
      </c>
      <c r="F121" s="81">
        <v>289.11766375000008</v>
      </c>
      <c r="G121" s="46"/>
      <c r="H121" s="46"/>
      <c r="I121" s="46"/>
    </row>
    <row r="122" spans="2:9" x14ac:dyDescent="0.25">
      <c r="B122" s="30">
        <v>2017</v>
      </c>
      <c r="C122" s="30">
        <v>9</v>
      </c>
      <c r="D122" s="124">
        <v>0</v>
      </c>
      <c r="E122" s="125">
        <v>45536</v>
      </c>
      <c r="F122" s="81">
        <v>267.67329483333339</v>
      </c>
      <c r="G122" s="46"/>
      <c r="H122" s="46"/>
      <c r="I122" s="46"/>
    </row>
    <row r="123" spans="2:9" x14ac:dyDescent="0.25">
      <c r="B123" s="30">
        <v>2017</v>
      </c>
      <c r="C123" s="30">
        <v>10</v>
      </c>
      <c r="D123" s="124">
        <v>0</v>
      </c>
      <c r="E123" s="125">
        <v>45566</v>
      </c>
      <c r="F123" s="81">
        <v>244.66218950000004</v>
      </c>
      <c r="G123" s="46"/>
      <c r="H123" s="46"/>
      <c r="I123" s="46"/>
    </row>
    <row r="124" spans="2:9" x14ac:dyDescent="0.25">
      <c r="B124" s="30">
        <v>2017</v>
      </c>
      <c r="C124" s="30">
        <v>11</v>
      </c>
      <c r="D124" s="124">
        <v>0</v>
      </c>
      <c r="E124" s="125">
        <v>45597</v>
      </c>
      <c r="F124" s="81">
        <v>221.85523341666669</v>
      </c>
      <c r="G124" s="46"/>
      <c r="H124" s="46"/>
      <c r="I124" s="46"/>
    </row>
    <row r="125" spans="2:9" x14ac:dyDescent="0.25">
      <c r="B125" s="30">
        <v>2017</v>
      </c>
      <c r="C125" s="30">
        <v>12</v>
      </c>
      <c r="D125" s="124">
        <v>0</v>
      </c>
      <c r="E125" s="125">
        <v>45627</v>
      </c>
      <c r="F125" s="81">
        <v>196.34554375000002</v>
      </c>
      <c r="G125" s="46"/>
      <c r="H125" s="46"/>
      <c r="I125" s="46"/>
    </row>
    <row r="126" spans="2:9" x14ac:dyDescent="0.25">
      <c r="B126" s="46"/>
      <c r="C126" s="46"/>
      <c r="D126" s="46"/>
      <c r="E126" s="46"/>
      <c r="F126" s="46"/>
      <c r="G126" s="46"/>
      <c r="H126" s="46"/>
      <c r="I126" s="46"/>
    </row>
    <row r="127" spans="2:9" x14ac:dyDescent="0.25">
      <c r="B127" s="46"/>
      <c r="C127" s="46"/>
      <c r="D127" s="46"/>
      <c r="E127" s="46"/>
      <c r="F127" s="46"/>
      <c r="G127" s="46"/>
      <c r="H127" s="46"/>
      <c r="I127" s="46"/>
    </row>
    <row r="128" spans="2:9" x14ac:dyDescent="0.25">
      <c r="B128" s="46"/>
      <c r="C128" s="46"/>
      <c r="D128" s="46"/>
      <c r="E128" s="46"/>
      <c r="F128" s="46"/>
      <c r="G128" s="46"/>
      <c r="H128" s="46"/>
      <c r="I128" s="46"/>
    </row>
    <row r="129" spans="2:9" x14ac:dyDescent="0.25">
      <c r="B129" s="46"/>
      <c r="C129" s="46"/>
      <c r="D129" s="46"/>
      <c r="E129" s="46"/>
      <c r="F129" s="46"/>
      <c r="G129" s="46"/>
      <c r="H129" s="46"/>
      <c r="I129" s="46"/>
    </row>
    <row r="130" spans="2:9" x14ac:dyDescent="0.25">
      <c r="B130" s="46"/>
      <c r="C130" s="46"/>
      <c r="D130" s="46"/>
      <c r="E130" s="46"/>
      <c r="F130" s="46"/>
      <c r="G130" s="46"/>
      <c r="H130" s="46"/>
      <c r="I130" s="46"/>
    </row>
    <row r="131" spans="2:9" x14ac:dyDescent="0.25">
      <c r="B131" s="46"/>
      <c r="C131" s="46"/>
      <c r="D131" s="46"/>
      <c r="E131" s="46"/>
      <c r="F131" s="46"/>
      <c r="G131" s="46"/>
      <c r="H131" s="46"/>
      <c r="I131" s="46"/>
    </row>
    <row r="132" spans="2:9" x14ac:dyDescent="0.25">
      <c r="B132" s="46"/>
      <c r="C132" s="46"/>
      <c r="D132" s="46"/>
      <c r="E132" s="46"/>
      <c r="F132" s="46"/>
      <c r="G132" s="46"/>
      <c r="H132" s="46"/>
      <c r="I132" s="46"/>
    </row>
    <row r="133" spans="2:9" x14ac:dyDescent="0.25">
      <c r="B133" s="46"/>
      <c r="C133" s="46"/>
      <c r="D133" s="46"/>
      <c r="E133" s="46"/>
      <c r="F133" s="46"/>
      <c r="G133" s="46"/>
      <c r="H133" s="46"/>
      <c r="I133" s="46"/>
    </row>
    <row r="134" spans="2:9" x14ac:dyDescent="0.25">
      <c r="B134" s="46"/>
      <c r="C134" s="46"/>
      <c r="D134" s="46"/>
      <c r="E134" s="46"/>
      <c r="F134" s="46"/>
      <c r="G134" s="46"/>
      <c r="H134" s="46"/>
      <c r="I134" s="46"/>
    </row>
    <row r="135" spans="2:9" x14ac:dyDescent="0.25">
      <c r="B135" s="46"/>
      <c r="C135" s="46"/>
      <c r="D135" s="46"/>
      <c r="E135" s="46"/>
      <c r="F135" s="46"/>
      <c r="G135" s="46"/>
      <c r="H135" s="46"/>
      <c r="I135" s="46"/>
    </row>
  </sheetData>
  <mergeCells count="8">
    <mergeCell ref="C31:K31"/>
    <mergeCell ref="C32:K32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24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P139"/>
  <sheetViews>
    <sheetView zoomScaleNormal="100" zoomScaleSheetLayoutView="100" workbookViewId="0"/>
  </sheetViews>
  <sheetFormatPr baseColWidth="10" defaultColWidth="11.453125" defaultRowHeight="12.5" x14ac:dyDescent="0.25"/>
  <cols>
    <col min="1" max="1" width="1.90625" style="45" customWidth="1"/>
    <col min="2" max="2" width="13" style="45" customWidth="1"/>
    <col min="3" max="8" width="10.453125" style="45" customWidth="1"/>
    <col min="9" max="11" width="11" style="45" customWidth="1"/>
    <col min="12" max="12" width="1.90625" style="45" customWidth="1"/>
    <col min="13" max="13" width="11.453125" style="45"/>
    <col min="14" max="14" width="5" style="46" customWidth="1"/>
    <col min="15" max="16384" width="11.453125" style="45"/>
  </cols>
  <sheetData>
    <row r="1" spans="1:16" ht="13.25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6" ht="13.25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6" ht="13.25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6" ht="13.25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6" ht="42" customHeight="1" x14ac:dyDescent="0.2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6" ht="13.25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  <c r="M6" s="46"/>
      <c r="O6" s="46"/>
    </row>
    <row r="7" spans="1:16" ht="13.25" x14ac:dyDescent="0.25">
      <c r="A7" s="47"/>
      <c r="B7" s="48"/>
      <c r="C7" s="136" t="s">
        <v>32</v>
      </c>
      <c r="D7" s="136"/>
      <c r="E7" s="136"/>
      <c r="F7" s="136"/>
      <c r="G7" s="136"/>
      <c r="H7" s="136"/>
      <c r="I7" s="136"/>
      <c r="J7" s="136"/>
      <c r="K7" s="136"/>
      <c r="L7" s="50"/>
      <c r="M7" s="46"/>
      <c r="O7" s="46"/>
    </row>
    <row r="8" spans="1:16" ht="13" x14ac:dyDescent="0.3">
      <c r="A8" s="47"/>
      <c r="B8" s="48"/>
      <c r="C8" s="132" t="s">
        <v>53</v>
      </c>
      <c r="D8" s="132"/>
      <c r="E8" s="132"/>
      <c r="F8" s="132"/>
      <c r="G8" s="132"/>
      <c r="H8" s="132"/>
      <c r="I8" s="132"/>
      <c r="J8" s="132"/>
      <c r="K8" s="132"/>
      <c r="L8" s="50"/>
      <c r="M8" s="46"/>
      <c r="O8" s="46"/>
    </row>
    <row r="9" spans="1:16" ht="13.25" x14ac:dyDescent="0.25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  <c r="M9" s="46"/>
      <c r="O9" s="46"/>
    </row>
    <row r="10" spans="1:16" ht="15.75" customHeight="1" x14ac:dyDescent="0.3">
      <c r="A10" s="47"/>
      <c r="B10" s="52"/>
      <c r="C10" s="137" t="s">
        <v>1</v>
      </c>
      <c r="D10" s="137"/>
      <c r="E10" s="137"/>
      <c r="F10" s="137"/>
      <c r="G10" s="137"/>
      <c r="H10" s="137"/>
      <c r="I10" s="130" t="s">
        <v>175</v>
      </c>
      <c r="J10" s="130" t="s">
        <v>177</v>
      </c>
      <c r="K10" s="130" t="s">
        <v>173</v>
      </c>
      <c r="L10" s="50"/>
      <c r="M10" s="46"/>
      <c r="O10" s="46"/>
    </row>
    <row r="11" spans="1:16" ht="13" x14ac:dyDescent="0.3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30"/>
      <c r="J11" s="130"/>
      <c r="K11" s="130"/>
      <c r="L11" s="50"/>
      <c r="M11" s="46"/>
      <c r="O11" s="76"/>
    </row>
    <row r="12" spans="1:16" ht="13.25" x14ac:dyDescent="0.25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M12" s="46"/>
      <c r="O12" s="46"/>
    </row>
    <row r="13" spans="1:16" ht="13.25" x14ac:dyDescent="0.25">
      <c r="A13" s="47"/>
      <c r="B13" s="55" t="s">
        <v>5</v>
      </c>
      <c r="C13" s="56">
        <v>47.399459</v>
      </c>
      <c r="D13" s="56">
        <v>38.537407999999999</v>
      </c>
      <c r="E13" s="56">
        <v>99.447621999999996</v>
      </c>
      <c r="F13" s="56">
        <v>99.888454999999993</v>
      </c>
      <c r="G13" s="56">
        <v>114.380269</v>
      </c>
      <c r="H13" s="56">
        <v>159.112099</v>
      </c>
      <c r="I13" s="56">
        <v>39.10799510359606</v>
      </c>
      <c r="J13" s="56">
        <v>139.10799510359607</v>
      </c>
      <c r="K13" s="56">
        <v>14.507996945192513</v>
      </c>
      <c r="L13" s="50"/>
      <c r="M13" s="46"/>
      <c r="N13" s="46">
        <v>1</v>
      </c>
      <c r="O13" s="46"/>
    </row>
    <row r="14" spans="1:16" ht="13.25" x14ac:dyDescent="0.25">
      <c r="A14" s="47"/>
      <c r="B14" s="55" t="s">
        <v>6</v>
      </c>
      <c r="C14" s="56">
        <v>63.509143999999999</v>
      </c>
      <c r="D14" s="56">
        <v>72.507963000000004</v>
      </c>
      <c r="E14" s="56">
        <v>94.607387000000003</v>
      </c>
      <c r="F14" s="56">
        <v>202.15346299999999</v>
      </c>
      <c r="G14" s="56">
        <v>156.38017500000001</v>
      </c>
      <c r="H14" s="56">
        <v>182.75354400000001</v>
      </c>
      <c r="I14" s="56">
        <v>16.864905669788378</v>
      </c>
      <c r="J14" s="56">
        <v>116.86490566978837</v>
      </c>
      <c r="K14" s="56">
        <v>-22.642841394213452</v>
      </c>
      <c r="L14" s="50"/>
      <c r="M14" s="46"/>
      <c r="N14" s="46">
        <v>1</v>
      </c>
      <c r="O14" s="46"/>
    </row>
    <row r="15" spans="1:16" ht="13.25" x14ac:dyDescent="0.25">
      <c r="A15" s="47"/>
      <c r="B15" s="55" t="s">
        <v>7</v>
      </c>
      <c r="C15" s="56">
        <v>60.530487999999998</v>
      </c>
      <c r="D15" s="56">
        <v>63.061090999999998</v>
      </c>
      <c r="E15" s="56">
        <v>144.57277099999999</v>
      </c>
      <c r="F15" s="56">
        <v>195.03208100000001</v>
      </c>
      <c r="G15" s="56">
        <v>153.07272599999999</v>
      </c>
      <c r="H15" s="56">
        <v>175.22178600000001</v>
      </c>
      <c r="I15" s="56">
        <v>14.469631905555813</v>
      </c>
      <c r="J15" s="56">
        <v>114.46963190555581</v>
      </c>
      <c r="K15" s="56">
        <v>-21.514078496655131</v>
      </c>
      <c r="L15" s="50"/>
      <c r="M15" s="46"/>
      <c r="N15" s="46">
        <v>1</v>
      </c>
      <c r="O15" s="46"/>
    </row>
    <row r="16" spans="1:16" ht="13.25" x14ac:dyDescent="0.25">
      <c r="A16" s="47"/>
      <c r="B16" s="55" t="s">
        <v>8</v>
      </c>
      <c r="C16" s="56">
        <v>48.269706999999997</v>
      </c>
      <c r="D16" s="56">
        <v>67.476399000000001</v>
      </c>
      <c r="E16" s="56">
        <v>113.737703</v>
      </c>
      <c r="F16" s="56">
        <v>180.37625700000001</v>
      </c>
      <c r="G16" s="56">
        <v>116.376668</v>
      </c>
      <c r="H16" s="56">
        <v>154.42209099999999</v>
      </c>
      <c r="I16" s="56">
        <v>32.691624235194624</v>
      </c>
      <c r="J16" s="56">
        <v>132.69162423519464</v>
      </c>
      <c r="K16" s="56">
        <v>-35.481160361366193</v>
      </c>
      <c r="L16" s="50"/>
      <c r="M16" s="46"/>
      <c r="N16" s="46">
        <v>1</v>
      </c>
      <c r="O16" s="46"/>
      <c r="P16" s="46"/>
    </row>
    <row r="17" spans="1:16" ht="13.25" x14ac:dyDescent="0.25">
      <c r="A17" s="47"/>
      <c r="B17" s="55" t="s">
        <v>9</v>
      </c>
      <c r="C17" s="56">
        <v>75.584417000000002</v>
      </c>
      <c r="D17" s="56">
        <v>92.631890999999996</v>
      </c>
      <c r="E17" s="56">
        <v>127.742769</v>
      </c>
      <c r="F17" s="56">
        <v>182.70611500000001</v>
      </c>
      <c r="G17" s="56">
        <v>159.07277999999999</v>
      </c>
      <c r="H17" s="56">
        <v>165.204791</v>
      </c>
      <c r="I17" s="56">
        <v>3.8548461905298925</v>
      </c>
      <c r="J17" s="56">
        <v>103.8548461905299</v>
      </c>
      <c r="K17" s="56">
        <v>-12.935163664336036</v>
      </c>
      <c r="L17" s="50"/>
      <c r="M17" s="46"/>
      <c r="N17" s="46">
        <v>1</v>
      </c>
      <c r="O17" s="46"/>
      <c r="P17" s="46"/>
    </row>
    <row r="18" spans="1:16" ht="13.25" x14ac:dyDescent="0.25">
      <c r="A18" s="47"/>
      <c r="B18" s="55" t="s">
        <v>10</v>
      </c>
      <c r="C18" s="56">
        <v>56.505319999999998</v>
      </c>
      <c r="D18" s="56">
        <v>59.042993000000003</v>
      </c>
      <c r="E18" s="56">
        <v>65.712660999999997</v>
      </c>
      <c r="F18" s="56">
        <v>152.167822</v>
      </c>
      <c r="G18" s="56">
        <v>119.92753399999999</v>
      </c>
      <c r="H18" s="56">
        <v>144.413771</v>
      </c>
      <c r="I18" s="56">
        <v>20.417527304447034</v>
      </c>
      <c r="J18" s="56">
        <v>120.41752730444703</v>
      </c>
      <c r="K18" s="56">
        <v>-21.187323033380867</v>
      </c>
      <c r="L18" s="50"/>
      <c r="M18" s="46"/>
      <c r="N18" s="46">
        <v>1</v>
      </c>
      <c r="O18" s="46"/>
      <c r="P18" s="46"/>
    </row>
    <row r="19" spans="1:16" ht="13.25" x14ac:dyDescent="0.25">
      <c r="A19" s="47"/>
      <c r="B19" s="55" t="s">
        <v>11</v>
      </c>
      <c r="C19" s="56">
        <v>36.851182000000001</v>
      </c>
      <c r="D19" s="56">
        <v>69.298164999999997</v>
      </c>
      <c r="E19" s="56">
        <v>89.736159000000001</v>
      </c>
      <c r="F19" s="56">
        <v>136.35995500000001</v>
      </c>
      <c r="G19" s="56">
        <v>187.54189400000001</v>
      </c>
      <c r="H19" s="56">
        <v>194.818881</v>
      </c>
      <c r="I19" s="56">
        <v>3.8801927637565514</v>
      </c>
      <c r="J19" s="56">
        <v>103.88019276375655</v>
      </c>
      <c r="K19" s="56">
        <v>37.534435237969973</v>
      </c>
      <c r="L19" s="50"/>
      <c r="M19" s="46"/>
      <c r="N19" s="46">
        <v>1</v>
      </c>
      <c r="O19" s="46"/>
      <c r="P19" s="46"/>
    </row>
    <row r="20" spans="1:16" ht="13.25" x14ac:dyDescent="0.25">
      <c r="A20" s="47"/>
      <c r="B20" s="55" t="s">
        <v>12</v>
      </c>
      <c r="C20" s="56">
        <v>72.895420999999999</v>
      </c>
      <c r="D20" s="56">
        <v>63.300851999999999</v>
      </c>
      <c r="E20" s="56">
        <v>103.186178</v>
      </c>
      <c r="F20" s="56">
        <v>127.436656</v>
      </c>
      <c r="G20" s="56">
        <v>125.938335</v>
      </c>
      <c r="H20" s="35">
        <v>132.74899400000001</v>
      </c>
      <c r="I20" s="35">
        <v>5.4079315881062184</v>
      </c>
      <c r="J20" s="35">
        <v>105.40793158810622</v>
      </c>
      <c r="K20" s="35">
        <v>-1.1757378504972715</v>
      </c>
      <c r="L20" s="50"/>
      <c r="M20" s="46"/>
      <c r="N20" s="46">
        <v>1</v>
      </c>
      <c r="O20" s="46"/>
      <c r="P20" s="46"/>
    </row>
    <row r="21" spans="1:16" ht="13.25" x14ac:dyDescent="0.25">
      <c r="A21" s="47"/>
      <c r="B21" s="55" t="s">
        <v>13</v>
      </c>
      <c r="C21" s="56">
        <v>30.685383000000002</v>
      </c>
      <c r="D21" s="56">
        <v>73.840925999999996</v>
      </c>
      <c r="E21" s="56">
        <v>73.204132999999999</v>
      </c>
      <c r="F21" s="56">
        <v>130.261236</v>
      </c>
      <c r="G21" s="56">
        <v>130.31362100000001</v>
      </c>
      <c r="H21" s="56"/>
      <c r="I21" s="56" t="s">
        <v>94</v>
      </c>
      <c r="J21" s="56" t="s">
        <v>94</v>
      </c>
      <c r="K21" s="56" t="s">
        <v>94</v>
      </c>
      <c r="L21" s="50"/>
      <c r="M21" s="46"/>
      <c r="N21" s="46" t="s">
        <v>94</v>
      </c>
      <c r="O21" s="46"/>
      <c r="P21" s="46"/>
    </row>
    <row r="22" spans="1:16" ht="13.25" x14ac:dyDescent="0.25">
      <c r="A22" s="47"/>
      <c r="B22" s="55" t="s">
        <v>14</v>
      </c>
      <c r="C22" s="56">
        <v>38.246339999999996</v>
      </c>
      <c r="D22" s="56">
        <v>74.817655000000002</v>
      </c>
      <c r="E22" s="56">
        <v>129.76646700000001</v>
      </c>
      <c r="F22" s="56">
        <v>124.09012</v>
      </c>
      <c r="G22" s="56">
        <v>109.76070300000001</v>
      </c>
      <c r="H22" s="56"/>
      <c r="I22" s="56" t="s">
        <v>94</v>
      </c>
      <c r="J22" s="56" t="s">
        <v>94</v>
      </c>
      <c r="K22" s="56" t="s">
        <v>94</v>
      </c>
      <c r="L22" s="50"/>
      <c r="M22" s="46"/>
      <c r="N22" s="46" t="s">
        <v>94</v>
      </c>
      <c r="O22" s="46"/>
      <c r="P22" s="46"/>
    </row>
    <row r="23" spans="1:16" ht="13.25" x14ac:dyDescent="0.25">
      <c r="A23" s="47"/>
      <c r="B23" s="55" t="s">
        <v>15</v>
      </c>
      <c r="C23" s="56">
        <v>59.518886000000002</v>
      </c>
      <c r="D23" s="56">
        <v>88.833475000000007</v>
      </c>
      <c r="E23" s="56">
        <v>133.221935</v>
      </c>
      <c r="F23" s="56">
        <v>128.06031200000001</v>
      </c>
      <c r="G23" s="56">
        <v>141.08346499999999</v>
      </c>
      <c r="H23" s="56"/>
      <c r="I23" s="56" t="s">
        <v>94</v>
      </c>
      <c r="J23" s="56" t="s">
        <v>94</v>
      </c>
      <c r="K23" s="56" t="s">
        <v>94</v>
      </c>
      <c r="L23" s="50"/>
      <c r="M23" s="46"/>
      <c r="N23" s="46" t="s">
        <v>94</v>
      </c>
      <c r="O23" s="46"/>
      <c r="P23" s="46"/>
    </row>
    <row r="24" spans="1:16" ht="13.25" x14ac:dyDescent="0.25">
      <c r="A24" s="47"/>
      <c r="B24" s="55" t="s">
        <v>16</v>
      </c>
      <c r="C24" s="56">
        <v>41.292259999999999</v>
      </c>
      <c r="D24" s="56">
        <v>79.136452000000006</v>
      </c>
      <c r="E24" s="56">
        <v>156.21843200000001</v>
      </c>
      <c r="F24" s="56">
        <v>139.54401100000001</v>
      </c>
      <c r="G24" s="56">
        <v>164.88002499999999</v>
      </c>
      <c r="H24" s="56"/>
      <c r="I24" s="56" t="s">
        <v>94</v>
      </c>
      <c r="J24" s="56" t="s">
        <v>94</v>
      </c>
      <c r="K24" s="56" t="s">
        <v>94</v>
      </c>
      <c r="L24" s="50"/>
      <c r="M24" s="46"/>
      <c r="N24" s="46" t="s">
        <v>94</v>
      </c>
      <c r="O24" s="46"/>
      <c r="P24" s="46"/>
    </row>
    <row r="25" spans="1:16" ht="13.25" x14ac:dyDescent="0.25">
      <c r="A25" s="47"/>
      <c r="B25" s="57" t="s">
        <v>31</v>
      </c>
      <c r="C25" s="58">
        <v>631.28800699999988</v>
      </c>
      <c r="D25" s="58">
        <v>842.48527000000001</v>
      </c>
      <c r="E25" s="58">
        <v>1331.1542170000002</v>
      </c>
      <c r="F25" s="58">
        <v>1798.0764830000003</v>
      </c>
      <c r="G25" s="58">
        <v>1678.7281949999999</v>
      </c>
      <c r="H25" s="35">
        <v>1308.6959569999999</v>
      </c>
      <c r="I25" s="21"/>
      <c r="J25" s="21"/>
      <c r="K25" s="21"/>
      <c r="L25" s="50"/>
      <c r="M25" s="46"/>
      <c r="O25" s="46"/>
      <c r="P25" s="46"/>
    </row>
    <row r="26" spans="1:16" ht="18.75" customHeight="1" x14ac:dyDescent="0.25">
      <c r="A26" s="47"/>
      <c r="B26" s="57" t="s">
        <v>17</v>
      </c>
      <c r="C26" s="58"/>
      <c r="D26" s="58">
        <v>33.45497786401004</v>
      </c>
      <c r="E26" s="58">
        <v>58.003263012539108</v>
      </c>
      <c r="F26" s="58">
        <v>35.076496775279331</v>
      </c>
      <c r="G26" s="58">
        <v>-6.6375534705216621</v>
      </c>
      <c r="H26" s="21"/>
      <c r="I26" s="21"/>
      <c r="J26" s="21"/>
      <c r="K26" s="21"/>
      <c r="L26" s="50"/>
      <c r="M26" s="46"/>
      <c r="O26" s="46"/>
      <c r="P26" s="46"/>
    </row>
    <row r="27" spans="1:16" ht="12" customHeight="1" x14ac:dyDescent="0.25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</row>
    <row r="28" spans="1:16" ht="18.75" customHeight="1" x14ac:dyDescent="0.3">
      <c r="A28" s="47"/>
      <c r="B28" s="57" t="s">
        <v>18</v>
      </c>
      <c r="C28" s="58">
        <v>461.54513800000001</v>
      </c>
      <c r="D28" s="58">
        <v>525.856762</v>
      </c>
      <c r="E28" s="58">
        <v>838.7432500000001</v>
      </c>
      <c r="F28" s="58">
        <v>1276.1208040000001</v>
      </c>
      <c r="G28" s="58">
        <v>1132.6903810000001</v>
      </c>
      <c r="H28" s="35">
        <v>1308.6959569999999</v>
      </c>
      <c r="I28" s="35">
        <v>15.538719049120253</v>
      </c>
      <c r="J28" s="35">
        <v>115.53871904912026</v>
      </c>
      <c r="K28" s="35">
        <v>-11.239564667421565</v>
      </c>
      <c r="L28" s="50"/>
    </row>
    <row r="29" spans="1:16" ht="18.75" customHeight="1" x14ac:dyDescent="0.3">
      <c r="A29" s="47"/>
      <c r="B29" s="57" t="s">
        <v>17</v>
      </c>
      <c r="C29" s="58"/>
      <c r="D29" s="58">
        <v>13.933983635637382</v>
      </c>
      <c r="E29" s="58">
        <v>59.500326060274197</v>
      </c>
      <c r="F29" s="58">
        <v>52.146774832465127</v>
      </c>
      <c r="G29" s="58">
        <v>-11.239564667421565</v>
      </c>
      <c r="H29" s="35">
        <v>15.538719049120253</v>
      </c>
      <c r="I29" s="21"/>
      <c r="J29" s="21"/>
      <c r="K29" s="21"/>
      <c r="L29" s="50"/>
    </row>
    <row r="30" spans="1:16" ht="12" customHeight="1" x14ac:dyDescent="0.3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16" ht="14.25" customHeight="1" x14ac:dyDescent="0.3">
      <c r="A31" s="47"/>
      <c r="B31" s="63"/>
      <c r="C31" s="135" t="s">
        <v>128</v>
      </c>
      <c r="D31" s="135"/>
      <c r="E31" s="135"/>
      <c r="F31" s="135"/>
      <c r="G31" s="135"/>
      <c r="H31" s="135"/>
      <c r="I31" s="135"/>
      <c r="J31" s="135"/>
      <c r="K31" s="135"/>
      <c r="L31" s="50"/>
    </row>
    <row r="32" spans="1:16" s="64" customFormat="1" ht="13" x14ac:dyDescent="0.25">
      <c r="A32" s="65"/>
      <c r="B32" s="52"/>
      <c r="C32" s="135" t="s">
        <v>141</v>
      </c>
      <c r="D32" s="135"/>
      <c r="E32" s="135"/>
      <c r="F32" s="135"/>
      <c r="G32" s="135"/>
      <c r="H32" s="135"/>
      <c r="I32" s="135"/>
      <c r="J32" s="135"/>
      <c r="K32" s="135"/>
      <c r="L32" s="50"/>
      <c r="M32" s="45"/>
      <c r="N32" s="46" t="s">
        <v>94</v>
      </c>
      <c r="O32" s="45"/>
    </row>
    <row r="33" spans="1:15" s="64" customFormat="1" ht="13" x14ac:dyDescent="0.3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ht="13" x14ac:dyDescent="0.3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ht="13" x14ac:dyDescent="0.3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ht="13" x14ac:dyDescent="0.3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ht="13" x14ac:dyDescent="0.3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ht="13" x14ac:dyDescent="0.3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ht="13" x14ac:dyDescent="0.3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ht="13" x14ac:dyDescent="0.3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ht="13" x14ac:dyDescent="0.3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ht="13" x14ac:dyDescent="0.3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ht="13" x14ac:dyDescent="0.3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ht="13" x14ac:dyDescent="0.3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ht="30.5" x14ac:dyDescent="0.25">
      <c r="A45" s="70"/>
      <c r="B45" s="117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</row>
    <row r="46" spans="1:15" x14ac:dyDescent="0.25"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30"/>
      <c r="O46" s="64"/>
    </row>
    <row r="47" spans="1:15" x14ac:dyDescent="0.25"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30"/>
      <c r="O47" s="64"/>
    </row>
    <row r="48" spans="1:15" x14ac:dyDescent="0.25">
      <c r="B48" s="30"/>
      <c r="C48" s="30"/>
      <c r="D48" s="30"/>
      <c r="E48" s="30"/>
      <c r="F48" s="30"/>
      <c r="G48" s="30"/>
      <c r="H48" s="30"/>
      <c r="I48" s="64"/>
      <c r="J48" s="64"/>
      <c r="K48" s="64"/>
      <c r="L48" s="64"/>
      <c r="M48" s="64"/>
      <c r="N48" s="30"/>
      <c r="O48" s="64"/>
    </row>
    <row r="49" spans="2:15" x14ac:dyDescent="0.25">
      <c r="B49" s="30"/>
      <c r="C49" s="30"/>
      <c r="D49" s="30"/>
      <c r="E49" s="30"/>
      <c r="F49" s="30"/>
      <c r="G49" s="30"/>
      <c r="H49" s="30"/>
      <c r="I49" s="64"/>
      <c r="J49" s="64"/>
      <c r="K49" s="64"/>
      <c r="L49" s="64"/>
      <c r="M49" s="64"/>
      <c r="N49" s="30"/>
      <c r="O49" s="64"/>
    </row>
    <row r="50" spans="2:15" x14ac:dyDescent="0.25">
      <c r="B50" s="30"/>
      <c r="C50" s="30"/>
      <c r="D50" s="30"/>
      <c r="E50" s="30"/>
      <c r="F50" s="30"/>
      <c r="G50" s="30"/>
      <c r="H50" s="30"/>
      <c r="I50" s="64"/>
      <c r="J50" s="64"/>
      <c r="K50" s="64"/>
      <c r="L50" s="64"/>
      <c r="M50" s="64"/>
      <c r="N50" s="30"/>
      <c r="O50" s="64"/>
    </row>
    <row r="51" spans="2:15" x14ac:dyDescent="0.25">
      <c r="B51" s="30"/>
      <c r="C51" s="30"/>
      <c r="D51" s="30"/>
      <c r="E51" s="30"/>
      <c r="F51" s="30"/>
      <c r="G51" s="30"/>
      <c r="H51" s="30"/>
      <c r="I51" s="30"/>
      <c r="J51" s="6"/>
      <c r="K51" s="64"/>
      <c r="L51" s="64"/>
      <c r="M51" s="64"/>
      <c r="N51" s="30"/>
      <c r="O51" s="64"/>
    </row>
    <row r="52" spans="2:15" x14ac:dyDescent="0.25">
      <c r="B52" s="30"/>
      <c r="C52" s="30"/>
      <c r="D52" s="30"/>
      <c r="E52" s="30"/>
      <c r="F52" s="30"/>
      <c r="G52" s="30"/>
      <c r="H52" s="30"/>
      <c r="I52" s="30"/>
      <c r="J52" s="6"/>
      <c r="K52" s="64"/>
      <c r="L52" s="64"/>
      <c r="M52" s="64"/>
      <c r="N52" s="30"/>
      <c r="O52" s="64"/>
    </row>
    <row r="53" spans="2:15" x14ac:dyDescent="0.25">
      <c r="B53" s="30" t="s">
        <v>1</v>
      </c>
      <c r="C53" s="30" t="s">
        <v>144</v>
      </c>
      <c r="D53" s="30" t="s">
        <v>148</v>
      </c>
      <c r="E53" s="30" t="s">
        <v>145</v>
      </c>
      <c r="F53" s="30" t="s">
        <v>146</v>
      </c>
      <c r="G53" s="30"/>
      <c r="H53" s="30"/>
      <c r="I53" s="30"/>
      <c r="J53" s="6"/>
      <c r="K53" s="64"/>
      <c r="L53" s="64"/>
      <c r="M53" s="64"/>
      <c r="N53" s="30"/>
      <c r="O53" s="64"/>
    </row>
    <row r="54" spans="2:15" x14ac:dyDescent="0.25">
      <c r="B54" s="30">
        <v>2019</v>
      </c>
      <c r="C54" s="30">
        <v>1</v>
      </c>
      <c r="D54" s="124">
        <v>47.399459</v>
      </c>
      <c r="E54" s="125">
        <v>43466</v>
      </c>
      <c r="F54" s="30"/>
      <c r="G54" s="30"/>
      <c r="H54" s="30"/>
      <c r="I54" s="30"/>
      <c r="J54" s="6"/>
      <c r="K54" s="64"/>
      <c r="L54" s="64"/>
      <c r="M54" s="64"/>
      <c r="N54" s="30"/>
      <c r="O54" s="64"/>
    </row>
    <row r="55" spans="2:15" x14ac:dyDescent="0.25">
      <c r="B55" s="30">
        <v>2019</v>
      </c>
      <c r="C55" s="30">
        <v>2</v>
      </c>
      <c r="D55" s="124">
        <v>63.509143999999999</v>
      </c>
      <c r="E55" s="125">
        <v>43497</v>
      </c>
      <c r="F55" s="30"/>
      <c r="G55" s="30"/>
      <c r="H55" s="30"/>
      <c r="I55" s="30"/>
      <c r="J55" s="6"/>
      <c r="K55" s="64"/>
      <c r="L55" s="64"/>
      <c r="M55" s="64"/>
      <c r="N55" s="30"/>
      <c r="O55" s="64"/>
    </row>
    <row r="56" spans="2:15" x14ac:dyDescent="0.25">
      <c r="B56" s="30">
        <v>2019</v>
      </c>
      <c r="C56" s="30">
        <v>3</v>
      </c>
      <c r="D56" s="124">
        <v>60.530487999999998</v>
      </c>
      <c r="E56" s="125">
        <v>43525</v>
      </c>
      <c r="F56" s="30"/>
      <c r="G56" s="30"/>
      <c r="H56" s="30"/>
      <c r="I56" s="30"/>
      <c r="J56" s="6"/>
      <c r="K56" s="64"/>
      <c r="L56" s="64"/>
      <c r="M56" s="64"/>
      <c r="N56" s="30"/>
      <c r="O56" s="64"/>
    </row>
    <row r="57" spans="2:15" x14ac:dyDescent="0.25">
      <c r="B57" s="30">
        <v>2019</v>
      </c>
      <c r="C57" s="30">
        <v>4</v>
      </c>
      <c r="D57" s="124">
        <v>48.269706999999997</v>
      </c>
      <c r="E57" s="125">
        <v>43556</v>
      </c>
      <c r="F57" s="81">
        <v>57.693142250000001</v>
      </c>
      <c r="G57" s="30"/>
      <c r="H57" s="30"/>
      <c r="I57" s="30"/>
      <c r="J57" s="6"/>
      <c r="K57" s="64"/>
      <c r="L57" s="64"/>
      <c r="M57" s="64"/>
      <c r="N57" s="30"/>
      <c r="O57" s="64"/>
    </row>
    <row r="58" spans="2:15" x14ac:dyDescent="0.25">
      <c r="B58" s="30">
        <v>2019</v>
      </c>
      <c r="C58" s="30">
        <v>5</v>
      </c>
      <c r="D58" s="124">
        <v>75.584417000000002</v>
      </c>
      <c r="E58" s="125">
        <v>43586</v>
      </c>
      <c r="F58" s="81">
        <v>57.693142250000001</v>
      </c>
      <c r="G58" s="30"/>
      <c r="H58" s="30"/>
      <c r="I58" s="30"/>
      <c r="J58" s="6"/>
      <c r="K58" s="64"/>
      <c r="L58" s="64"/>
      <c r="M58" s="64"/>
      <c r="N58" s="30"/>
      <c r="O58" s="64"/>
    </row>
    <row r="59" spans="2:15" x14ac:dyDescent="0.25">
      <c r="B59" s="30">
        <v>2019</v>
      </c>
      <c r="C59" s="30">
        <v>6</v>
      </c>
      <c r="D59" s="124">
        <v>56.505319999999998</v>
      </c>
      <c r="E59" s="125">
        <v>43617</v>
      </c>
      <c r="F59" s="81">
        <v>57.693142250000001</v>
      </c>
      <c r="G59" s="46"/>
      <c r="H59" s="46"/>
      <c r="I59" s="30"/>
      <c r="J59" s="6"/>
    </row>
    <row r="60" spans="2:15" x14ac:dyDescent="0.25">
      <c r="B60" s="30">
        <v>2019</v>
      </c>
      <c r="C60" s="30">
        <v>7</v>
      </c>
      <c r="D60" s="124">
        <v>36.851182000000001</v>
      </c>
      <c r="E60" s="125">
        <v>43647</v>
      </c>
      <c r="F60" s="81">
        <v>57.693142250000001</v>
      </c>
      <c r="G60" s="46"/>
      <c r="H60" s="46"/>
      <c r="I60" s="30"/>
      <c r="J60" s="6"/>
    </row>
    <row r="61" spans="2:15" x14ac:dyDescent="0.25">
      <c r="B61" s="30">
        <v>2019</v>
      </c>
      <c r="C61" s="30">
        <v>8</v>
      </c>
      <c r="D61" s="124">
        <v>72.895420999999999</v>
      </c>
      <c r="E61" s="125">
        <v>43678</v>
      </c>
      <c r="F61" s="81">
        <v>57.693142250000001</v>
      </c>
      <c r="G61" s="46"/>
      <c r="H61" s="46"/>
      <c r="I61" s="30"/>
      <c r="J61" s="6"/>
    </row>
    <row r="62" spans="2:15" x14ac:dyDescent="0.25">
      <c r="B62" s="30">
        <v>2019</v>
      </c>
      <c r="C62" s="30">
        <v>9</v>
      </c>
      <c r="D62" s="124">
        <v>30.685383000000002</v>
      </c>
      <c r="E62" s="125">
        <v>43709</v>
      </c>
      <c r="F62" s="81">
        <v>54.69228011111111</v>
      </c>
      <c r="G62" s="46"/>
      <c r="H62" s="46"/>
      <c r="I62" s="30"/>
      <c r="J62" s="6"/>
    </row>
    <row r="63" spans="2:15" x14ac:dyDescent="0.25">
      <c r="B63" s="30">
        <v>2019</v>
      </c>
      <c r="C63" s="30">
        <v>10</v>
      </c>
      <c r="D63" s="124">
        <v>38.246339999999996</v>
      </c>
      <c r="E63" s="125">
        <v>43739</v>
      </c>
      <c r="F63" s="81">
        <v>53.0476861</v>
      </c>
      <c r="G63" s="46"/>
      <c r="H63" s="46"/>
      <c r="I63" s="30"/>
      <c r="J63" s="6"/>
    </row>
    <row r="64" spans="2:15" x14ac:dyDescent="0.25">
      <c r="B64" s="30">
        <v>2019</v>
      </c>
      <c r="C64" s="30">
        <v>11</v>
      </c>
      <c r="D64" s="124">
        <v>59.518886000000002</v>
      </c>
      <c r="E64" s="125">
        <v>43770</v>
      </c>
      <c r="F64" s="81">
        <v>53.635976999999997</v>
      </c>
      <c r="G64" s="46"/>
      <c r="H64" s="46"/>
      <c r="I64" s="30"/>
      <c r="J64" s="6"/>
    </row>
    <row r="65" spans="2:10" x14ac:dyDescent="0.25">
      <c r="B65" s="30">
        <v>2019</v>
      </c>
      <c r="C65" s="30">
        <v>12</v>
      </c>
      <c r="D65" s="124">
        <v>41.292259999999999</v>
      </c>
      <c r="E65" s="125">
        <v>43800</v>
      </c>
      <c r="F65" s="81">
        <v>52.607333916666654</v>
      </c>
      <c r="G65" s="46"/>
      <c r="H65" s="46"/>
      <c r="I65" s="30"/>
      <c r="J65" s="6"/>
    </row>
    <row r="66" spans="2:10" x14ac:dyDescent="0.25">
      <c r="B66" s="30">
        <v>2020</v>
      </c>
      <c r="C66" s="30">
        <v>1</v>
      </c>
      <c r="D66" s="124">
        <v>38.537407999999999</v>
      </c>
      <c r="E66" s="125">
        <v>43831</v>
      </c>
      <c r="F66" s="81">
        <v>51.868829666666663</v>
      </c>
      <c r="G66" s="46"/>
      <c r="H66" s="46"/>
      <c r="I66" s="46"/>
      <c r="J66" s="74"/>
    </row>
    <row r="67" spans="2:10" x14ac:dyDescent="0.25">
      <c r="B67" s="30">
        <v>2020</v>
      </c>
      <c r="C67" s="30">
        <v>2</v>
      </c>
      <c r="D67" s="124">
        <v>72.507963000000004</v>
      </c>
      <c r="E67" s="125">
        <v>43862</v>
      </c>
      <c r="F67" s="81">
        <v>52.618731250000003</v>
      </c>
      <c r="G67" s="46"/>
      <c r="H67" s="46"/>
      <c r="I67" s="46"/>
      <c r="J67" s="74"/>
    </row>
    <row r="68" spans="2:10" x14ac:dyDescent="0.25">
      <c r="B68" s="30">
        <v>2020</v>
      </c>
      <c r="C68" s="30">
        <v>3</v>
      </c>
      <c r="D68" s="124">
        <v>63.061090999999998</v>
      </c>
      <c r="E68" s="125">
        <v>43891</v>
      </c>
      <c r="F68" s="81">
        <v>52.829614833333331</v>
      </c>
      <c r="G68" s="46"/>
      <c r="H68" s="46"/>
      <c r="I68" s="46"/>
      <c r="J68" s="74"/>
    </row>
    <row r="69" spans="2:10" x14ac:dyDescent="0.25">
      <c r="B69" s="30">
        <v>2020</v>
      </c>
      <c r="C69" s="30">
        <v>4</v>
      </c>
      <c r="D69" s="124">
        <v>67.476399000000001</v>
      </c>
      <c r="E69" s="125">
        <v>43922</v>
      </c>
      <c r="F69" s="81">
        <v>54.430172500000005</v>
      </c>
      <c r="G69" s="46"/>
      <c r="H69" s="46"/>
      <c r="I69" s="46"/>
      <c r="J69" s="74"/>
    </row>
    <row r="70" spans="2:10" x14ac:dyDescent="0.25">
      <c r="B70" s="30">
        <v>2020</v>
      </c>
      <c r="C70" s="30">
        <v>5</v>
      </c>
      <c r="D70" s="124">
        <v>92.631890999999996</v>
      </c>
      <c r="E70" s="125">
        <v>43952</v>
      </c>
      <c r="F70" s="81">
        <v>55.85079533333333</v>
      </c>
      <c r="G70" s="46"/>
      <c r="H70" s="46"/>
      <c r="I70" s="46"/>
      <c r="J70" s="74"/>
    </row>
    <row r="71" spans="2:10" x14ac:dyDescent="0.25">
      <c r="B71" s="30">
        <v>2020</v>
      </c>
      <c r="C71" s="30">
        <v>6</v>
      </c>
      <c r="D71" s="124">
        <v>59.042993000000003</v>
      </c>
      <c r="E71" s="125">
        <v>43983</v>
      </c>
      <c r="F71" s="81">
        <v>56.062268083333329</v>
      </c>
      <c r="G71" s="46"/>
      <c r="H71" s="46"/>
      <c r="I71" s="46"/>
      <c r="J71" s="74"/>
    </row>
    <row r="72" spans="2:10" x14ac:dyDescent="0.25">
      <c r="B72" s="30">
        <v>2020</v>
      </c>
      <c r="C72" s="30">
        <v>7</v>
      </c>
      <c r="D72" s="124">
        <v>69.298164999999997</v>
      </c>
      <c r="E72" s="125">
        <v>44013</v>
      </c>
      <c r="F72" s="81">
        <v>58.766183333333338</v>
      </c>
      <c r="G72" s="46"/>
      <c r="H72" s="46"/>
      <c r="I72" s="46"/>
      <c r="J72" s="74"/>
    </row>
    <row r="73" spans="2:10" x14ac:dyDescent="0.25">
      <c r="B73" s="30">
        <v>2020</v>
      </c>
      <c r="C73" s="30">
        <v>8</v>
      </c>
      <c r="D73" s="124">
        <v>63.300851999999999</v>
      </c>
      <c r="E73" s="125">
        <v>44044</v>
      </c>
      <c r="F73" s="81">
        <v>57.966635916666668</v>
      </c>
      <c r="G73" s="46"/>
      <c r="H73" s="46"/>
      <c r="I73" s="46"/>
      <c r="J73" s="74"/>
    </row>
    <row r="74" spans="2:10" x14ac:dyDescent="0.25">
      <c r="B74" s="30">
        <v>2020</v>
      </c>
      <c r="C74" s="30">
        <v>9</v>
      </c>
      <c r="D74" s="124">
        <v>73.840925999999996</v>
      </c>
      <c r="E74" s="125">
        <v>44075</v>
      </c>
      <c r="F74" s="81">
        <v>61.562931166666658</v>
      </c>
      <c r="G74" s="46"/>
      <c r="H74" s="46"/>
      <c r="I74" s="46"/>
      <c r="J74" s="74"/>
    </row>
    <row r="75" spans="2:10" x14ac:dyDescent="0.25">
      <c r="B75" s="30">
        <v>2020</v>
      </c>
      <c r="C75" s="30">
        <v>10</v>
      </c>
      <c r="D75" s="124">
        <v>74.817655000000002</v>
      </c>
      <c r="E75" s="125">
        <v>44105</v>
      </c>
      <c r="F75" s="81">
        <v>64.610540749999998</v>
      </c>
      <c r="G75" s="46"/>
      <c r="H75" s="46"/>
      <c r="I75" s="46"/>
      <c r="J75" s="74"/>
    </row>
    <row r="76" spans="2:10" x14ac:dyDescent="0.25">
      <c r="B76" s="30">
        <v>2020</v>
      </c>
      <c r="C76" s="30">
        <v>11</v>
      </c>
      <c r="D76" s="124">
        <v>88.833475000000007</v>
      </c>
      <c r="E76" s="125">
        <v>44136</v>
      </c>
      <c r="F76" s="81">
        <v>67.053423166666661</v>
      </c>
      <c r="G76" s="46"/>
      <c r="H76" s="46"/>
      <c r="I76" s="46"/>
      <c r="J76" s="74"/>
    </row>
    <row r="77" spans="2:10" x14ac:dyDescent="0.25">
      <c r="B77" s="30">
        <v>2020</v>
      </c>
      <c r="C77" s="30">
        <v>12</v>
      </c>
      <c r="D77" s="124">
        <v>79.136452000000006</v>
      </c>
      <c r="E77" s="125">
        <v>44166</v>
      </c>
      <c r="F77" s="81">
        <v>70.20710583333333</v>
      </c>
      <c r="G77" s="46"/>
      <c r="H77" s="46"/>
      <c r="I77" s="46"/>
      <c r="J77" s="74"/>
    </row>
    <row r="78" spans="2:10" x14ac:dyDescent="0.25">
      <c r="B78" s="30">
        <v>2021</v>
      </c>
      <c r="C78" s="30">
        <v>1</v>
      </c>
      <c r="D78" s="124">
        <v>99.447621999999996</v>
      </c>
      <c r="E78" s="125">
        <v>44197</v>
      </c>
      <c r="F78" s="81">
        <v>75.28295700000001</v>
      </c>
      <c r="G78" s="46"/>
      <c r="H78" s="46"/>
      <c r="I78" s="46"/>
      <c r="J78" s="74"/>
    </row>
    <row r="79" spans="2:10" x14ac:dyDescent="0.25">
      <c r="B79" s="30">
        <v>2021</v>
      </c>
      <c r="C79" s="30">
        <v>2</v>
      </c>
      <c r="D79" s="124">
        <v>94.607387000000003</v>
      </c>
      <c r="E79" s="125">
        <v>44228</v>
      </c>
      <c r="F79" s="81">
        <v>77.124575666666672</v>
      </c>
      <c r="G79" s="46"/>
      <c r="H79" s="46"/>
      <c r="I79" s="46"/>
      <c r="J79" s="74"/>
    </row>
    <row r="80" spans="2:10" x14ac:dyDescent="0.25">
      <c r="B80" s="30">
        <v>2021</v>
      </c>
      <c r="C80" s="30">
        <v>3</v>
      </c>
      <c r="D80" s="124">
        <v>144.57277099999999</v>
      </c>
      <c r="E80" s="125">
        <v>44256</v>
      </c>
      <c r="F80" s="81">
        <v>83.917215666666664</v>
      </c>
      <c r="G80" s="46"/>
      <c r="H80" s="46"/>
      <c r="I80" s="46"/>
      <c r="J80" s="74"/>
    </row>
    <row r="81" spans="2:10" x14ac:dyDescent="0.25">
      <c r="B81" s="30">
        <v>2021</v>
      </c>
      <c r="C81" s="30">
        <v>4</v>
      </c>
      <c r="D81" s="124">
        <v>113.737703</v>
      </c>
      <c r="E81" s="125">
        <v>44287</v>
      </c>
      <c r="F81" s="81">
        <v>87.772324333333316</v>
      </c>
      <c r="G81" s="46"/>
      <c r="H81" s="46"/>
      <c r="I81" s="46"/>
      <c r="J81" s="74"/>
    </row>
    <row r="82" spans="2:10" x14ac:dyDescent="0.25">
      <c r="B82" s="30">
        <v>2021</v>
      </c>
      <c r="C82" s="30">
        <v>5</v>
      </c>
      <c r="D82" s="124">
        <v>127.742769</v>
      </c>
      <c r="E82" s="125">
        <v>44317</v>
      </c>
      <c r="F82" s="81">
        <v>90.698230833333341</v>
      </c>
      <c r="G82" s="46"/>
      <c r="H82" s="46"/>
      <c r="I82" s="46"/>
      <c r="J82" s="74"/>
    </row>
    <row r="83" spans="2:10" x14ac:dyDescent="0.25">
      <c r="B83" s="30">
        <v>2021</v>
      </c>
      <c r="C83" s="30">
        <v>6</v>
      </c>
      <c r="D83" s="124">
        <v>65.712660999999997</v>
      </c>
      <c r="E83" s="125">
        <v>44348</v>
      </c>
      <c r="F83" s="81">
        <v>91.254036499999998</v>
      </c>
      <c r="G83" s="46"/>
      <c r="H83" s="46"/>
      <c r="I83" s="46"/>
      <c r="J83" s="74"/>
    </row>
    <row r="84" spans="2:10" x14ac:dyDescent="0.25">
      <c r="B84" s="30">
        <v>2021</v>
      </c>
      <c r="C84" s="30">
        <v>7</v>
      </c>
      <c r="D84" s="124">
        <v>89.736159000000001</v>
      </c>
      <c r="E84" s="125">
        <v>44378</v>
      </c>
      <c r="F84" s="81">
        <v>92.95720266666666</v>
      </c>
      <c r="G84" s="46"/>
      <c r="H84" s="46"/>
      <c r="I84" s="46"/>
      <c r="J84" s="74"/>
    </row>
    <row r="85" spans="2:10" x14ac:dyDescent="0.25">
      <c r="B85" s="30">
        <v>2021</v>
      </c>
      <c r="C85" s="30">
        <v>8</v>
      </c>
      <c r="D85" s="124">
        <v>103.186178</v>
      </c>
      <c r="E85" s="125">
        <v>44409</v>
      </c>
      <c r="F85" s="81">
        <v>96.280979833333333</v>
      </c>
      <c r="G85" s="46"/>
      <c r="H85" s="46"/>
      <c r="I85" s="46"/>
      <c r="J85" s="74"/>
    </row>
    <row r="86" spans="2:10" x14ac:dyDescent="0.25">
      <c r="B86" s="30">
        <v>2021</v>
      </c>
      <c r="C86" s="30">
        <v>9</v>
      </c>
      <c r="D86" s="124">
        <v>73.204132999999999</v>
      </c>
      <c r="E86" s="125">
        <v>44440</v>
      </c>
      <c r="F86" s="81">
        <v>96.227913750000013</v>
      </c>
      <c r="G86" s="46"/>
      <c r="H86" s="46"/>
      <c r="I86" s="46"/>
      <c r="J86" s="74"/>
    </row>
    <row r="87" spans="2:10" x14ac:dyDescent="0.25">
      <c r="B87" s="30">
        <v>2021</v>
      </c>
      <c r="C87" s="30">
        <v>10</v>
      </c>
      <c r="D87" s="124">
        <v>129.76646700000001</v>
      </c>
      <c r="E87" s="125">
        <v>44470</v>
      </c>
      <c r="F87" s="81">
        <v>100.80698141666666</v>
      </c>
      <c r="G87" s="46"/>
      <c r="H87" s="46"/>
      <c r="I87" s="46"/>
    </row>
    <row r="88" spans="2:10" x14ac:dyDescent="0.25">
      <c r="B88" s="30">
        <v>2021</v>
      </c>
      <c r="C88" s="30">
        <v>11</v>
      </c>
      <c r="D88" s="124">
        <v>133.221935</v>
      </c>
      <c r="E88" s="125">
        <v>44501</v>
      </c>
      <c r="F88" s="81">
        <v>104.50601975000001</v>
      </c>
      <c r="G88" s="46"/>
      <c r="H88" s="46"/>
      <c r="I88" s="46"/>
    </row>
    <row r="89" spans="2:10" x14ac:dyDescent="0.25">
      <c r="B89" s="30">
        <v>2021</v>
      </c>
      <c r="C89" s="30">
        <v>12</v>
      </c>
      <c r="D89" s="124">
        <v>156.21843200000001</v>
      </c>
      <c r="E89" s="125">
        <v>44531</v>
      </c>
      <c r="F89" s="81">
        <v>110.92951808333335</v>
      </c>
      <c r="G89" s="46"/>
      <c r="H89" s="46"/>
      <c r="I89" s="46"/>
    </row>
    <row r="90" spans="2:10" x14ac:dyDescent="0.25">
      <c r="B90" s="30">
        <v>2022</v>
      </c>
      <c r="C90" s="30">
        <v>1</v>
      </c>
      <c r="D90" s="124">
        <v>99.888454999999993</v>
      </c>
      <c r="E90" s="125">
        <v>44562</v>
      </c>
      <c r="F90" s="81">
        <v>110.96625416666667</v>
      </c>
      <c r="G90" s="46"/>
      <c r="H90" s="46"/>
      <c r="I90" s="46"/>
    </row>
    <row r="91" spans="2:10" x14ac:dyDescent="0.25">
      <c r="B91" s="30">
        <v>2022</v>
      </c>
      <c r="C91" s="30">
        <v>2</v>
      </c>
      <c r="D91" s="124">
        <v>202.15346299999999</v>
      </c>
      <c r="E91" s="125">
        <v>44593</v>
      </c>
      <c r="F91" s="81">
        <v>119.92842716666667</v>
      </c>
      <c r="G91" s="46"/>
      <c r="H91" s="46"/>
      <c r="I91" s="46"/>
    </row>
    <row r="92" spans="2:10" x14ac:dyDescent="0.25">
      <c r="B92" s="30">
        <v>2022</v>
      </c>
      <c r="C92" s="30">
        <v>3</v>
      </c>
      <c r="D92" s="124">
        <v>195.03208100000001</v>
      </c>
      <c r="E92" s="125">
        <v>44621</v>
      </c>
      <c r="F92" s="81">
        <v>124.13336966666667</v>
      </c>
      <c r="G92" s="46"/>
      <c r="H92" s="46"/>
      <c r="I92" s="46"/>
    </row>
    <row r="93" spans="2:10" x14ac:dyDescent="0.25">
      <c r="B93" s="30">
        <v>2022</v>
      </c>
      <c r="C93" s="30">
        <v>4</v>
      </c>
      <c r="D93" s="124">
        <v>180.37625700000001</v>
      </c>
      <c r="E93" s="125">
        <v>44652</v>
      </c>
      <c r="F93" s="81">
        <v>129.68658250000001</v>
      </c>
      <c r="G93" s="46"/>
      <c r="H93" s="46"/>
      <c r="I93" s="46"/>
    </row>
    <row r="94" spans="2:10" x14ac:dyDescent="0.25">
      <c r="B94" s="30">
        <v>2022</v>
      </c>
      <c r="C94" s="30">
        <v>5</v>
      </c>
      <c r="D94" s="124">
        <v>182.70611500000001</v>
      </c>
      <c r="E94" s="125">
        <v>44682</v>
      </c>
      <c r="F94" s="81">
        <v>134.26686133333337</v>
      </c>
      <c r="G94" s="46"/>
      <c r="H94" s="46"/>
      <c r="I94" s="46"/>
    </row>
    <row r="95" spans="2:10" x14ac:dyDescent="0.25">
      <c r="B95" s="30">
        <v>2022</v>
      </c>
      <c r="C95" s="30">
        <v>6</v>
      </c>
      <c r="D95" s="124">
        <v>152.167822</v>
      </c>
      <c r="E95" s="125">
        <v>44713</v>
      </c>
      <c r="F95" s="81">
        <v>141.47145808333332</v>
      </c>
      <c r="G95" s="46"/>
      <c r="H95" s="46"/>
      <c r="I95" s="46"/>
    </row>
    <row r="96" spans="2:10" x14ac:dyDescent="0.25">
      <c r="B96" s="30">
        <v>2022</v>
      </c>
      <c r="C96" s="30">
        <v>7</v>
      </c>
      <c r="D96" s="124">
        <v>136.35995500000001</v>
      </c>
      <c r="E96" s="125">
        <v>44743</v>
      </c>
      <c r="F96" s="81">
        <v>145.35677441666667</v>
      </c>
      <c r="G96" s="46"/>
      <c r="H96" s="46"/>
      <c r="I96" s="46"/>
    </row>
    <row r="97" spans="2:9" x14ac:dyDescent="0.25">
      <c r="B97" s="30">
        <v>2022</v>
      </c>
      <c r="C97" s="30">
        <v>8</v>
      </c>
      <c r="D97" s="124">
        <v>127.436656</v>
      </c>
      <c r="E97" s="125">
        <v>44774</v>
      </c>
      <c r="F97" s="81">
        <v>147.3776475833333</v>
      </c>
      <c r="G97" s="46"/>
      <c r="H97" s="46"/>
      <c r="I97" s="46"/>
    </row>
    <row r="98" spans="2:9" x14ac:dyDescent="0.25">
      <c r="B98" s="30">
        <v>2022</v>
      </c>
      <c r="C98" s="30">
        <v>9</v>
      </c>
      <c r="D98" s="124">
        <v>130.261236</v>
      </c>
      <c r="E98" s="125">
        <v>44805</v>
      </c>
      <c r="F98" s="81">
        <v>152.13240616666667</v>
      </c>
      <c r="G98" s="46"/>
      <c r="H98" s="46"/>
      <c r="I98" s="46"/>
    </row>
    <row r="99" spans="2:9" x14ac:dyDescent="0.25">
      <c r="B99" s="30">
        <v>2022</v>
      </c>
      <c r="C99" s="30">
        <v>10</v>
      </c>
      <c r="D99" s="124">
        <v>124.09012</v>
      </c>
      <c r="E99" s="125">
        <v>44835</v>
      </c>
      <c r="F99" s="81">
        <v>151.65937725000001</v>
      </c>
      <c r="G99" s="46"/>
      <c r="H99" s="46"/>
      <c r="I99" s="46"/>
    </row>
    <row r="100" spans="2:9" x14ac:dyDescent="0.25">
      <c r="B100" s="30">
        <v>2022</v>
      </c>
      <c r="C100" s="30">
        <v>11</v>
      </c>
      <c r="D100" s="124">
        <v>128.06031200000001</v>
      </c>
      <c r="E100" s="125">
        <v>44866</v>
      </c>
      <c r="F100" s="81">
        <v>151.22924200000003</v>
      </c>
      <c r="G100" s="46"/>
      <c r="H100" s="46"/>
      <c r="I100" s="46"/>
    </row>
    <row r="101" spans="2:9" x14ac:dyDescent="0.25">
      <c r="B101" s="30">
        <v>2022</v>
      </c>
      <c r="C101" s="30">
        <v>12</v>
      </c>
      <c r="D101" s="124">
        <v>139.54401100000001</v>
      </c>
      <c r="E101" s="125">
        <v>44896</v>
      </c>
      <c r="F101" s="81">
        <v>149.8397069166667</v>
      </c>
      <c r="G101" s="46"/>
      <c r="H101" s="46"/>
      <c r="I101" s="46"/>
    </row>
    <row r="102" spans="2:9" x14ac:dyDescent="0.25">
      <c r="B102" s="30" t="s">
        <v>172</v>
      </c>
      <c r="C102" s="30">
        <v>1</v>
      </c>
      <c r="D102" s="124">
        <v>114.380269</v>
      </c>
      <c r="E102" s="125">
        <v>44927</v>
      </c>
      <c r="F102" s="81">
        <v>151.04735808333336</v>
      </c>
      <c r="G102" s="46"/>
      <c r="H102" s="46"/>
      <c r="I102" s="46"/>
    </row>
    <row r="103" spans="2:9" x14ac:dyDescent="0.25">
      <c r="B103" s="30" t="s">
        <v>172</v>
      </c>
      <c r="C103" s="30">
        <v>2</v>
      </c>
      <c r="D103" s="124">
        <v>156.38017500000001</v>
      </c>
      <c r="E103" s="125">
        <v>44958</v>
      </c>
      <c r="F103" s="81">
        <v>147.23291741666668</v>
      </c>
      <c r="G103" s="46"/>
      <c r="H103" s="46"/>
      <c r="I103" s="46"/>
    </row>
    <row r="104" spans="2:9" x14ac:dyDescent="0.25">
      <c r="B104" s="30" t="s">
        <v>172</v>
      </c>
      <c r="C104" s="30">
        <v>3</v>
      </c>
      <c r="D104" s="124">
        <v>153.07272599999999</v>
      </c>
      <c r="E104" s="125">
        <v>44986</v>
      </c>
      <c r="F104" s="81">
        <v>143.73630449999999</v>
      </c>
      <c r="G104" s="46"/>
      <c r="H104" s="46"/>
      <c r="I104" s="46"/>
    </row>
    <row r="105" spans="2:9" x14ac:dyDescent="0.25">
      <c r="B105" s="30" t="s">
        <v>172</v>
      </c>
      <c r="C105" s="30">
        <v>4</v>
      </c>
      <c r="D105" s="124">
        <v>116.376668</v>
      </c>
      <c r="E105" s="125">
        <v>45017</v>
      </c>
      <c r="F105" s="81">
        <v>138.40300541666667</v>
      </c>
      <c r="G105" s="46"/>
      <c r="H105" s="46"/>
      <c r="I105" s="46"/>
    </row>
    <row r="106" spans="2:9" x14ac:dyDescent="0.25">
      <c r="B106" s="30" t="s">
        <v>172</v>
      </c>
      <c r="C106" s="30">
        <v>5</v>
      </c>
      <c r="D106" s="124">
        <v>159.07277999999999</v>
      </c>
      <c r="E106" s="125">
        <v>45047</v>
      </c>
      <c r="F106" s="81">
        <v>136.4335608333333</v>
      </c>
      <c r="G106" s="46"/>
      <c r="H106" s="46"/>
      <c r="I106" s="46"/>
    </row>
    <row r="107" spans="2:9" x14ac:dyDescent="0.25">
      <c r="B107" s="30" t="s">
        <v>172</v>
      </c>
      <c r="C107" s="30">
        <v>6</v>
      </c>
      <c r="D107" s="124">
        <v>119.92753399999999</v>
      </c>
      <c r="E107" s="125">
        <v>45078</v>
      </c>
      <c r="F107" s="81">
        <v>133.74687016666664</v>
      </c>
      <c r="G107" s="46"/>
      <c r="H107" s="46"/>
      <c r="I107" s="46"/>
    </row>
    <row r="108" spans="2:9" x14ac:dyDescent="0.25">
      <c r="B108" s="30" t="s">
        <v>172</v>
      </c>
      <c r="C108" s="30">
        <v>7</v>
      </c>
      <c r="D108" s="124">
        <v>187.54189400000001</v>
      </c>
      <c r="E108" s="125">
        <v>45108</v>
      </c>
      <c r="F108" s="81">
        <v>138.01203174999998</v>
      </c>
      <c r="G108" s="46"/>
      <c r="H108" s="46"/>
      <c r="I108" s="46"/>
    </row>
    <row r="109" spans="2:9" x14ac:dyDescent="0.25">
      <c r="B109" s="30" t="s">
        <v>172</v>
      </c>
      <c r="C109" s="30">
        <v>8</v>
      </c>
      <c r="D109" s="124">
        <v>125.938335</v>
      </c>
      <c r="E109" s="125">
        <v>45139</v>
      </c>
      <c r="F109" s="81">
        <v>137.88717166666666</v>
      </c>
      <c r="G109" s="46"/>
      <c r="H109" s="46"/>
      <c r="I109" s="46"/>
    </row>
    <row r="110" spans="2:9" x14ac:dyDescent="0.25">
      <c r="B110" s="30" t="s">
        <v>172</v>
      </c>
      <c r="C110" s="30">
        <v>9</v>
      </c>
      <c r="D110" s="124">
        <v>130.31362100000001</v>
      </c>
      <c r="E110" s="125">
        <v>45170</v>
      </c>
      <c r="F110" s="81">
        <v>137.89153708333333</v>
      </c>
      <c r="G110" s="46"/>
      <c r="H110" s="46"/>
      <c r="I110" s="46"/>
    </row>
    <row r="111" spans="2:9" x14ac:dyDescent="0.25">
      <c r="B111" s="30" t="s">
        <v>172</v>
      </c>
      <c r="C111" s="30">
        <v>10</v>
      </c>
      <c r="D111" s="124">
        <v>109.76070300000001</v>
      </c>
      <c r="E111" s="125">
        <v>45200</v>
      </c>
      <c r="F111" s="81">
        <v>136.697419</v>
      </c>
      <c r="G111" s="46"/>
      <c r="H111" s="46"/>
      <c r="I111" s="46"/>
    </row>
    <row r="112" spans="2:9" x14ac:dyDescent="0.25">
      <c r="B112" s="30" t="s">
        <v>172</v>
      </c>
      <c r="C112" s="30">
        <v>11</v>
      </c>
      <c r="D112" s="124">
        <v>141.08346499999999</v>
      </c>
      <c r="E112" s="125">
        <v>45231</v>
      </c>
      <c r="F112" s="81">
        <v>137.78268174999999</v>
      </c>
      <c r="G112" s="46"/>
      <c r="H112" s="46"/>
      <c r="I112" s="46"/>
    </row>
    <row r="113" spans="2:9" x14ac:dyDescent="0.25">
      <c r="B113" s="30" t="s">
        <v>172</v>
      </c>
      <c r="C113" s="30">
        <v>12</v>
      </c>
      <c r="D113" s="124">
        <v>164.88002499999999</v>
      </c>
      <c r="E113" s="125">
        <v>45261</v>
      </c>
      <c r="F113" s="81">
        <v>139.89401624999999</v>
      </c>
      <c r="G113" s="46"/>
      <c r="H113" s="46"/>
      <c r="I113" s="46"/>
    </row>
    <row r="114" spans="2:9" x14ac:dyDescent="0.25">
      <c r="B114" s="30">
        <v>2017</v>
      </c>
      <c r="C114" s="30">
        <v>1</v>
      </c>
      <c r="D114" s="124">
        <v>159.112099</v>
      </c>
      <c r="E114" s="125">
        <v>45292</v>
      </c>
      <c r="F114" s="81">
        <v>143.62166875</v>
      </c>
      <c r="G114" s="46"/>
      <c r="H114" s="46"/>
      <c r="I114" s="46"/>
    </row>
    <row r="115" spans="2:9" x14ac:dyDescent="0.25">
      <c r="B115" s="30">
        <v>2017</v>
      </c>
      <c r="C115" s="30">
        <v>2</v>
      </c>
      <c r="D115" s="124">
        <v>182.75354400000001</v>
      </c>
      <c r="E115" s="125">
        <v>45323</v>
      </c>
      <c r="F115" s="81">
        <v>145.81944949999999</v>
      </c>
      <c r="G115" s="46"/>
      <c r="H115" s="46"/>
      <c r="I115" s="46"/>
    </row>
    <row r="116" spans="2:9" x14ac:dyDescent="0.25">
      <c r="B116" s="30">
        <v>2017</v>
      </c>
      <c r="C116" s="30">
        <v>3</v>
      </c>
      <c r="D116" s="124">
        <v>175.22178600000001</v>
      </c>
      <c r="E116" s="125">
        <v>45352</v>
      </c>
      <c r="F116" s="81">
        <v>147.66520449999999</v>
      </c>
      <c r="G116" s="46"/>
      <c r="H116" s="46"/>
      <c r="I116" s="46"/>
    </row>
    <row r="117" spans="2:9" x14ac:dyDescent="0.25">
      <c r="B117" s="30">
        <v>2017</v>
      </c>
      <c r="C117" s="30">
        <v>4</v>
      </c>
      <c r="D117" s="124">
        <v>154.42209099999999</v>
      </c>
      <c r="E117" s="125">
        <v>45383</v>
      </c>
      <c r="F117" s="81">
        <v>150.83565641666664</v>
      </c>
      <c r="G117" s="46"/>
      <c r="H117" s="46"/>
      <c r="I117" s="46"/>
    </row>
    <row r="118" spans="2:9" x14ac:dyDescent="0.25">
      <c r="B118" s="30">
        <v>2017</v>
      </c>
      <c r="C118" s="30">
        <v>5</v>
      </c>
      <c r="D118" s="124">
        <v>165.204791</v>
      </c>
      <c r="E118" s="125">
        <v>45413</v>
      </c>
      <c r="F118" s="81">
        <v>151.3466573333333</v>
      </c>
      <c r="G118" s="46"/>
      <c r="H118" s="46"/>
      <c r="I118" s="46"/>
    </row>
    <row r="119" spans="2:9" x14ac:dyDescent="0.25">
      <c r="B119" s="30">
        <v>2017</v>
      </c>
      <c r="C119" s="30">
        <v>6</v>
      </c>
      <c r="D119" s="124">
        <v>144.413771</v>
      </c>
      <c r="E119" s="125">
        <v>45444</v>
      </c>
      <c r="F119" s="81">
        <v>153.38717708333331</v>
      </c>
      <c r="G119" s="46"/>
      <c r="H119" s="46"/>
      <c r="I119" s="46"/>
    </row>
    <row r="120" spans="2:9" x14ac:dyDescent="0.25">
      <c r="B120" s="30">
        <v>2017</v>
      </c>
      <c r="C120" s="30">
        <v>7</v>
      </c>
      <c r="D120" s="124">
        <v>194.818881</v>
      </c>
      <c r="E120" s="125">
        <v>45474</v>
      </c>
      <c r="F120" s="81">
        <v>153.99359266666664</v>
      </c>
      <c r="G120" s="46"/>
      <c r="H120" s="46"/>
      <c r="I120" s="46"/>
    </row>
    <row r="121" spans="2:9" x14ac:dyDescent="0.25">
      <c r="B121" s="30">
        <v>2017</v>
      </c>
      <c r="C121" s="30">
        <v>8</v>
      </c>
      <c r="D121" s="124">
        <v>132.74899400000001</v>
      </c>
      <c r="E121" s="125">
        <v>45505</v>
      </c>
      <c r="F121" s="81">
        <v>154.56114758333334</v>
      </c>
      <c r="G121" s="46"/>
      <c r="H121" s="46"/>
      <c r="I121" s="46"/>
    </row>
    <row r="122" spans="2:9" x14ac:dyDescent="0.25">
      <c r="B122" s="30">
        <v>2017</v>
      </c>
      <c r="C122" s="30">
        <v>9</v>
      </c>
      <c r="D122" s="124">
        <v>0</v>
      </c>
      <c r="E122" s="125">
        <v>45536</v>
      </c>
      <c r="F122" s="81">
        <v>143.70167916666665</v>
      </c>
      <c r="G122" s="46"/>
      <c r="H122" s="46"/>
      <c r="I122" s="46"/>
    </row>
    <row r="123" spans="2:9" x14ac:dyDescent="0.25">
      <c r="B123" s="30">
        <v>2017</v>
      </c>
      <c r="C123" s="30">
        <v>10</v>
      </c>
      <c r="D123" s="124">
        <v>0</v>
      </c>
      <c r="E123" s="125">
        <v>45566</v>
      </c>
      <c r="F123" s="81">
        <v>134.55495391666668</v>
      </c>
      <c r="G123" s="46"/>
      <c r="H123" s="46"/>
      <c r="I123" s="46"/>
    </row>
    <row r="124" spans="2:9" x14ac:dyDescent="0.25">
      <c r="B124" s="30">
        <v>2017</v>
      </c>
      <c r="C124" s="30">
        <v>11</v>
      </c>
      <c r="D124" s="124">
        <v>0</v>
      </c>
      <c r="E124" s="125">
        <v>45597</v>
      </c>
      <c r="F124" s="81">
        <v>122.79799850000001</v>
      </c>
      <c r="G124" s="46"/>
      <c r="H124" s="46"/>
      <c r="I124" s="46"/>
    </row>
    <row r="125" spans="2:9" x14ac:dyDescent="0.25">
      <c r="B125" s="30">
        <v>2017</v>
      </c>
      <c r="C125" s="30">
        <v>12</v>
      </c>
      <c r="D125" s="124">
        <v>0</v>
      </c>
      <c r="E125" s="125">
        <v>45627</v>
      </c>
      <c r="F125" s="81">
        <v>109.05799641666665</v>
      </c>
      <c r="G125" s="46"/>
      <c r="H125" s="46"/>
      <c r="I125" s="46"/>
    </row>
    <row r="126" spans="2:9" x14ac:dyDescent="0.25">
      <c r="B126" s="46"/>
      <c r="C126" s="46"/>
      <c r="D126" s="46"/>
      <c r="E126" s="46"/>
      <c r="F126" s="46"/>
      <c r="G126" s="46"/>
      <c r="H126" s="46"/>
      <c r="I126" s="46"/>
    </row>
    <row r="127" spans="2:9" x14ac:dyDescent="0.25">
      <c r="B127" s="46"/>
      <c r="C127" s="46"/>
      <c r="D127" s="46"/>
      <c r="E127" s="46"/>
      <c r="F127" s="46"/>
      <c r="G127" s="46"/>
      <c r="H127" s="46"/>
      <c r="I127" s="46"/>
    </row>
    <row r="128" spans="2:9" x14ac:dyDescent="0.25">
      <c r="B128" s="46"/>
      <c r="C128" s="46"/>
      <c r="D128" s="46"/>
      <c r="E128" s="46"/>
      <c r="F128" s="46"/>
      <c r="G128" s="46"/>
      <c r="H128" s="46"/>
      <c r="I128" s="46"/>
    </row>
    <row r="129" spans="2:9" x14ac:dyDescent="0.25">
      <c r="B129" s="46"/>
      <c r="C129" s="46"/>
      <c r="D129" s="46"/>
      <c r="E129" s="46"/>
      <c r="F129" s="46"/>
      <c r="G129" s="46"/>
      <c r="H129" s="46"/>
      <c r="I129" s="46"/>
    </row>
    <row r="130" spans="2:9" x14ac:dyDescent="0.25">
      <c r="B130" s="46"/>
      <c r="C130" s="46"/>
      <c r="D130" s="46"/>
      <c r="E130" s="46"/>
      <c r="F130" s="46"/>
      <c r="G130" s="46"/>
      <c r="H130" s="46"/>
      <c r="I130" s="46"/>
    </row>
    <row r="131" spans="2:9" x14ac:dyDescent="0.25">
      <c r="B131" s="46"/>
      <c r="C131" s="46"/>
      <c r="D131" s="46"/>
      <c r="E131" s="46"/>
      <c r="F131" s="46"/>
      <c r="G131" s="46"/>
      <c r="H131" s="46"/>
      <c r="I131" s="46"/>
    </row>
    <row r="132" spans="2:9" x14ac:dyDescent="0.25">
      <c r="B132" s="46"/>
      <c r="C132" s="46"/>
      <c r="D132" s="46"/>
      <c r="E132" s="46"/>
      <c r="F132" s="46"/>
      <c r="G132" s="46"/>
      <c r="H132" s="46"/>
      <c r="I132" s="46"/>
    </row>
    <row r="133" spans="2:9" x14ac:dyDescent="0.25">
      <c r="B133" s="46"/>
      <c r="C133" s="46"/>
      <c r="D133" s="46"/>
      <c r="E133" s="46"/>
      <c r="F133" s="46"/>
      <c r="G133" s="46"/>
      <c r="H133" s="46"/>
      <c r="I133" s="46"/>
    </row>
    <row r="134" spans="2:9" x14ac:dyDescent="0.25">
      <c r="B134" s="46"/>
      <c r="C134" s="46"/>
      <c r="D134" s="46"/>
      <c r="E134" s="46"/>
      <c r="F134" s="46"/>
      <c r="G134" s="46"/>
      <c r="H134" s="46"/>
      <c r="I134" s="46"/>
    </row>
    <row r="135" spans="2:9" x14ac:dyDescent="0.25">
      <c r="B135" s="46"/>
      <c r="C135" s="46"/>
      <c r="D135" s="46"/>
      <c r="E135" s="46"/>
      <c r="F135" s="46"/>
      <c r="G135" s="46"/>
      <c r="H135" s="46"/>
      <c r="I135" s="46"/>
    </row>
    <row r="136" spans="2:9" x14ac:dyDescent="0.25">
      <c r="B136" s="46"/>
      <c r="C136" s="46"/>
      <c r="D136" s="46"/>
      <c r="E136" s="46"/>
      <c r="F136" s="46"/>
      <c r="G136" s="46"/>
      <c r="H136" s="46"/>
    </row>
    <row r="137" spans="2:9" x14ac:dyDescent="0.25">
      <c r="B137" s="46"/>
      <c r="C137" s="46"/>
      <c r="D137" s="46"/>
      <c r="E137" s="46"/>
      <c r="F137" s="46"/>
      <c r="G137" s="46"/>
      <c r="H137" s="46"/>
    </row>
    <row r="138" spans="2:9" x14ac:dyDescent="0.25">
      <c r="B138" s="46"/>
      <c r="C138" s="46"/>
      <c r="D138" s="46"/>
      <c r="E138" s="46"/>
      <c r="F138" s="46"/>
      <c r="G138" s="46"/>
      <c r="H138" s="46"/>
    </row>
    <row r="139" spans="2:9" x14ac:dyDescent="0.25">
      <c r="B139" s="46"/>
      <c r="C139" s="46"/>
      <c r="D139" s="46"/>
      <c r="E139" s="46"/>
      <c r="F139" s="46"/>
      <c r="G139" s="46"/>
      <c r="H139" s="46"/>
    </row>
  </sheetData>
  <mergeCells count="8">
    <mergeCell ref="C31:K31"/>
    <mergeCell ref="C32:K32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25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O145"/>
  <sheetViews>
    <sheetView zoomScaleNormal="100" zoomScaleSheetLayoutView="100" workbookViewId="0">
      <selection activeCell="K16" sqref="K16"/>
    </sheetView>
  </sheetViews>
  <sheetFormatPr baseColWidth="10" defaultColWidth="11.453125" defaultRowHeight="12.5" x14ac:dyDescent="0.25"/>
  <cols>
    <col min="1" max="1" width="1.90625" style="45" customWidth="1"/>
    <col min="2" max="2" width="13" style="45" customWidth="1"/>
    <col min="3" max="8" width="10.453125" style="45" customWidth="1"/>
    <col min="9" max="11" width="11" style="45" customWidth="1"/>
    <col min="12" max="12" width="1.90625" style="45" customWidth="1"/>
    <col min="13" max="13" width="11.453125" style="45"/>
    <col min="14" max="14" width="11.453125" style="46" hidden="1" customWidth="1"/>
    <col min="15" max="16384" width="11.453125" style="45"/>
  </cols>
  <sheetData>
    <row r="1" spans="1:15" ht="15.65" customHeight="1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5" ht="15.65" customHeigh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5" ht="15.6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5" ht="33" customHeight="1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5" ht="15.65" customHeight="1" x14ac:dyDescent="0.2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5" ht="15.65" customHeight="1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5" ht="15.65" customHeight="1" x14ac:dyDescent="0.25">
      <c r="A7" s="47"/>
      <c r="B7" s="48"/>
      <c r="C7" s="136" t="s">
        <v>67</v>
      </c>
      <c r="D7" s="136"/>
      <c r="E7" s="136"/>
      <c r="F7" s="136"/>
      <c r="G7" s="136"/>
      <c r="H7" s="136"/>
      <c r="I7" s="136"/>
      <c r="J7" s="136"/>
      <c r="K7" s="136"/>
      <c r="L7" s="50"/>
    </row>
    <row r="8" spans="1:15" ht="13" x14ac:dyDescent="0.3">
      <c r="A8" s="47"/>
      <c r="B8" s="48"/>
      <c r="C8" s="132" t="s">
        <v>53</v>
      </c>
      <c r="D8" s="132"/>
      <c r="E8" s="132"/>
      <c r="F8" s="132"/>
      <c r="G8" s="132"/>
      <c r="H8" s="132"/>
      <c r="I8" s="132"/>
      <c r="J8" s="132"/>
      <c r="K8" s="132"/>
      <c r="L8" s="50"/>
    </row>
    <row r="9" spans="1:15" ht="13.25" x14ac:dyDescent="0.25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</row>
    <row r="10" spans="1:15" ht="15.75" customHeight="1" x14ac:dyDescent="0.3">
      <c r="A10" s="47"/>
      <c r="B10" s="52"/>
      <c r="C10" s="137" t="s">
        <v>1</v>
      </c>
      <c r="D10" s="137"/>
      <c r="E10" s="137"/>
      <c r="F10" s="137"/>
      <c r="G10" s="137"/>
      <c r="H10" s="137"/>
      <c r="I10" s="130" t="s">
        <v>175</v>
      </c>
      <c r="J10" s="130" t="s">
        <v>177</v>
      </c>
      <c r="K10" s="130" t="s">
        <v>173</v>
      </c>
      <c r="L10" s="50"/>
    </row>
    <row r="11" spans="1:15" ht="13" x14ac:dyDescent="0.3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30"/>
      <c r="J11" s="130"/>
      <c r="K11" s="130"/>
      <c r="L11" s="50"/>
      <c r="O11" s="54"/>
    </row>
    <row r="12" spans="1:15" ht="12" customHeight="1" x14ac:dyDescent="0.25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</row>
    <row r="13" spans="1:15" ht="13.25" x14ac:dyDescent="0.25">
      <c r="A13" s="47"/>
      <c r="B13" s="55" t="s">
        <v>5</v>
      </c>
      <c r="C13" s="56">
        <v>128.435731</v>
      </c>
      <c r="D13" s="56">
        <v>115.357707</v>
      </c>
      <c r="E13" s="56">
        <v>93.493244000000004</v>
      </c>
      <c r="F13" s="56">
        <v>117.30586400000001</v>
      </c>
      <c r="G13" s="56">
        <v>114.38627500000001</v>
      </c>
      <c r="H13" s="56">
        <v>147.128028</v>
      </c>
      <c r="I13" s="56">
        <v>28.623847572621798</v>
      </c>
      <c r="J13" s="56">
        <v>128.6238475726218</v>
      </c>
      <c r="K13" s="56">
        <v>-2.4888687576607449</v>
      </c>
      <c r="L13" s="50"/>
      <c r="N13" s="45">
        <v>1</v>
      </c>
    </row>
    <row r="14" spans="1:15" ht="13.25" x14ac:dyDescent="0.25">
      <c r="A14" s="47"/>
      <c r="B14" s="55" t="s">
        <v>6</v>
      </c>
      <c r="C14" s="56">
        <v>144.92723699999999</v>
      </c>
      <c r="D14" s="56">
        <v>130.35636099999999</v>
      </c>
      <c r="E14" s="56">
        <v>133.056915</v>
      </c>
      <c r="F14" s="56">
        <v>212.76704100000001</v>
      </c>
      <c r="G14" s="56">
        <v>158.61464799999999</v>
      </c>
      <c r="H14" s="56">
        <v>218.94842800000001</v>
      </c>
      <c r="I14" s="56">
        <v>38.037962294629949</v>
      </c>
      <c r="J14" s="56">
        <v>138.03796229462995</v>
      </c>
      <c r="K14" s="56">
        <v>-25.451495093170951</v>
      </c>
      <c r="L14" s="50"/>
      <c r="N14" s="45">
        <v>1</v>
      </c>
    </row>
    <row r="15" spans="1:15" ht="13.25" x14ac:dyDescent="0.25">
      <c r="A15" s="47"/>
      <c r="B15" s="55" t="s">
        <v>7</v>
      </c>
      <c r="C15" s="56">
        <v>126.43486399999999</v>
      </c>
      <c r="D15" s="56">
        <v>132.33123699999999</v>
      </c>
      <c r="E15" s="56">
        <v>162.46833899999999</v>
      </c>
      <c r="F15" s="56">
        <v>180.58324200000001</v>
      </c>
      <c r="G15" s="56">
        <v>165.45684299999999</v>
      </c>
      <c r="H15" s="56">
        <v>260.46643599999999</v>
      </c>
      <c r="I15" s="56">
        <v>57.422582999483438</v>
      </c>
      <c r="J15" s="56">
        <v>157.42258299948344</v>
      </c>
      <c r="K15" s="56">
        <v>-8.3764134658740996</v>
      </c>
      <c r="L15" s="50"/>
      <c r="N15" s="45">
        <v>1</v>
      </c>
    </row>
    <row r="16" spans="1:15" ht="13.25" x14ac:dyDescent="0.25">
      <c r="A16" s="47"/>
      <c r="B16" s="55" t="s">
        <v>8</v>
      </c>
      <c r="C16" s="56">
        <v>161.79130400000003</v>
      </c>
      <c r="D16" s="56">
        <v>104.055814</v>
      </c>
      <c r="E16" s="56">
        <v>147.54932500000001</v>
      </c>
      <c r="F16" s="56">
        <v>174.03264599999997</v>
      </c>
      <c r="G16" s="56">
        <v>170.69768500000001</v>
      </c>
      <c r="H16" s="56">
        <v>279.39129000000003</v>
      </c>
      <c r="I16" s="56">
        <v>63.676086175392484</v>
      </c>
      <c r="J16" s="56">
        <v>163.6760861753925</v>
      </c>
      <c r="K16" s="56">
        <v>-1.9162847182131348</v>
      </c>
      <c r="L16" s="50"/>
      <c r="N16" s="45">
        <v>1</v>
      </c>
    </row>
    <row r="17" spans="1:15" ht="13.25" x14ac:dyDescent="0.25">
      <c r="A17" s="47"/>
      <c r="B17" s="55" t="s">
        <v>9</v>
      </c>
      <c r="C17" s="56">
        <v>149.21785199999999</v>
      </c>
      <c r="D17" s="56">
        <v>89.436515999999997</v>
      </c>
      <c r="E17" s="56">
        <v>101.917748</v>
      </c>
      <c r="F17" s="56">
        <v>165.28983600000001</v>
      </c>
      <c r="G17" s="56">
        <v>191.07909899999999</v>
      </c>
      <c r="H17" s="56">
        <v>261.83939900000001</v>
      </c>
      <c r="I17" s="56">
        <v>37.031941416052014</v>
      </c>
      <c r="J17" s="56">
        <v>137.03194141605201</v>
      </c>
      <c r="K17" s="56">
        <v>15.602449384728034</v>
      </c>
      <c r="L17" s="50"/>
      <c r="N17" s="45">
        <v>1</v>
      </c>
    </row>
    <row r="18" spans="1:15" ht="13.25" x14ac:dyDescent="0.25">
      <c r="A18" s="47"/>
      <c r="B18" s="55" t="s">
        <v>10</v>
      </c>
      <c r="C18" s="56">
        <v>141.49420499999999</v>
      </c>
      <c r="D18" s="56">
        <v>99.036936000000011</v>
      </c>
      <c r="E18" s="56">
        <v>152.18823800000001</v>
      </c>
      <c r="F18" s="56">
        <v>166.23497600000002</v>
      </c>
      <c r="G18" s="56">
        <v>177.41180300000002</v>
      </c>
      <c r="H18" s="56">
        <v>231.02559499999998</v>
      </c>
      <c r="I18" s="56">
        <v>30.219969073872697</v>
      </c>
      <c r="J18" s="56">
        <v>130.2199690738727</v>
      </c>
      <c r="K18" s="56">
        <v>6.7235110618357519</v>
      </c>
      <c r="L18" s="50"/>
      <c r="N18" s="45">
        <v>1</v>
      </c>
    </row>
    <row r="19" spans="1:15" ht="13.25" x14ac:dyDescent="0.25">
      <c r="A19" s="47"/>
      <c r="B19" s="55" t="s">
        <v>11</v>
      </c>
      <c r="C19" s="56">
        <v>179.63954100000001</v>
      </c>
      <c r="D19" s="56">
        <v>110.81343700000001</v>
      </c>
      <c r="E19" s="56">
        <v>171.353137</v>
      </c>
      <c r="F19" s="56">
        <v>147.53633099999999</v>
      </c>
      <c r="G19" s="56">
        <v>195.41357199999999</v>
      </c>
      <c r="H19" s="56">
        <v>233.69729100000001</v>
      </c>
      <c r="I19" s="56">
        <v>19.591125942879771</v>
      </c>
      <c r="J19" s="56">
        <v>119.59112594287977</v>
      </c>
      <c r="K19" s="56">
        <v>32.451153336597471</v>
      </c>
      <c r="L19" s="50"/>
      <c r="N19" s="45">
        <v>1</v>
      </c>
    </row>
    <row r="20" spans="1:15" ht="13.25" x14ac:dyDescent="0.25">
      <c r="A20" s="47"/>
      <c r="B20" s="55" t="s">
        <v>12</v>
      </c>
      <c r="C20" s="56">
        <v>133.464561</v>
      </c>
      <c r="D20" s="56">
        <v>116.341925</v>
      </c>
      <c r="E20" s="56">
        <v>223.07082</v>
      </c>
      <c r="F20" s="56">
        <v>187.64606599999999</v>
      </c>
      <c r="G20" s="56">
        <v>192.66876399999998</v>
      </c>
      <c r="H20" s="35">
        <v>232.85956699999997</v>
      </c>
      <c r="I20" s="35">
        <v>20.86005129508175</v>
      </c>
      <c r="J20" s="35">
        <v>120.86005129508175</v>
      </c>
      <c r="K20" s="35">
        <v>2.676687077468487</v>
      </c>
      <c r="L20" s="50"/>
      <c r="N20" s="45">
        <v>1</v>
      </c>
    </row>
    <row r="21" spans="1:15" ht="13.25" x14ac:dyDescent="0.25">
      <c r="A21" s="47"/>
      <c r="B21" s="55" t="s">
        <v>13</v>
      </c>
      <c r="C21" s="56">
        <v>153.089901</v>
      </c>
      <c r="D21" s="56">
        <v>138.48149000000001</v>
      </c>
      <c r="E21" s="56">
        <v>173.114893</v>
      </c>
      <c r="F21" s="56">
        <v>172.654482</v>
      </c>
      <c r="G21" s="56">
        <v>192.06287900000001</v>
      </c>
      <c r="H21" s="56"/>
      <c r="I21" s="56" t="s">
        <v>94</v>
      </c>
      <c r="J21" s="56" t="s">
        <v>94</v>
      </c>
      <c r="K21" s="56" t="s">
        <v>94</v>
      </c>
      <c r="L21" s="50"/>
      <c r="N21" s="45" t="s">
        <v>94</v>
      </c>
    </row>
    <row r="22" spans="1:15" ht="13.25" x14ac:dyDescent="0.25">
      <c r="A22" s="47"/>
      <c r="B22" s="55" t="s">
        <v>14</v>
      </c>
      <c r="C22" s="56">
        <v>158.593726</v>
      </c>
      <c r="D22" s="56">
        <v>136.318703</v>
      </c>
      <c r="E22" s="56">
        <v>171.328892</v>
      </c>
      <c r="F22" s="56">
        <v>154.66339400000001</v>
      </c>
      <c r="G22" s="56">
        <v>192.461252</v>
      </c>
      <c r="H22" s="56"/>
      <c r="I22" s="56" t="s">
        <v>94</v>
      </c>
      <c r="J22" s="56" t="s">
        <v>94</v>
      </c>
      <c r="K22" s="56" t="s">
        <v>94</v>
      </c>
      <c r="L22" s="50"/>
      <c r="N22" s="45" t="s">
        <v>94</v>
      </c>
    </row>
    <row r="23" spans="1:15" ht="13.25" x14ac:dyDescent="0.25">
      <c r="A23" s="47"/>
      <c r="B23" s="55" t="s">
        <v>15</v>
      </c>
      <c r="C23" s="56">
        <v>147.74287500000003</v>
      </c>
      <c r="D23" s="56">
        <v>133.64493199999998</v>
      </c>
      <c r="E23" s="56">
        <v>216.02459399999998</v>
      </c>
      <c r="F23" s="56">
        <v>173.39880400000001</v>
      </c>
      <c r="G23" s="56">
        <v>187.18037200000001</v>
      </c>
      <c r="H23" s="56"/>
      <c r="I23" s="56" t="s">
        <v>94</v>
      </c>
      <c r="J23" s="56" t="s">
        <v>94</v>
      </c>
      <c r="K23" s="56" t="s">
        <v>94</v>
      </c>
      <c r="L23" s="50"/>
      <c r="N23" s="45" t="s">
        <v>94</v>
      </c>
    </row>
    <row r="24" spans="1:15" ht="13.25" x14ac:dyDescent="0.25">
      <c r="A24" s="47"/>
      <c r="B24" s="55" t="s">
        <v>16</v>
      </c>
      <c r="C24" s="56">
        <v>142.57439099999999</v>
      </c>
      <c r="D24" s="56">
        <v>133.61458100000002</v>
      </c>
      <c r="E24" s="56">
        <v>191.52670599999999</v>
      </c>
      <c r="F24" s="56">
        <v>181.97147699999999</v>
      </c>
      <c r="G24" s="56">
        <v>218.05195800000001</v>
      </c>
      <c r="H24" s="56"/>
      <c r="I24" s="56" t="s">
        <v>94</v>
      </c>
      <c r="J24" s="56" t="s">
        <v>94</v>
      </c>
      <c r="K24" s="56" t="s">
        <v>94</v>
      </c>
      <c r="L24" s="50"/>
      <c r="N24" s="45" t="s">
        <v>94</v>
      </c>
    </row>
    <row r="25" spans="1:15" ht="13.25" x14ac:dyDescent="0.25">
      <c r="A25" s="47"/>
      <c r="B25" s="57" t="s">
        <v>31</v>
      </c>
      <c r="C25" s="58">
        <v>1767.4061880000004</v>
      </c>
      <c r="D25" s="58">
        <v>1439.7896390000001</v>
      </c>
      <c r="E25" s="58">
        <v>1937.0928509999999</v>
      </c>
      <c r="F25" s="58">
        <v>2034.084159</v>
      </c>
      <c r="G25" s="58">
        <v>2155.48515</v>
      </c>
      <c r="H25" s="35">
        <v>1865.3560339999999</v>
      </c>
      <c r="I25" s="21"/>
      <c r="J25" s="21"/>
      <c r="K25" s="21"/>
      <c r="L25" s="50"/>
      <c r="N25" s="45"/>
    </row>
    <row r="26" spans="1:15" ht="18.75" customHeight="1" x14ac:dyDescent="0.25">
      <c r="A26" s="47"/>
      <c r="B26" s="57" t="s">
        <v>17</v>
      </c>
      <c r="C26" s="58"/>
      <c r="D26" s="58">
        <v>-18.536573608511109</v>
      </c>
      <c r="E26" s="58">
        <v>34.539991018785202</v>
      </c>
      <c r="F26" s="58">
        <v>5.0070551832313903</v>
      </c>
      <c r="G26" s="58">
        <v>5.9683366817862238</v>
      </c>
      <c r="H26" s="21"/>
      <c r="I26" s="21"/>
      <c r="J26" s="21"/>
      <c r="K26" s="21"/>
      <c r="L26" s="50"/>
    </row>
    <row r="27" spans="1:15" ht="12" customHeight="1" x14ac:dyDescent="0.25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</row>
    <row r="28" spans="1:15" ht="18.75" customHeight="1" x14ac:dyDescent="0.3">
      <c r="A28" s="47"/>
      <c r="B28" s="57" t="s">
        <v>18</v>
      </c>
      <c r="C28" s="58">
        <v>1165.405295</v>
      </c>
      <c r="D28" s="58">
        <v>897.72993300000007</v>
      </c>
      <c r="E28" s="58">
        <v>1185.0977660000001</v>
      </c>
      <c r="F28" s="58">
        <v>1351.3960020000002</v>
      </c>
      <c r="G28" s="58">
        <v>1365.7286889999998</v>
      </c>
      <c r="H28" s="35">
        <v>1865.3560339999999</v>
      </c>
      <c r="I28" s="35">
        <v>36.583206388219921</v>
      </c>
      <c r="J28" s="35">
        <v>136.58320638821993</v>
      </c>
      <c r="K28" s="35">
        <v>1.0605837947417207</v>
      </c>
      <c r="L28" s="50"/>
    </row>
    <row r="29" spans="1:15" ht="18.75" customHeight="1" x14ac:dyDescent="0.3">
      <c r="A29" s="47"/>
      <c r="B29" s="57" t="s">
        <v>17</v>
      </c>
      <c r="C29" s="58"/>
      <c r="D29" s="58">
        <v>-22.968435371661833</v>
      </c>
      <c r="E29" s="58">
        <v>32.01049919764678</v>
      </c>
      <c r="F29" s="58">
        <v>14.032448695038724</v>
      </c>
      <c r="G29" s="58">
        <v>1.0605837947417207</v>
      </c>
      <c r="H29" s="35">
        <v>36.583206388219921</v>
      </c>
      <c r="I29" s="21"/>
      <c r="J29" s="21"/>
      <c r="K29" s="21"/>
      <c r="L29" s="50"/>
    </row>
    <row r="30" spans="1:15" ht="12" customHeight="1" x14ac:dyDescent="0.3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15" ht="14.25" customHeight="1" x14ac:dyDescent="0.3">
      <c r="A31" s="47"/>
      <c r="B31" s="63"/>
      <c r="C31" s="135" t="s">
        <v>129</v>
      </c>
      <c r="D31" s="135"/>
      <c r="E31" s="135"/>
      <c r="F31" s="135"/>
      <c r="G31" s="135"/>
      <c r="H31" s="135"/>
      <c r="I31" s="135"/>
      <c r="J31" s="135"/>
      <c r="K31" s="135"/>
      <c r="L31" s="50"/>
    </row>
    <row r="32" spans="1:15" s="64" customFormat="1" ht="13" x14ac:dyDescent="0.25">
      <c r="A32" s="65"/>
      <c r="B32" s="52"/>
      <c r="C32" s="135" t="s">
        <v>141</v>
      </c>
      <c r="D32" s="135"/>
      <c r="E32" s="135"/>
      <c r="F32" s="135"/>
      <c r="G32" s="135"/>
      <c r="H32" s="135"/>
      <c r="I32" s="135"/>
      <c r="J32" s="135"/>
      <c r="K32" s="135"/>
      <c r="L32" s="50"/>
      <c r="M32" s="45"/>
      <c r="N32" s="46" t="s">
        <v>94</v>
      </c>
      <c r="O32" s="45"/>
    </row>
    <row r="33" spans="1:15" s="64" customFormat="1" ht="13" x14ac:dyDescent="0.3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ht="13" x14ac:dyDescent="0.3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ht="13" x14ac:dyDescent="0.3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ht="13" x14ac:dyDescent="0.3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ht="13" x14ac:dyDescent="0.3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ht="13" x14ac:dyDescent="0.3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ht="13" x14ac:dyDescent="0.3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ht="13" x14ac:dyDescent="0.3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ht="13" x14ac:dyDescent="0.3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ht="13" x14ac:dyDescent="0.3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ht="13" x14ac:dyDescent="0.3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ht="13" x14ac:dyDescent="0.3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ht="30.5" x14ac:dyDescent="0.25">
      <c r="A45" s="70"/>
      <c r="B45" s="117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</row>
    <row r="46" spans="1:15" x14ac:dyDescent="0.25"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30"/>
      <c r="O46" s="64"/>
    </row>
    <row r="47" spans="1:15" x14ac:dyDescent="0.25">
      <c r="B47" s="6"/>
      <c r="C47" s="6"/>
      <c r="D47" s="6"/>
      <c r="E47" s="6"/>
      <c r="F47" s="6"/>
      <c r="G47" s="6"/>
      <c r="H47" s="64"/>
      <c r="I47" s="64"/>
      <c r="J47" s="64"/>
      <c r="K47" s="64"/>
      <c r="L47" s="64"/>
      <c r="M47" s="64"/>
      <c r="N47" s="30"/>
      <c r="O47" s="64"/>
    </row>
    <row r="48" spans="1:15" x14ac:dyDescent="0.25">
      <c r="B48" s="6"/>
      <c r="C48" s="6"/>
      <c r="D48" s="6"/>
      <c r="E48" s="6"/>
      <c r="F48" s="6"/>
      <c r="G48" s="6"/>
      <c r="H48" s="64"/>
      <c r="I48" s="64"/>
      <c r="J48" s="64"/>
      <c r="K48" s="64"/>
      <c r="L48" s="64"/>
      <c r="M48" s="64"/>
      <c r="N48" s="30"/>
      <c r="O48" s="64"/>
    </row>
    <row r="49" spans="1:15" x14ac:dyDescent="0.25">
      <c r="B49" s="6"/>
      <c r="C49" s="6"/>
      <c r="D49" s="6"/>
      <c r="E49" s="6"/>
      <c r="F49" s="6"/>
      <c r="G49" s="6"/>
      <c r="H49" s="64"/>
      <c r="I49" s="64"/>
      <c r="J49" s="64"/>
      <c r="K49" s="64"/>
      <c r="L49" s="64"/>
      <c r="M49" s="64"/>
      <c r="N49" s="30"/>
      <c r="O49" s="64"/>
    </row>
    <row r="50" spans="1:15" x14ac:dyDescent="0.25">
      <c r="B50" s="6"/>
      <c r="C50" s="6"/>
      <c r="D50" s="6"/>
      <c r="E50" s="6"/>
      <c r="F50" s="6"/>
      <c r="G50" s="6"/>
      <c r="H50" s="64"/>
      <c r="I50" s="64"/>
      <c r="J50" s="64"/>
      <c r="K50" s="64"/>
      <c r="L50" s="64"/>
      <c r="M50" s="64"/>
      <c r="N50" s="30"/>
      <c r="O50" s="64"/>
    </row>
    <row r="51" spans="1:15" x14ac:dyDescent="0.25">
      <c r="B51" s="30"/>
      <c r="C51" s="30"/>
      <c r="D51" s="30"/>
      <c r="E51" s="30"/>
      <c r="F51" s="30"/>
      <c r="G51" s="30"/>
      <c r="H51" s="30"/>
      <c r="I51" s="30"/>
      <c r="J51" s="64"/>
      <c r="K51" s="64"/>
      <c r="L51" s="64"/>
      <c r="M51" s="64"/>
      <c r="N51" s="30"/>
      <c r="O51" s="64"/>
    </row>
    <row r="52" spans="1:15" x14ac:dyDescent="0.25">
      <c r="B52" s="30"/>
      <c r="C52" s="30"/>
      <c r="D52" s="30"/>
      <c r="E52" s="30"/>
      <c r="F52" s="30"/>
      <c r="G52" s="30"/>
      <c r="H52" s="30"/>
      <c r="I52" s="30"/>
      <c r="J52" s="64"/>
      <c r="K52" s="64"/>
      <c r="L52" s="64"/>
      <c r="M52" s="64"/>
      <c r="N52" s="30"/>
      <c r="O52" s="64"/>
    </row>
    <row r="53" spans="1:15" x14ac:dyDescent="0.25">
      <c r="B53" s="30" t="s">
        <v>1</v>
      </c>
      <c r="C53" s="30" t="s">
        <v>144</v>
      </c>
      <c r="D53" s="30" t="s">
        <v>150</v>
      </c>
      <c r="E53" s="30" t="s">
        <v>145</v>
      </c>
      <c r="F53" s="30" t="s">
        <v>146</v>
      </c>
      <c r="G53" s="30"/>
      <c r="H53" s="30"/>
      <c r="I53" s="30"/>
      <c r="J53" s="64"/>
      <c r="K53" s="64"/>
      <c r="L53" s="64"/>
      <c r="M53" s="64"/>
      <c r="N53" s="30"/>
      <c r="O53" s="64"/>
    </row>
    <row r="54" spans="1:15" x14ac:dyDescent="0.25">
      <c r="B54" s="30">
        <v>2019</v>
      </c>
      <c r="C54" s="30">
        <v>1</v>
      </c>
      <c r="D54" s="81">
        <v>128.435731</v>
      </c>
      <c r="E54" s="125">
        <v>43466</v>
      </c>
      <c r="F54" s="30"/>
      <c r="G54" s="30"/>
      <c r="H54" s="30"/>
      <c r="I54" s="30"/>
      <c r="J54" s="64"/>
      <c r="K54" s="64"/>
      <c r="L54" s="64"/>
      <c r="M54" s="64"/>
      <c r="N54" s="30"/>
      <c r="O54" s="64"/>
    </row>
    <row r="55" spans="1:15" x14ac:dyDescent="0.25">
      <c r="B55" s="30">
        <v>2019</v>
      </c>
      <c r="C55" s="30">
        <v>2</v>
      </c>
      <c r="D55" s="81">
        <v>144.92723699999999</v>
      </c>
      <c r="E55" s="125">
        <v>43497</v>
      </c>
      <c r="F55" s="30"/>
      <c r="G55" s="30"/>
      <c r="H55" s="30"/>
      <c r="I55" s="30"/>
      <c r="J55" s="64"/>
      <c r="K55" s="64"/>
      <c r="L55" s="64"/>
      <c r="M55" s="64"/>
      <c r="N55" s="30"/>
      <c r="O55" s="64"/>
    </row>
    <row r="56" spans="1:15" x14ac:dyDescent="0.25">
      <c r="B56" s="30">
        <v>2019</v>
      </c>
      <c r="C56" s="30">
        <v>3</v>
      </c>
      <c r="D56" s="81">
        <v>126.43486399999999</v>
      </c>
      <c r="E56" s="125">
        <v>43525</v>
      </c>
      <c r="F56" s="30"/>
      <c r="G56" s="30"/>
      <c r="H56" s="30"/>
      <c r="I56" s="30"/>
      <c r="J56" s="64"/>
      <c r="K56" s="64"/>
      <c r="L56" s="64"/>
      <c r="M56" s="64"/>
      <c r="N56" s="30"/>
      <c r="O56" s="64"/>
    </row>
    <row r="57" spans="1:15" x14ac:dyDescent="0.25">
      <c r="B57" s="30">
        <v>2019</v>
      </c>
      <c r="C57" s="30">
        <v>4</v>
      </c>
      <c r="D57" s="81">
        <v>161.79130400000003</v>
      </c>
      <c r="E57" s="125">
        <v>43556</v>
      </c>
      <c r="F57" s="81">
        <v>145.675661875</v>
      </c>
      <c r="G57" s="30"/>
      <c r="H57" s="30"/>
      <c r="I57" s="30"/>
      <c r="J57" s="64"/>
      <c r="K57" s="64"/>
      <c r="L57" s="64"/>
      <c r="M57" s="64"/>
      <c r="N57" s="30"/>
      <c r="O57" s="64"/>
    </row>
    <row r="58" spans="1:15" x14ac:dyDescent="0.25">
      <c r="B58" s="30">
        <v>2019</v>
      </c>
      <c r="C58" s="30">
        <v>5</v>
      </c>
      <c r="D58" s="81">
        <v>149.21785199999999</v>
      </c>
      <c r="E58" s="125">
        <v>43586</v>
      </c>
      <c r="F58" s="81">
        <v>145.675661875</v>
      </c>
      <c r="G58" s="30"/>
      <c r="H58" s="30"/>
      <c r="I58" s="30"/>
      <c r="J58" s="64"/>
      <c r="K58" s="64"/>
      <c r="L58" s="64"/>
      <c r="M58" s="64"/>
      <c r="N58" s="30"/>
      <c r="O58" s="64"/>
    </row>
    <row r="59" spans="1:15" x14ac:dyDescent="0.25">
      <c r="A59" s="46"/>
      <c r="B59" s="30">
        <v>2019</v>
      </c>
      <c r="C59" s="30">
        <v>6</v>
      </c>
      <c r="D59" s="81">
        <v>141.49420499999999</v>
      </c>
      <c r="E59" s="125">
        <v>43617</v>
      </c>
      <c r="F59" s="81">
        <v>145.675661875</v>
      </c>
      <c r="G59" s="46"/>
      <c r="H59" s="46"/>
      <c r="I59" s="46"/>
    </row>
    <row r="60" spans="1:15" x14ac:dyDescent="0.25">
      <c r="A60" s="46"/>
      <c r="B60" s="30">
        <v>2019</v>
      </c>
      <c r="C60" s="30">
        <v>7</v>
      </c>
      <c r="D60" s="81">
        <v>179.63954100000001</v>
      </c>
      <c r="E60" s="125">
        <v>43647</v>
      </c>
      <c r="F60" s="81">
        <v>145.675661875</v>
      </c>
      <c r="G60" s="46"/>
      <c r="H60" s="46"/>
      <c r="I60" s="46"/>
    </row>
    <row r="61" spans="1:15" x14ac:dyDescent="0.25">
      <c r="A61" s="46"/>
      <c r="B61" s="30">
        <v>2019</v>
      </c>
      <c r="C61" s="30">
        <v>8</v>
      </c>
      <c r="D61" s="81">
        <v>133.464561</v>
      </c>
      <c r="E61" s="125">
        <v>43678</v>
      </c>
      <c r="F61" s="81">
        <v>145.675661875</v>
      </c>
      <c r="G61" s="46"/>
      <c r="H61" s="46"/>
      <c r="I61" s="46"/>
    </row>
    <row r="62" spans="1:15" x14ac:dyDescent="0.25">
      <c r="A62" s="46"/>
      <c r="B62" s="30">
        <v>2019</v>
      </c>
      <c r="C62" s="30">
        <v>9</v>
      </c>
      <c r="D62" s="81">
        <v>153.089901</v>
      </c>
      <c r="E62" s="125">
        <v>43709</v>
      </c>
      <c r="F62" s="81">
        <v>146.49946622222222</v>
      </c>
      <c r="G62" s="46"/>
      <c r="H62" s="46"/>
      <c r="I62" s="46"/>
    </row>
    <row r="63" spans="1:15" x14ac:dyDescent="0.25">
      <c r="A63" s="46"/>
      <c r="B63" s="30">
        <v>2019</v>
      </c>
      <c r="C63" s="30">
        <v>10</v>
      </c>
      <c r="D63" s="81">
        <v>158.593726</v>
      </c>
      <c r="E63" s="125">
        <v>43739</v>
      </c>
      <c r="F63" s="81">
        <v>147.70889220000001</v>
      </c>
      <c r="G63" s="46"/>
      <c r="H63" s="46"/>
      <c r="I63" s="46"/>
    </row>
    <row r="64" spans="1:15" x14ac:dyDescent="0.25">
      <c r="A64" s="46"/>
      <c r="B64" s="30">
        <v>2019</v>
      </c>
      <c r="C64" s="30">
        <v>11</v>
      </c>
      <c r="D64" s="81">
        <v>147.74287500000003</v>
      </c>
      <c r="E64" s="125">
        <v>43770</v>
      </c>
      <c r="F64" s="81">
        <v>147.71198154545456</v>
      </c>
      <c r="G64" s="46"/>
      <c r="H64" s="46"/>
      <c r="I64" s="46"/>
    </row>
    <row r="65" spans="1:9" x14ac:dyDescent="0.25">
      <c r="A65" s="46"/>
      <c r="B65" s="30">
        <v>2019</v>
      </c>
      <c r="C65" s="30">
        <v>12</v>
      </c>
      <c r="D65" s="81">
        <v>142.57439099999999</v>
      </c>
      <c r="E65" s="125">
        <v>43800</v>
      </c>
      <c r="F65" s="81">
        <v>147.28384900000003</v>
      </c>
      <c r="G65" s="46"/>
      <c r="H65" s="46"/>
      <c r="I65" s="46"/>
    </row>
    <row r="66" spans="1:9" x14ac:dyDescent="0.25">
      <c r="A66" s="46"/>
      <c r="B66" s="30">
        <v>2020</v>
      </c>
      <c r="C66" s="30">
        <v>1</v>
      </c>
      <c r="D66" s="81">
        <v>115.357707</v>
      </c>
      <c r="E66" s="125">
        <v>43831</v>
      </c>
      <c r="F66" s="81">
        <v>146.19401366666671</v>
      </c>
      <c r="G66" s="46"/>
      <c r="H66" s="46"/>
      <c r="I66" s="46"/>
    </row>
    <row r="67" spans="1:9" x14ac:dyDescent="0.25">
      <c r="A67" s="46"/>
      <c r="B67" s="30">
        <v>2020</v>
      </c>
      <c r="C67" s="30">
        <v>2</v>
      </c>
      <c r="D67" s="81">
        <v>130.35636099999999</v>
      </c>
      <c r="E67" s="125">
        <v>43862</v>
      </c>
      <c r="F67" s="81">
        <v>144.97977400000002</v>
      </c>
      <c r="G67" s="46"/>
      <c r="H67" s="46"/>
      <c r="I67" s="46"/>
    </row>
    <row r="68" spans="1:9" x14ac:dyDescent="0.25">
      <c r="A68" s="46"/>
      <c r="B68" s="30">
        <v>2020</v>
      </c>
      <c r="C68" s="30">
        <v>3</v>
      </c>
      <c r="D68" s="81">
        <v>132.33123699999999</v>
      </c>
      <c r="E68" s="125">
        <v>43891</v>
      </c>
      <c r="F68" s="81">
        <v>145.47113841666669</v>
      </c>
      <c r="G68" s="46"/>
      <c r="H68" s="46"/>
      <c r="I68" s="46"/>
    </row>
    <row r="69" spans="1:9" x14ac:dyDescent="0.25">
      <c r="A69" s="46"/>
      <c r="B69" s="30">
        <v>2020</v>
      </c>
      <c r="C69" s="30">
        <v>4</v>
      </c>
      <c r="D69" s="81">
        <v>104.055814</v>
      </c>
      <c r="E69" s="125">
        <v>43922</v>
      </c>
      <c r="F69" s="81">
        <v>140.65984758333337</v>
      </c>
      <c r="G69" s="46"/>
      <c r="H69" s="46"/>
      <c r="I69" s="46"/>
    </row>
    <row r="70" spans="1:9" x14ac:dyDescent="0.25">
      <c r="A70" s="46"/>
      <c r="B70" s="30">
        <v>2020</v>
      </c>
      <c r="C70" s="30">
        <v>5</v>
      </c>
      <c r="D70" s="81">
        <v>89.436515999999997</v>
      </c>
      <c r="E70" s="125">
        <v>43952</v>
      </c>
      <c r="F70" s="81">
        <v>135.67806958333335</v>
      </c>
      <c r="G70" s="46"/>
      <c r="H70" s="46"/>
      <c r="I70" s="46"/>
    </row>
    <row r="71" spans="1:9" x14ac:dyDescent="0.25">
      <c r="A71" s="46"/>
      <c r="B71" s="30">
        <v>2020</v>
      </c>
      <c r="C71" s="30">
        <v>6</v>
      </c>
      <c r="D71" s="81">
        <v>99.036936000000011</v>
      </c>
      <c r="E71" s="125">
        <v>43983</v>
      </c>
      <c r="F71" s="81">
        <v>132.13996383333333</v>
      </c>
      <c r="G71" s="46"/>
      <c r="H71" s="46"/>
      <c r="I71" s="46"/>
    </row>
    <row r="72" spans="1:9" x14ac:dyDescent="0.25">
      <c r="A72" s="46"/>
      <c r="B72" s="30">
        <v>2020</v>
      </c>
      <c r="C72" s="30">
        <v>7</v>
      </c>
      <c r="D72" s="81">
        <v>110.81343700000001</v>
      </c>
      <c r="E72" s="125">
        <v>44013</v>
      </c>
      <c r="F72" s="81">
        <v>126.40445516666666</v>
      </c>
      <c r="G72" s="46"/>
      <c r="H72" s="46"/>
      <c r="I72" s="46"/>
    </row>
    <row r="73" spans="1:9" x14ac:dyDescent="0.25">
      <c r="A73" s="46"/>
      <c r="B73" s="30">
        <v>2020</v>
      </c>
      <c r="C73" s="30">
        <v>8</v>
      </c>
      <c r="D73" s="81">
        <v>116.341925</v>
      </c>
      <c r="E73" s="125">
        <v>44044</v>
      </c>
      <c r="F73" s="81">
        <v>124.97756883333334</v>
      </c>
      <c r="G73" s="46"/>
      <c r="H73" s="46"/>
      <c r="I73" s="46"/>
    </row>
    <row r="74" spans="1:9" x14ac:dyDescent="0.25">
      <c r="A74" s="46"/>
      <c r="B74" s="30">
        <v>2020</v>
      </c>
      <c r="C74" s="30">
        <v>9</v>
      </c>
      <c r="D74" s="81">
        <v>138.48149000000001</v>
      </c>
      <c r="E74" s="125">
        <v>44075</v>
      </c>
      <c r="F74" s="81">
        <v>123.76020124999998</v>
      </c>
      <c r="G74" s="46"/>
      <c r="H74" s="46"/>
      <c r="I74" s="46"/>
    </row>
    <row r="75" spans="1:9" x14ac:dyDescent="0.25">
      <c r="A75" s="46"/>
      <c r="B75" s="30">
        <v>2020</v>
      </c>
      <c r="C75" s="30">
        <v>10</v>
      </c>
      <c r="D75" s="81">
        <v>136.318703</v>
      </c>
      <c r="E75" s="125">
        <v>44105</v>
      </c>
      <c r="F75" s="81">
        <v>121.9039493333333</v>
      </c>
      <c r="G75" s="46"/>
      <c r="H75" s="46"/>
      <c r="I75" s="46"/>
    </row>
    <row r="76" spans="1:9" x14ac:dyDescent="0.25">
      <c r="A76" s="46"/>
      <c r="B76" s="30">
        <v>2020</v>
      </c>
      <c r="C76" s="30">
        <v>11</v>
      </c>
      <c r="D76" s="81">
        <v>133.64493199999998</v>
      </c>
      <c r="E76" s="125">
        <v>44136</v>
      </c>
      <c r="F76" s="81">
        <v>120.72912074999998</v>
      </c>
      <c r="G76" s="46"/>
      <c r="H76" s="46"/>
      <c r="I76" s="46"/>
    </row>
    <row r="77" spans="1:9" x14ac:dyDescent="0.25">
      <c r="A77" s="46"/>
      <c r="B77" s="30">
        <v>2020</v>
      </c>
      <c r="C77" s="30">
        <v>12</v>
      </c>
      <c r="D77" s="81">
        <v>133.61458100000002</v>
      </c>
      <c r="E77" s="125">
        <v>44166</v>
      </c>
      <c r="F77" s="81">
        <v>119.98246991666667</v>
      </c>
      <c r="G77" s="46"/>
      <c r="H77" s="46"/>
      <c r="I77" s="46"/>
    </row>
    <row r="78" spans="1:9" x14ac:dyDescent="0.25">
      <c r="A78" s="46"/>
      <c r="B78" s="30">
        <v>2021</v>
      </c>
      <c r="C78" s="30">
        <v>1</v>
      </c>
      <c r="D78" s="81">
        <v>93.493244000000004</v>
      </c>
      <c r="E78" s="125">
        <v>44197</v>
      </c>
      <c r="F78" s="81">
        <v>118.16043133333334</v>
      </c>
      <c r="G78" s="46"/>
      <c r="H78" s="46"/>
      <c r="I78" s="46"/>
    </row>
    <row r="79" spans="1:9" x14ac:dyDescent="0.25">
      <c r="A79" s="46"/>
      <c r="B79" s="30">
        <v>2021</v>
      </c>
      <c r="C79" s="30">
        <v>2</v>
      </c>
      <c r="D79" s="81">
        <v>133.056915</v>
      </c>
      <c r="E79" s="125">
        <v>44228</v>
      </c>
      <c r="F79" s="81">
        <v>118.38547750000002</v>
      </c>
      <c r="G79" s="46"/>
      <c r="H79" s="46"/>
      <c r="I79" s="46"/>
    </row>
    <row r="80" spans="1:9" x14ac:dyDescent="0.25">
      <c r="A80" s="46"/>
      <c r="B80" s="30">
        <v>2021</v>
      </c>
      <c r="C80" s="30">
        <v>3</v>
      </c>
      <c r="D80" s="81">
        <v>162.46833899999999</v>
      </c>
      <c r="E80" s="125">
        <v>44256</v>
      </c>
      <c r="F80" s="81">
        <v>120.89690266666666</v>
      </c>
      <c r="G80" s="46"/>
      <c r="H80" s="46"/>
      <c r="I80" s="46"/>
    </row>
    <row r="81" spans="1:9" x14ac:dyDescent="0.25">
      <c r="A81" s="46"/>
      <c r="B81" s="30">
        <v>2021</v>
      </c>
      <c r="C81" s="30">
        <v>4</v>
      </c>
      <c r="D81" s="81">
        <v>147.54932500000001</v>
      </c>
      <c r="E81" s="125">
        <v>44287</v>
      </c>
      <c r="F81" s="81">
        <v>124.52136191666666</v>
      </c>
      <c r="G81" s="46"/>
      <c r="H81" s="46"/>
      <c r="I81" s="46"/>
    </row>
    <row r="82" spans="1:9" x14ac:dyDescent="0.25">
      <c r="A82" s="46"/>
      <c r="B82" s="30">
        <v>2021</v>
      </c>
      <c r="C82" s="30">
        <v>5</v>
      </c>
      <c r="D82" s="81">
        <v>101.917748</v>
      </c>
      <c r="E82" s="125">
        <v>44317</v>
      </c>
      <c r="F82" s="81">
        <v>125.56146458333336</v>
      </c>
      <c r="G82" s="46"/>
      <c r="H82" s="46"/>
      <c r="I82" s="46"/>
    </row>
    <row r="83" spans="1:9" x14ac:dyDescent="0.25">
      <c r="A83" s="46"/>
      <c r="B83" s="30">
        <v>2021</v>
      </c>
      <c r="C83" s="30">
        <v>6</v>
      </c>
      <c r="D83" s="81">
        <v>152.18823800000001</v>
      </c>
      <c r="E83" s="125">
        <v>44348</v>
      </c>
      <c r="F83" s="81">
        <v>129.99073974999999</v>
      </c>
      <c r="G83" s="46"/>
      <c r="H83" s="46"/>
      <c r="I83" s="46"/>
    </row>
    <row r="84" spans="1:9" x14ac:dyDescent="0.25">
      <c r="A84" s="46"/>
      <c r="B84" s="30">
        <v>2021</v>
      </c>
      <c r="C84" s="30">
        <v>7</v>
      </c>
      <c r="D84" s="81">
        <v>171.353137</v>
      </c>
      <c r="E84" s="125">
        <v>44378</v>
      </c>
      <c r="F84" s="81">
        <v>135.03571474999998</v>
      </c>
      <c r="G84" s="46"/>
      <c r="H84" s="46"/>
      <c r="I84" s="46"/>
    </row>
    <row r="85" spans="1:9" x14ac:dyDescent="0.25">
      <c r="A85" s="46"/>
      <c r="B85" s="30">
        <v>2021</v>
      </c>
      <c r="C85" s="30">
        <v>8</v>
      </c>
      <c r="D85" s="81">
        <v>223.07082</v>
      </c>
      <c r="E85" s="125">
        <v>44409</v>
      </c>
      <c r="F85" s="81">
        <v>143.92978933333333</v>
      </c>
      <c r="G85" s="46"/>
      <c r="H85" s="46"/>
      <c r="I85" s="46"/>
    </row>
    <row r="86" spans="1:9" x14ac:dyDescent="0.25">
      <c r="A86" s="46"/>
      <c r="B86" s="30">
        <v>2021</v>
      </c>
      <c r="C86" s="30">
        <v>9</v>
      </c>
      <c r="D86" s="81">
        <v>173.114893</v>
      </c>
      <c r="E86" s="125">
        <v>44440</v>
      </c>
      <c r="F86" s="81">
        <v>146.81590624999998</v>
      </c>
      <c r="G86" s="46"/>
      <c r="H86" s="46"/>
      <c r="I86" s="46"/>
    </row>
    <row r="87" spans="1:9" x14ac:dyDescent="0.25">
      <c r="A87" s="46"/>
      <c r="B87" s="30">
        <v>2021</v>
      </c>
      <c r="C87" s="30">
        <v>10</v>
      </c>
      <c r="D87" s="81">
        <v>171.328892</v>
      </c>
      <c r="E87" s="125">
        <v>44470</v>
      </c>
      <c r="F87" s="81">
        <v>149.73342199999999</v>
      </c>
      <c r="G87" s="46"/>
      <c r="H87" s="46"/>
      <c r="I87" s="46"/>
    </row>
    <row r="88" spans="1:9" x14ac:dyDescent="0.25">
      <c r="A88" s="46"/>
      <c r="B88" s="30">
        <v>2021</v>
      </c>
      <c r="C88" s="30">
        <v>11</v>
      </c>
      <c r="D88" s="81">
        <v>216.02459399999998</v>
      </c>
      <c r="E88" s="125">
        <v>44501</v>
      </c>
      <c r="F88" s="81">
        <v>156.59839383333335</v>
      </c>
      <c r="G88" s="46"/>
      <c r="H88" s="46"/>
      <c r="I88" s="46"/>
    </row>
    <row r="89" spans="1:9" x14ac:dyDescent="0.25">
      <c r="A89" s="46"/>
      <c r="B89" s="30">
        <v>2021</v>
      </c>
      <c r="C89" s="30">
        <v>12</v>
      </c>
      <c r="D89" s="81">
        <v>191.52670599999999</v>
      </c>
      <c r="E89" s="125">
        <v>44531</v>
      </c>
      <c r="F89" s="81">
        <v>161.42440424999998</v>
      </c>
      <c r="G89" s="46"/>
      <c r="H89" s="46"/>
      <c r="I89" s="46"/>
    </row>
    <row r="90" spans="1:9" x14ac:dyDescent="0.25">
      <c r="A90" s="46"/>
      <c r="B90" s="30">
        <v>2022</v>
      </c>
      <c r="C90" s="30">
        <v>1</v>
      </c>
      <c r="D90" s="81">
        <v>117.30586400000001</v>
      </c>
      <c r="E90" s="125">
        <v>44562</v>
      </c>
      <c r="F90" s="81">
        <v>163.40878925000001</v>
      </c>
      <c r="G90" s="46"/>
      <c r="H90" s="46"/>
      <c r="I90" s="46"/>
    </row>
    <row r="91" spans="1:9" x14ac:dyDescent="0.25">
      <c r="A91" s="46"/>
      <c r="B91" s="30">
        <v>2022</v>
      </c>
      <c r="C91" s="30">
        <v>2</v>
      </c>
      <c r="D91" s="81">
        <v>212.76704100000001</v>
      </c>
      <c r="E91" s="125">
        <v>44593</v>
      </c>
      <c r="F91" s="81">
        <v>170.05129975</v>
      </c>
      <c r="G91" s="46"/>
      <c r="H91" s="46"/>
      <c r="I91" s="46"/>
    </row>
    <row r="92" spans="1:9" x14ac:dyDescent="0.25">
      <c r="A92" s="46"/>
      <c r="B92" s="30">
        <v>2022</v>
      </c>
      <c r="C92" s="30">
        <v>3</v>
      </c>
      <c r="D92" s="81">
        <v>180.58324200000001</v>
      </c>
      <c r="E92" s="125">
        <v>44621</v>
      </c>
      <c r="F92" s="81">
        <v>171.56087500000001</v>
      </c>
      <c r="G92" s="46"/>
      <c r="H92" s="46"/>
      <c r="I92" s="46"/>
    </row>
    <row r="93" spans="1:9" x14ac:dyDescent="0.25">
      <c r="A93" s="46"/>
      <c r="B93" s="30">
        <v>2022</v>
      </c>
      <c r="C93" s="30">
        <v>4</v>
      </c>
      <c r="D93" s="81">
        <v>174.03264599999997</v>
      </c>
      <c r="E93" s="125">
        <v>44652</v>
      </c>
      <c r="F93" s="81">
        <v>173.76781841666664</v>
      </c>
      <c r="G93" s="46"/>
      <c r="H93" s="46"/>
      <c r="I93" s="46"/>
    </row>
    <row r="94" spans="1:9" x14ac:dyDescent="0.25">
      <c r="A94" s="46"/>
      <c r="B94" s="30">
        <v>2022</v>
      </c>
      <c r="C94" s="30">
        <v>5</v>
      </c>
      <c r="D94" s="81">
        <v>165.28983600000001</v>
      </c>
      <c r="E94" s="125">
        <v>44682</v>
      </c>
      <c r="F94" s="81">
        <v>179.04882574999999</v>
      </c>
      <c r="G94" s="46"/>
      <c r="H94" s="46"/>
      <c r="I94" s="46"/>
    </row>
    <row r="95" spans="1:9" x14ac:dyDescent="0.25">
      <c r="A95" s="46"/>
      <c r="B95" s="30">
        <v>2022</v>
      </c>
      <c r="C95" s="30">
        <v>6</v>
      </c>
      <c r="D95" s="81">
        <v>166.23497600000002</v>
      </c>
      <c r="E95" s="125">
        <v>44713</v>
      </c>
      <c r="F95" s="81">
        <v>180.21938724999998</v>
      </c>
      <c r="G95" s="46"/>
      <c r="H95" s="46"/>
      <c r="I95" s="46"/>
    </row>
    <row r="96" spans="1:9" x14ac:dyDescent="0.25">
      <c r="A96" s="46"/>
      <c r="B96" s="30">
        <v>2022</v>
      </c>
      <c r="C96" s="30">
        <v>7</v>
      </c>
      <c r="D96" s="81">
        <v>147.53633099999999</v>
      </c>
      <c r="E96" s="125">
        <v>44743</v>
      </c>
      <c r="F96" s="81">
        <v>178.23465341666665</v>
      </c>
      <c r="G96" s="46"/>
      <c r="H96" s="46"/>
      <c r="I96" s="46"/>
    </row>
    <row r="97" spans="1:9" x14ac:dyDescent="0.25">
      <c r="A97" s="46"/>
      <c r="B97" s="30">
        <v>2022</v>
      </c>
      <c r="C97" s="30">
        <v>8</v>
      </c>
      <c r="D97" s="81">
        <v>187.64606599999999</v>
      </c>
      <c r="E97" s="125">
        <v>44774</v>
      </c>
      <c r="F97" s="81">
        <v>175.2825905833333</v>
      </c>
      <c r="G97" s="46"/>
      <c r="H97" s="46"/>
      <c r="I97" s="46"/>
    </row>
    <row r="98" spans="1:9" x14ac:dyDescent="0.25">
      <c r="A98" s="46"/>
      <c r="B98" s="30">
        <v>2022</v>
      </c>
      <c r="C98" s="30">
        <v>9</v>
      </c>
      <c r="D98" s="81">
        <v>172.654482</v>
      </c>
      <c r="E98" s="125">
        <v>44805</v>
      </c>
      <c r="F98" s="81">
        <v>175.24422300000001</v>
      </c>
      <c r="G98" s="46"/>
      <c r="H98" s="46"/>
      <c r="I98" s="46"/>
    </row>
    <row r="99" spans="1:9" x14ac:dyDescent="0.25">
      <c r="A99" s="46"/>
      <c r="B99" s="30">
        <v>2022</v>
      </c>
      <c r="C99" s="30">
        <v>10</v>
      </c>
      <c r="D99" s="81">
        <v>154.66339400000001</v>
      </c>
      <c r="E99" s="125">
        <v>44835</v>
      </c>
      <c r="F99" s="81">
        <v>173.85543150000001</v>
      </c>
      <c r="G99" s="46"/>
      <c r="H99" s="46"/>
      <c r="I99" s="46"/>
    </row>
    <row r="100" spans="1:9" x14ac:dyDescent="0.25">
      <c r="A100" s="46"/>
      <c r="B100" s="30">
        <v>2022</v>
      </c>
      <c r="C100" s="30">
        <v>11</v>
      </c>
      <c r="D100" s="81">
        <v>173.39880400000001</v>
      </c>
      <c r="E100" s="125">
        <v>44866</v>
      </c>
      <c r="F100" s="81">
        <v>170.30328233333333</v>
      </c>
      <c r="G100" s="46"/>
      <c r="H100" s="46"/>
      <c r="I100" s="46"/>
    </row>
    <row r="101" spans="1:9" x14ac:dyDescent="0.25">
      <c r="A101" s="46"/>
      <c r="B101" s="30">
        <v>2022</v>
      </c>
      <c r="C101" s="30">
        <v>12</v>
      </c>
      <c r="D101" s="81">
        <v>181.97147699999999</v>
      </c>
      <c r="E101" s="125">
        <v>44896</v>
      </c>
      <c r="F101" s="81">
        <v>169.50701325</v>
      </c>
      <c r="G101" s="46"/>
      <c r="H101" s="46"/>
      <c r="I101" s="46"/>
    </row>
    <row r="102" spans="1:9" x14ac:dyDescent="0.25">
      <c r="A102" s="46"/>
      <c r="B102" s="30" t="s">
        <v>172</v>
      </c>
      <c r="C102" s="30">
        <v>1</v>
      </c>
      <c r="D102" s="81">
        <v>114.38627500000001</v>
      </c>
      <c r="E102" s="125">
        <v>44927</v>
      </c>
      <c r="F102" s="81">
        <v>169.26371416666666</v>
      </c>
      <c r="G102" s="46"/>
      <c r="H102" s="46"/>
      <c r="I102" s="46"/>
    </row>
    <row r="103" spans="1:9" x14ac:dyDescent="0.25">
      <c r="A103" s="46"/>
      <c r="B103" s="30" t="s">
        <v>172</v>
      </c>
      <c r="C103" s="30">
        <v>2</v>
      </c>
      <c r="D103" s="81">
        <v>158.61464799999999</v>
      </c>
      <c r="E103" s="125">
        <v>44958</v>
      </c>
      <c r="F103" s="81">
        <v>164.75101475</v>
      </c>
      <c r="G103" s="46"/>
      <c r="H103" s="46"/>
      <c r="I103" s="46"/>
    </row>
    <row r="104" spans="1:9" x14ac:dyDescent="0.25">
      <c r="A104" s="46"/>
      <c r="B104" s="30" t="s">
        <v>172</v>
      </c>
      <c r="C104" s="30">
        <v>3</v>
      </c>
      <c r="D104" s="81">
        <v>165.45684299999999</v>
      </c>
      <c r="E104" s="125">
        <v>44986</v>
      </c>
      <c r="F104" s="81">
        <v>163.49048150000002</v>
      </c>
      <c r="G104" s="46"/>
      <c r="H104" s="46"/>
      <c r="I104" s="46"/>
    </row>
    <row r="105" spans="1:9" x14ac:dyDescent="0.25">
      <c r="A105" s="46"/>
      <c r="B105" s="30" t="s">
        <v>172</v>
      </c>
      <c r="C105" s="30">
        <v>4</v>
      </c>
      <c r="D105" s="81">
        <v>170.69768500000001</v>
      </c>
      <c r="E105" s="125">
        <v>45017</v>
      </c>
      <c r="F105" s="81">
        <v>163.21256808333337</v>
      </c>
      <c r="G105" s="46"/>
      <c r="H105" s="46"/>
      <c r="I105" s="46"/>
    </row>
    <row r="106" spans="1:9" x14ac:dyDescent="0.25">
      <c r="A106" s="46"/>
      <c r="B106" s="30" t="s">
        <v>172</v>
      </c>
      <c r="C106" s="30">
        <v>5</v>
      </c>
      <c r="D106" s="81">
        <v>191.07909899999999</v>
      </c>
      <c r="E106" s="125">
        <v>45047</v>
      </c>
      <c r="F106" s="81">
        <v>165.36167333333336</v>
      </c>
      <c r="G106" s="46"/>
      <c r="H106" s="46"/>
      <c r="I106" s="46"/>
    </row>
    <row r="107" spans="1:9" x14ac:dyDescent="0.25">
      <c r="A107" s="46"/>
      <c r="B107" s="30" t="s">
        <v>172</v>
      </c>
      <c r="C107" s="30">
        <v>6</v>
      </c>
      <c r="D107" s="81">
        <v>177.41180300000002</v>
      </c>
      <c r="E107" s="125">
        <v>45078</v>
      </c>
      <c r="F107" s="81">
        <v>166.29307558333335</v>
      </c>
      <c r="G107" s="46"/>
      <c r="H107" s="46"/>
      <c r="I107" s="46"/>
    </row>
    <row r="108" spans="1:9" x14ac:dyDescent="0.25">
      <c r="A108" s="46"/>
      <c r="B108" s="30" t="s">
        <v>172</v>
      </c>
      <c r="C108" s="30">
        <v>7</v>
      </c>
      <c r="D108" s="81">
        <v>195.41357199999999</v>
      </c>
      <c r="E108" s="125">
        <v>45108</v>
      </c>
      <c r="F108" s="81">
        <v>170.28284566666667</v>
      </c>
      <c r="G108" s="46"/>
      <c r="H108" s="46"/>
      <c r="I108" s="46"/>
    </row>
    <row r="109" spans="1:9" x14ac:dyDescent="0.25">
      <c r="A109" s="46"/>
      <c r="B109" s="30" t="s">
        <v>172</v>
      </c>
      <c r="C109" s="30">
        <v>8</v>
      </c>
      <c r="D109" s="81">
        <v>192.66876399999998</v>
      </c>
      <c r="E109" s="125">
        <v>45139</v>
      </c>
      <c r="F109" s="81">
        <v>170.70140383333333</v>
      </c>
      <c r="G109" s="46"/>
      <c r="H109" s="46"/>
      <c r="I109" s="46"/>
    </row>
    <row r="110" spans="1:9" x14ac:dyDescent="0.25">
      <c r="A110" s="46"/>
      <c r="B110" s="30" t="s">
        <v>172</v>
      </c>
      <c r="C110" s="30">
        <v>9</v>
      </c>
      <c r="D110" s="81">
        <v>192.06287900000001</v>
      </c>
      <c r="E110" s="125">
        <v>45170</v>
      </c>
      <c r="F110" s="81">
        <v>172.31877024999997</v>
      </c>
      <c r="G110" s="46"/>
      <c r="H110" s="46"/>
      <c r="I110" s="46"/>
    </row>
    <row r="111" spans="1:9" x14ac:dyDescent="0.25">
      <c r="A111" s="46"/>
      <c r="B111" s="30" t="s">
        <v>172</v>
      </c>
      <c r="C111" s="30">
        <v>10</v>
      </c>
      <c r="D111" s="81">
        <v>192.461252</v>
      </c>
      <c r="E111" s="125">
        <v>45200</v>
      </c>
      <c r="F111" s="81">
        <v>175.46859174999997</v>
      </c>
      <c r="G111" s="46"/>
      <c r="H111" s="46"/>
      <c r="I111" s="46"/>
    </row>
    <row r="112" spans="1:9" x14ac:dyDescent="0.25">
      <c r="A112" s="46"/>
      <c r="B112" s="30" t="s">
        <v>172</v>
      </c>
      <c r="C112" s="30">
        <v>11</v>
      </c>
      <c r="D112" s="81">
        <v>187.18037200000001</v>
      </c>
      <c r="E112" s="125">
        <v>45231</v>
      </c>
      <c r="F112" s="81">
        <v>176.61705574999999</v>
      </c>
      <c r="G112" s="46"/>
      <c r="H112" s="46"/>
      <c r="I112" s="46"/>
    </row>
    <row r="113" spans="1:9" x14ac:dyDescent="0.25">
      <c r="A113" s="46"/>
      <c r="B113" s="30" t="s">
        <v>172</v>
      </c>
      <c r="C113" s="30">
        <v>12</v>
      </c>
      <c r="D113" s="81">
        <v>218.05195800000001</v>
      </c>
      <c r="E113" s="125">
        <v>45261</v>
      </c>
      <c r="F113" s="81">
        <v>179.6237625</v>
      </c>
      <c r="G113" s="46"/>
      <c r="H113" s="46"/>
      <c r="I113" s="46"/>
    </row>
    <row r="114" spans="1:9" x14ac:dyDescent="0.25">
      <c r="A114" s="46"/>
      <c r="B114" s="30">
        <v>2017</v>
      </c>
      <c r="C114" s="30">
        <v>1</v>
      </c>
      <c r="D114" s="81">
        <v>147.128028</v>
      </c>
      <c r="E114" s="125">
        <v>45292</v>
      </c>
      <c r="F114" s="81">
        <v>182.35224191666669</v>
      </c>
      <c r="G114" s="46"/>
      <c r="H114" s="46"/>
      <c r="I114" s="46"/>
    </row>
    <row r="115" spans="1:9" x14ac:dyDescent="0.25">
      <c r="A115" s="46"/>
      <c r="B115" s="30">
        <v>2017</v>
      </c>
      <c r="C115" s="30">
        <v>2</v>
      </c>
      <c r="D115" s="81">
        <v>218.94842800000001</v>
      </c>
      <c r="E115" s="125">
        <v>45323</v>
      </c>
      <c r="F115" s="81">
        <v>187.38005691666669</v>
      </c>
      <c r="G115" s="46"/>
      <c r="H115" s="46"/>
      <c r="I115" s="46"/>
    </row>
    <row r="116" spans="1:9" x14ac:dyDescent="0.25">
      <c r="A116" s="46"/>
      <c r="B116" s="30">
        <v>2017</v>
      </c>
      <c r="C116" s="30">
        <v>3</v>
      </c>
      <c r="D116" s="81">
        <v>260.46643599999999</v>
      </c>
      <c r="E116" s="125">
        <v>45352</v>
      </c>
      <c r="F116" s="81">
        <v>195.29752300000004</v>
      </c>
      <c r="G116" s="46"/>
      <c r="H116" s="46"/>
      <c r="I116" s="46"/>
    </row>
    <row r="117" spans="1:9" x14ac:dyDescent="0.25">
      <c r="A117" s="46"/>
      <c r="B117" s="30">
        <v>2017</v>
      </c>
      <c r="C117" s="30">
        <v>4</v>
      </c>
      <c r="D117" s="81">
        <v>279.39129000000003</v>
      </c>
      <c r="E117" s="125">
        <v>45383</v>
      </c>
      <c r="F117" s="81">
        <v>204.35532341666669</v>
      </c>
      <c r="G117" s="46"/>
      <c r="H117" s="46"/>
      <c r="I117" s="46"/>
    </row>
    <row r="118" spans="1:9" x14ac:dyDescent="0.25">
      <c r="A118" s="46"/>
      <c r="B118" s="30">
        <v>2017</v>
      </c>
      <c r="C118" s="30">
        <v>5</v>
      </c>
      <c r="D118" s="81">
        <v>261.83939900000001</v>
      </c>
      <c r="E118" s="125">
        <v>45413</v>
      </c>
      <c r="F118" s="81">
        <v>210.25201508333336</v>
      </c>
      <c r="G118" s="46"/>
      <c r="H118" s="46"/>
      <c r="I118" s="46"/>
    </row>
    <row r="119" spans="1:9" x14ac:dyDescent="0.25">
      <c r="A119" s="46"/>
      <c r="B119" s="30">
        <v>2017</v>
      </c>
      <c r="C119" s="30">
        <v>6</v>
      </c>
      <c r="D119" s="81">
        <v>231.02559499999998</v>
      </c>
      <c r="E119" s="125">
        <v>45444</v>
      </c>
      <c r="F119" s="81">
        <v>214.71983108333336</v>
      </c>
      <c r="G119" s="46"/>
      <c r="H119" s="46"/>
      <c r="I119" s="46"/>
    </row>
    <row r="120" spans="1:9" x14ac:dyDescent="0.25">
      <c r="A120" s="46"/>
      <c r="B120" s="30">
        <v>2017</v>
      </c>
      <c r="C120" s="30">
        <v>7</v>
      </c>
      <c r="D120" s="81">
        <v>233.69729100000001</v>
      </c>
      <c r="E120" s="125">
        <v>45474</v>
      </c>
      <c r="F120" s="81">
        <v>217.91014099999998</v>
      </c>
      <c r="G120" s="46"/>
      <c r="H120" s="46"/>
      <c r="I120" s="46"/>
    </row>
    <row r="121" spans="1:9" x14ac:dyDescent="0.25">
      <c r="A121" s="46"/>
      <c r="B121" s="30">
        <v>2017</v>
      </c>
      <c r="C121" s="30">
        <v>8</v>
      </c>
      <c r="D121" s="81">
        <v>232.85956699999997</v>
      </c>
      <c r="E121" s="125">
        <v>45505</v>
      </c>
      <c r="F121" s="81">
        <v>221.25937458333331</v>
      </c>
      <c r="G121" s="46"/>
      <c r="H121" s="46"/>
      <c r="I121" s="46"/>
    </row>
    <row r="122" spans="1:9" x14ac:dyDescent="0.25">
      <c r="A122" s="46"/>
      <c r="B122" s="30">
        <v>2017</v>
      </c>
      <c r="C122" s="30">
        <v>9</v>
      </c>
      <c r="D122" s="81">
        <v>0</v>
      </c>
      <c r="E122" s="125">
        <v>45536</v>
      </c>
      <c r="F122" s="81">
        <v>205.25413466666669</v>
      </c>
      <c r="G122" s="46"/>
      <c r="H122" s="46"/>
      <c r="I122" s="46"/>
    </row>
    <row r="123" spans="1:9" x14ac:dyDescent="0.25">
      <c r="A123" s="46"/>
      <c r="B123" s="30">
        <v>2017</v>
      </c>
      <c r="C123" s="30">
        <v>10</v>
      </c>
      <c r="D123" s="81">
        <v>0</v>
      </c>
      <c r="E123" s="125">
        <v>45566</v>
      </c>
      <c r="F123" s="81">
        <v>189.21569700000001</v>
      </c>
      <c r="G123" s="46"/>
      <c r="H123" s="46"/>
      <c r="I123" s="46"/>
    </row>
    <row r="124" spans="1:9" x14ac:dyDescent="0.25">
      <c r="A124" s="46"/>
      <c r="B124" s="30">
        <v>2017</v>
      </c>
      <c r="C124" s="30">
        <v>11</v>
      </c>
      <c r="D124" s="81">
        <v>0</v>
      </c>
      <c r="E124" s="125">
        <v>45597</v>
      </c>
      <c r="F124" s="81">
        <v>173.61733266666667</v>
      </c>
      <c r="G124" s="46"/>
      <c r="H124" s="46"/>
      <c r="I124" s="46"/>
    </row>
    <row r="125" spans="1:9" x14ac:dyDescent="0.25">
      <c r="A125" s="46"/>
      <c r="B125" s="30">
        <v>2017</v>
      </c>
      <c r="C125" s="30">
        <v>12</v>
      </c>
      <c r="D125" s="81">
        <v>0</v>
      </c>
      <c r="E125" s="125">
        <v>45627</v>
      </c>
      <c r="F125" s="81">
        <v>155.44633616666667</v>
      </c>
      <c r="G125" s="46"/>
      <c r="H125" s="46"/>
      <c r="I125" s="46"/>
    </row>
    <row r="126" spans="1:9" x14ac:dyDescent="0.25">
      <c r="A126" s="74"/>
      <c r="B126" s="46"/>
      <c r="C126" s="46"/>
      <c r="D126" s="46"/>
      <c r="E126" s="46"/>
      <c r="F126" s="46"/>
      <c r="G126" s="46"/>
      <c r="H126" s="46"/>
      <c r="I126" s="46"/>
    </row>
    <row r="127" spans="1:9" x14ac:dyDescent="0.25">
      <c r="A127" s="74"/>
      <c r="B127" s="46"/>
      <c r="C127" s="46"/>
      <c r="D127" s="46"/>
      <c r="E127" s="46"/>
      <c r="F127" s="46"/>
      <c r="G127" s="46"/>
      <c r="H127" s="46"/>
      <c r="I127" s="46"/>
    </row>
    <row r="128" spans="1:9" x14ac:dyDescent="0.25">
      <c r="A128" s="74"/>
      <c r="B128" s="46"/>
      <c r="C128" s="46"/>
      <c r="D128" s="46"/>
      <c r="E128" s="46"/>
      <c r="F128" s="46"/>
      <c r="G128" s="46"/>
      <c r="H128" s="46"/>
      <c r="I128" s="46"/>
    </row>
    <row r="129" spans="1:9" x14ac:dyDescent="0.25">
      <c r="A129" s="74"/>
      <c r="B129" s="46"/>
      <c r="C129" s="46"/>
      <c r="D129" s="46"/>
      <c r="E129" s="46"/>
      <c r="F129" s="46"/>
      <c r="G129" s="46"/>
      <c r="H129" s="46"/>
      <c r="I129" s="46"/>
    </row>
    <row r="130" spans="1:9" x14ac:dyDescent="0.25">
      <c r="A130" s="74"/>
      <c r="B130" s="46"/>
      <c r="C130" s="46"/>
      <c r="D130" s="46"/>
      <c r="E130" s="46"/>
      <c r="F130" s="46"/>
      <c r="G130" s="46"/>
      <c r="H130" s="46"/>
      <c r="I130" s="46"/>
    </row>
    <row r="131" spans="1:9" x14ac:dyDescent="0.25">
      <c r="A131" s="74"/>
      <c r="B131" s="46"/>
      <c r="C131" s="46"/>
      <c r="D131" s="46"/>
      <c r="E131" s="46"/>
      <c r="F131" s="46"/>
      <c r="G131" s="46"/>
      <c r="H131" s="46"/>
      <c r="I131" s="46"/>
    </row>
    <row r="132" spans="1:9" x14ac:dyDescent="0.25">
      <c r="A132" s="74"/>
      <c r="B132" s="46"/>
      <c r="C132" s="46"/>
      <c r="D132" s="46"/>
      <c r="E132" s="46"/>
      <c r="F132" s="46"/>
      <c r="G132" s="46"/>
      <c r="H132" s="46"/>
      <c r="I132" s="46"/>
    </row>
    <row r="133" spans="1:9" x14ac:dyDescent="0.25">
      <c r="A133" s="74"/>
      <c r="B133" s="46"/>
      <c r="C133" s="46"/>
      <c r="D133" s="46"/>
      <c r="E133" s="46"/>
      <c r="F133" s="46"/>
      <c r="G133" s="46"/>
      <c r="H133" s="46"/>
      <c r="I133" s="46"/>
    </row>
    <row r="134" spans="1:9" x14ac:dyDescent="0.25">
      <c r="A134" s="74"/>
      <c r="B134" s="46"/>
      <c r="C134" s="46"/>
      <c r="D134" s="46"/>
      <c r="E134" s="46"/>
      <c r="F134" s="46"/>
      <c r="G134" s="46"/>
      <c r="H134" s="46"/>
      <c r="I134" s="46"/>
    </row>
    <row r="135" spans="1:9" x14ac:dyDescent="0.25">
      <c r="A135" s="74"/>
      <c r="B135" s="46"/>
      <c r="C135" s="46"/>
      <c r="D135" s="46"/>
      <c r="E135" s="46"/>
      <c r="F135" s="46"/>
      <c r="G135" s="46"/>
      <c r="H135" s="46"/>
      <c r="I135" s="46"/>
    </row>
    <row r="136" spans="1:9" x14ac:dyDescent="0.25">
      <c r="A136" s="74"/>
      <c r="B136" s="74"/>
      <c r="C136" s="74"/>
      <c r="D136" s="74"/>
      <c r="E136" s="74"/>
      <c r="F136" s="74"/>
      <c r="G136" s="74"/>
      <c r="H136" s="74"/>
      <c r="I136" s="74"/>
    </row>
    <row r="137" spans="1:9" x14ac:dyDescent="0.25">
      <c r="A137" s="74"/>
      <c r="B137" s="74"/>
      <c r="C137" s="74"/>
      <c r="D137" s="74"/>
      <c r="E137" s="74"/>
      <c r="F137" s="74"/>
      <c r="G137" s="74"/>
      <c r="H137" s="74"/>
      <c r="I137" s="74"/>
    </row>
    <row r="138" spans="1:9" x14ac:dyDescent="0.25">
      <c r="A138" s="74"/>
      <c r="B138" s="74"/>
      <c r="C138" s="74"/>
      <c r="D138" s="74"/>
      <c r="E138" s="74"/>
      <c r="F138" s="74"/>
      <c r="G138" s="74"/>
      <c r="H138" s="74"/>
      <c r="I138" s="74"/>
    </row>
    <row r="139" spans="1:9" x14ac:dyDescent="0.25">
      <c r="A139" s="74"/>
      <c r="B139" s="74"/>
      <c r="C139" s="74"/>
      <c r="D139" s="74"/>
      <c r="E139" s="74"/>
      <c r="F139" s="74"/>
      <c r="G139" s="74"/>
      <c r="H139" s="74"/>
      <c r="I139" s="74"/>
    </row>
    <row r="140" spans="1:9" x14ac:dyDescent="0.25">
      <c r="A140" s="74"/>
      <c r="B140" s="74"/>
      <c r="C140" s="74"/>
      <c r="D140" s="74"/>
      <c r="E140" s="74"/>
      <c r="F140" s="74"/>
      <c r="G140" s="74"/>
      <c r="H140" s="74"/>
      <c r="I140" s="74"/>
    </row>
    <row r="141" spans="1:9" x14ac:dyDescent="0.25">
      <c r="A141" s="74"/>
      <c r="B141" s="74"/>
      <c r="C141" s="74"/>
      <c r="D141" s="74"/>
      <c r="E141" s="74"/>
      <c r="F141" s="74"/>
      <c r="G141" s="74"/>
      <c r="H141" s="74"/>
      <c r="I141" s="74"/>
    </row>
    <row r="142" spans="1:9" x14ac:dyDescent="0.25">
      <c r="A142" s="74"/>
      <c r="B142" s="74"/>
      <c r="C142" s="74"/>
      <c r="D142" s="74"/>
      <c r="E142" s="74"/>
      <c r="F142" s="74"/>
      <c r="G142" s="74"/>
      <c r="H142" s="74"/>
      <c r="I142" s="74"/>
    </row>
    <row r="143" spans="1:9" x14ac:dyDescent="0.25">
      <c r="A143" s="74"/>
      <c r="B143" s="74"/>
      <c r="C143" s="74"/>
      <c r="D143" s="74"/>
      <c r="E143" s="74"/>
      <c r="F143" s="74"/>
      <c r="G143" s="74"/>
      <c r="H143" s="74"/>
      <c r="I143" s="74"/>
    </row>
    <row r="144" spans="1:9" x14ac:dyDescent="0.25">
      <c r="A144" s="74"/>
      <c r="B144" s="74"/>
      <c r="C144" s="74"/>
      <c r="D144" s="74"/>
      <c r="E144" s="74"/>
      <c r="F144" s="74"/>
      <c r="G144" s="74"/>
      <c r="H144" s="74"/>
      <c r="I144" s="74"/>
    </row>
    <row r="145" spans="1:9" x14ac:dyDescent="0.25">
      <c r="A145" s="74"/>
      <c r="B145" s="74"/>
      <c r="C145" s="74"/>
      <c r="D145" s="74"/>
      <c r="E145" s="74"/>
      <c r="F145" s="74"/>
      <c r="G145" s="74"/>
      <c r="H145" s="74"/>
      <c r="I145" s="74"/>
    </row>
  </sheetData>
  <mergeCells count="8">
    <mergeCell ref="C31:K31"/>
    <mergeCell ref="C32:K32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26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O138"/>
  <sheetViews>
    <sheetView zoomScaleNormal="100" zoomScaleSheetLayoutView="100" workbookViewId="0"/>
  </sheetViews>
  <sheetFormatPr baseColWidth="10" defaultColWidth="11.453125" defaultRowHeight="12.5" x14ac:dyDescent="0.25"/>
  <cols>
    <col min="1" max="1" width="1.90625" style="45" customWidth="1"/>
    <col min="2" max="2" width="13" style="45" customWidth="1"/>
    <col min="3" max="3" width="10.453125" style="45" customWidth="1"/>
    <col min="4" max="4" width="14" style="45" bestFit="1" customWidth="1"/>
    <col min="5" max="8" width="10.453125" style="45" customWidth="1"/>
    <col min="9" max="11" width="11.36328125" style="45" customWidth="1"/>
    <col min="12" max="12" width="1.90625" style="45" customWidth="1"/>
    <col min="13" max="13" width="13" style="45" customWidth="1"/>
    <col min="14" max="14" width="3.453125" style="46" customWidth="1"/>
    <col min="15" max="16384" width="11.453125" style="45"/>
  </cols>
  <sheetData>
    <row r="1" spans="1:15" ht="15.65" customHeight="1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5" ht="15.65" customHeigh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5" ht="15.6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5" ht="15.65" customHeight="1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5" ht="31.5" customHeight="1" x14ac:dyDescent="0.2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5" ht="15.65" customHeight="1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5" ht="15.65" customHeight="1" x14ac:dyDescent="0.25">
      <c r="A7" s="47"/>
      <c r="B7" s="48"/>
      <c r="C7" s="136" t="s">
        <v>33</v>
      </c>
      <c r="D7" s="136"/>
      <c r="E7" s="136"/>
      <c r="F7" s="136"/>
      <c r="G7" s="136"/>
      <c r="H7" s="136"/>
      <c r="I7" s="136"/>
      <c r="J7" s="136"/>
      <c r="K7" s="136"/>
      <c r="L7" s="50"/>
    </row>
    <row r="8" spans="1:15" ht="13" x14ac:dyDescent="0.3">
      <c r="A8" s="47"/>
      <c r="B8" s="48"/>
      <c r="C8" s="132" t="s">
        <v>53</v>
      </c>
      <c r="D8" s="132"/>
      <c r="E8" s="132"/>
      <c r="F8" s="132"/>
      <c r="G8" s="132"/>
      <c r="H8" s="132"/>
      <c r="I8" s="132"/>
      <c r="J8" s="132"/>
      <c r="K8" s="132"/>
      <c r="L8" s="50"/>
    </row>
    <row r="9" spans="1:15" ht="13.25" x14ac:dyDescent="0.25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</row>
    <row r="10" spans="1:15" ht="15.75" customHeight="1" x14ac:dyDescent="0.3">
      <c r="A10" s="47"/>
      <c r="B10" s="52"/>
      <c r="C10" s="137" t="s">
        <v>1</v>
      </c>
      <c r="D10" s="137"/>
      <c r="E10" s="137"/>
      <c r="F10" s="137"/>
      <c r="G10" s="137"/>
      <c r="H10" s="137"/>
      <c r="I10" s="130" t="s">
        <v>175</v>
      </c>
      <c r="J10" s="130" t="s">
        <v>177</v>
      </c>
      <c r="K10" s="130" t="s">
        <v>173</v>
      </c>
      <c r="L10" s="50"/>
    </row>
    <row r="11" spans="1:15" ht="13" x14ac:dyDescent="0.3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30"/>
      <c r="J11" s="130"/>
      <c r="K11" s="130"/>
      <c r="L11" s="50"/>
      <c r="M11" s="46"/>
      <c r="O11" s="76"/>
    </row>
    <row r="12" spans="1:15" ht="12" customHeight="1" x14ac:dyDescent="0.25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M12" s="46"/>
      <c r="O12" s="46"/>
    </row>
    <row r="13" spans="1:15" ht="13.25" x14ac:dyDescent="0.25">
      <c r="A13" s="47"/>
      <c r="B13" s="55" t="s">
        <v>5</v>
      </c>
      <c r="C13" s="56">
        <v>17.118209</v>
      </c>
      <c r="D13" s="56">
        <v>33.211182999999998</v>
      </c>
      <c r="E13" s="56">
        <v>18.768243999999999</v>
      </c>
      <c r="F13" s="56">
        <v>22.534049</v>
      </c>
      <c r="G13" s="56">
        <v>37.455103000000001</v>
      </c>
      <c r="H13" s="56">
        <v>32.582509000000002</v>
      </c>
      <c r="I13" s="56">
        <v>-13.00915925928704</v>
      </c>
      <c r="J13" s="56">
        <v>86.990840740712954</v>
      </c>
      <c r="K13" s="56">
        <v>66.215592235554311</v>
      </c>
      <c r="L13" s="50"/>
      <c r="M13" s="46"/>
      <c r="N13" s="46">
        <v>1</v>
      </c>
      <c r="O13" s="46"/>
    </row>
    <row r="14" spans="1:15" ht="13.25" x14ac:dyDescent="0.25">
      <c r="A14" s="47"/>
      <c r="B14" s="55" t="s">
        <v>6</v>
      </c>
      <c r="C14" s="56">
        <v>21.153241999999999</v>
      </c>
      <c r="D14" s="56">
        <v>30.489194000000001</v>
      </c>
      <c r="E14" s="56">
        <v>27.764116999999999</v>
      </c>
      <c r="F14" s="56">
        <v>60.787795000000003</v>
      </c>
      <c r="G14" s="56">
        <v>47.656376000000002</v>
      </c>
      <c r="H14" s="56">
        <v>70.779595999999998</v>
      </c>
      <c r="I14" s="56">
        <v>48.520726796347248</v>
      </c>
      <c r="J14" s="56">
        <v>148.52072679634725</v>
      </c>
      <c r="K14" s="56">
        <v>-21.602065019795504</v>
      </c>
      <c r="L14" s="50"/>
      <c r="M14" s="46"/>
      <c r="N14" s="46">
        <v>1</v>
      </c>
      <c r="O14" s="46"/>
    </row>
    <row r="15" spans="1:15" ht="13.25" x14ac:dyDescent="0.25">
      <c r="A15" s="47"/>
      <c r="B15" s="55" t="s">
        <v>7</v>
      </c>
      <c r="C15" s="56">
        <v>25.453102999999999</v>
      </c>
      <c r="D15" s="56">
        <v>24.818828</v>
      </c>
      <c r="E15" s="56">
        <v>40.877848</v>
      </c>
      <c r="F15" s="56">
        <v>52.534519000000003</v>
      </c>
      <c r="G15" s="56">
        <v>36.431792999999999</v>
      </c>
      <c r="H15" s="56">
        <v>125.36678999999999</v>
      </c>
      <c r="I15" s="56">
        <v>244.11369761570617</v>
      </c>
      <c r="J15" s="56">
        <v>344.11369761570614</v>
      </c>
      <c r="K15" s="56">
        <v>-30.651705405354534</v>
      </c>
      <c r="L15" s="50"/>
      <c r="M15" s="46"/>
      <c r="N15" s="46">
        <v>1</v>
      </c>
      <c r="O15" s="46"/>
    </row>
    <row r="16" spans="1:15" ht="13.25" x14ac:dyDescent="0.25">
      <c r="A16" s="47"/>
      <c r="B16" s="55" t="s">
        <v>8</v>
      </c>
      <c r="C16" s="56">
        <v>29.091369</v>
      </c>
      <c r="D16" s="56">
        <v>17.654944</v>
      </c>
      <c r="E16" s="56">
        <v>43.934322000000002</v>
      </c>
      <c r="F16" s="56">
        <v>59.876567999999999</v>
      </c>
      <c r="G16" s="56">
        <v>48.354577999999997</v>
      </c>
      <c r="H16" s="56">
        <v>92.449488000000002</v>
      </c>
      <c r="I16" s="56">
        <v>91.190765846410685</v>
      </c>
      <c r="J16" s="56">
        <v>191.19076584641067</v>
      </c>
      <c r="K16" s="56">
        <v>-19.242903167061954</v>
      </c>
      <c r="L16" s="50"/>
      <c r="M16" s="46"/>
      <c r="N16" s="46">
        <v>1</v>
      </c>
      <c r="O16" s="46"/>
    </row>
    <row r="17" spans="1:15" ht="13.25" x14ac:dyDescent="0.25">
      <c r="A17" s="47"/>
      <c r="B17" s="55" t="s">
        <v>9</v>
      </c>
      <c r="C17" s="56">
        <v>30.488714000000002</v>
      </c>
      <c r="D17" s="56">
        <v>19.418721000000001</v>
      </c>
      <c r="E17" s="56">
        <v>25.764299000000001</v>
      </c>
      <c r="F17" s="56">
        <v>38.486705000000001</v>
      </c>
      <c r="G17" s="56">
        <v>46.961725999999999</v>
      </c>
      <c r="H17" s="56">
        <v>101.646866</v>
      </c>
      <c r="I17" s="56">
        <v>116.4461885408556</v>
      </c>
      <c r="J17" s="56">
        <v>216.44618854085559</v>
      </c>
      <c r="K17" s="56">
        <v>22.020645830813514</v>
      </c>
      <c r="L17" s="50"/>
      <c r="M17" s="46"/>
      <c r="N17" s="46">
        <v>1</v>
      </c>
      <c r="O17" s="46"/>
    </row>
    <row r="18" spans="1:15" ht="13.25" x14ac:dyDescent="0.25">
      <c r="A18" s="47"/>
      <c r="B18" s="55" t="s">
        <v>10</v>
      </c>
      <c r="C18" s="56">
        <v>22.503357999999999</v>
      </c>
      <c r="D18" s="56">
        <v>17.481680999999998</v>
      </c>
      <c r="E18" s="56">
        <v>44.549042999999998</v>
      </c>
      <c r="F18" s="56">
        <v>35.629503</v>
      </c>
      <c r="G18" s="56">
        <v>34.988585999999998</v>
      </c>
      <c r="H18" s="56">
        <v>94.681813000000005</v>
      </c>
      <c r="I18" s="56">
        <v>170.60771475589215</v>
      </c>
      <c r="J18" s="56">
        <v>270.60771475589218</v>
      </c>
      <c r="K18" s="56">
        <v>-1.7988378900485991</v>
      </c>
      <c r="L18" s="50"/>
      <c r="M18" s="46"/>
      <c r="N18" s="46">
        <v>1</v>
      </c>
      <c r="O18" s="46"/>
    </row>
    <row r="19" spans="1:15" ht="13.25" x14ac:dyDescent="0.25">
      <c r="A19" s="47"/>
      <c r="B19" s="55" t="s">
        <v>11</v>
      </c>
      <c r="C19" s="56">
        <v>25.484435999999999</v>
      </c>
      <c r="D19" s="56">
        <v>21.370752</v>
      </c>
      <c r="E19" s="56">
        <v>47.047255999999997</v>
      </c>
      <c r="F19" s="56">
        <v>29.185241999999999</v>
      </c>
      <c r="G19" s="56">
        <v>45.149410000000003</v>
      </c>
      <c r="H19" s="56">
        <v>96.044910999999999</v>
      </c>
      <c r="I19" s="56">
        <v>112.72683519009439</v>
      </c>
      <c r="J19" s="56">
        <v>212.72683519009439</v>
      </c>
      <c r="K19" s="56">
        <v>54.699453922636664</v>
      </c>
      <c r="L19" s="50"/>
      <c r="M19" s="46"/>
      <c r="N19" s="46">
        <v>1</v>
      </c>
      <c r="O19" s="46"/>
    </row>
    <row r="20" spans="1:15" ht="13.25" x14ac:dyDescent="0.25">
      <c r="A20" s="47"/>
      <c r="B20" s="55" t="s">
        <v>12</v>
      </c>
      <c r="C20" s="56">
        <v>19.514495</v>
      </c>
      <c r="D20" s="56">
        <v>20.683748999999999</v>
      </c>
      <c r="E20" s="56">
        <v>49.331729000000003</v>
      </c>
      <c r="F20" s="56">
        <v>44.020057000000001</v>
      </c>
      <c r="G20" s="56">
        <v>48.339820000000003</v>
      </c>
      <c r="H20" s="35">
        <v>99.383629999999997</v>
      </c>
      <c r="I20" s="35">
        <v>105.59371135432443</v>
      </c>
      <c r="J20" s="35">
        <v>205.59371135432443</v>
      </c>
      <c r="K20" s="35">
        <v>9.8131699375128001</v>
      </c>
      <c r="L20" s="50"/>
      <c r="M20" s="46"/>
      <c r="N20" s="46">
        <v>1</v>
      </c>
      <c r="O20" s="46"/>
    </row>
    <row r="21" spans="1:15" ht="13.25" x14ac:dyDescent="0.25">
      <c r="A21" s="47"/>
      <c r="B21" s="55" t="s">
        <v>13</v>
      </c>
      <c r="C21" s="56">
        <v>22.546671</v>
      </c>
      <c r="D21" s="56">
        <v>28.514731000000001</v>
      </c>
      <c r="E21" s="56">
        <v>37.990237999999998</v>
      </c>
      <c r="F21" s="56">
        <v>37.790880000000001</v>
      </c>
      <c r="G21" s="56">
        <v>53.872739000000003</v>
      </c>
      <c r="H21" s="56"/>
      <c r="I21" s="56" t="s">
        <v>94</v>
      </c>
      <c r="J21" s="56" t="s">
        <v>94</v>
      </c>
      <c r="K21" s="56" t="s">
        <v>94</v>
      </c>
      <c r="L21" s="50"/>
      <c r="M21" s="46"/>
      <c r="N21" s="46" t="s">
        <v>94</v>
      </c>
      <c r="O21" s="46"/>
    </row>
    <row r="22" spans="1:15" ht="13.25" x14ac:dyDescent="0.25">
      <c r="A22" s="47"/>
      <c r="B22" s="55" t="s">
        <v>14</v>
      </c>
      <c r="C22" s="56">
        <v>25.134574000000001</v>
      </c>
      <c r="D22" s="56">
        <v>25.657937</v>
      </c>
      <c r="E22" s="56">
        <v>43.348984999999999</v>
      </c>
      <c r="F22" s="56">
        <v>28.423957000000001</v>
      </c>
      <c r="G22" s="56">
        <v>36.114105000000002</v>
      </c>
      <c r="H22" s="56"/>
      <c r="I22" s="56" t="s">
        <v>94</v>
      </c>
      <c r="J22" s="56" t="s">
        <v>94</v>
      </c>
      <c r="K22" s="56" t="s">
        <v>94</v>
      </c>
      <c r="L22" s="50"/>
      <c r="N22" s="46" t="s">
        <v>94</v>
      </c>
      <c r="O22" s="46"/>
    </row>
    <row r="23" spans="1:15" ht="13.25" x14ac:dyDescent="0.25">
      <c r="A23" s="47"/>
      <c r="B23" s="55" t="s">
        <v>15</v>
      </c>
      <c r="C23" s="56">
        <v>22.972871000000001</v>
      </c>
      <c r="D23" s="56">
        <v>24.289069000000001</v>
      </c>
      <c r="E23" s="56">
        <v>77.151675999999995</v>
      </c>
      <c r="F23" s="56">
        <v>38.182679999999998</v>
      </c>
      <c r="G23" s="56">
        <v>39.429048999999999</v>
      </c>
      <c r="H23" s="56"/>
      <c r="I23" s="56" t="s">
        <v>94</v>
      </c>
      <c r="J23" s="56" t="s">
        <v>94</v>
      </c>
      <c r="K23" s="56" t="s">
        <v>94</v>
      </c>
      <c r="L23" s="50"/>
      <c r="N23" s="46" t="s">
        <v>94</v>
      </c>
      <c r="O23" s="46"/>
    </row>
    <row r="24" spans="1:15" ht="13.25" x14ac:dyDescent="0.25">
      <c r="A24" s="47"/>
      <c r="B24" s="55" t="s">
        <v>16</v>
      </c>
      <c r="C24" s="56">
        <v>29.605442</v>
      </c>
      <c r="D24" s="56">
        <v>25.985199999999999</v>
      </c>
      <c r="E24" s="56">
        <v>50.450324000000002</v>
      </c>
      <c r="F24" s="56">
        <v>49.239707000000003</v>
      </c>
      <c r="G24" s="56">
        <v>48.720174</v>
      </c>
      <c r="H24" s="56"/>
      <c r="I24" s="56" t="s">
        <v>94</v>
      </c>
      <c r="J24" s="56" t="s">
        <v>94</v>
      </c>
      <c r="K24" s="56" t="s">
        <v>94</v>
      </c>
      <c r="L24" s="50"/>
      <c r="N24" s="46" t="s">
        <v>94</v>
      </c>
      <c r="O24" s="46"/>
    </row>
    <row r="25" spans="1:15" ht="13.25" x14ac:dyDescent="0.25">
      <c r="A25" s="47"/>
      <c r="B25" s="57" t="s">
        <v>31</v>
      </c>
      <c r="C25" s="58">
        <v>291.066484</v>
      </c>
      <c r="D25" s="58">
        <v>289.57598900000005</v>
      </c>
      <c r="E25" s="58">
        <v>506.97808100000003</v>
      </c>
      <c r="F25" s="58">
        <v>496.69166200000001</v>
      </c>
      <c r="G25" s="58">
        <v>523.47345900000005</v>
      </c>
      <c r="H25" s="35">
        <v>712.93560300000001</v>
      </c>
      <c r="I25" s="21"/>
      <c r="J25" s="21"/>
      <c r="K25" s="21"/>
      <c r="L25" s="50"/>
      <c r="O25" s="46"/>
    </row>
    <row r="26" spans="1:15" ht="18.75" customHeight="1" x14ac:dyDescent="0.25">
      <c r="A26" s="47"/>
      <c r="B26" s="57" t="s">
        <v>17</v>
      </c>
      <c r="C26" s="58"/>
      <c r="D26" s="58">
        <v>-0.51208060080182305</v>
      </c>
      <c r="E26" s="58">
        <v>75.076007769414872</v>
      </c>
      <c r="F26" s="58">
        <v>-2.0289672049944141</v>
      </c>
      <c r="G26" s="58">
        <v>5.392036760222485</v>
      </c>
      <c r="H26" s="21"/>
      <c r="I26" s="21"/>
      <c r="J26" s="21"/>
      <c r="K26" s="21"/>
      <c r="L26" s="50"/>
      <c r="O26" s="46"/>
    </row>
    <row r="27" spans="1:15" ht="12" customHeight="1" x14ac:dyDescent="0.25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  <c r="O27" s="46"/>
    </row>
    <row r="28" spans="1:15" ht="18.75" customHeight="1" x14ac:dyDescent="0.3">
      <c r="A28" s="47"/>
      <c r="B28" s="57" t="s">
        <v>18</v>
      </c>
      <c r="C28" s="58">
        <v>190.806926</v>
      </c>
      <c r="D28" s="58">
        <v>185.12905200000003</v>
      </c>
      <c r="E28" s="58">
        <v>298.036858</v>
      </c>
      <c r="F28" s="58">
        <v>343.054438</v>
      </c>
      <c r="G28" s="58">
        <v>345.33739200000002</v>
      </c>
      <c r="H28" s="35">
        <v>712.93560300000001</v>
      </c>
      <c r="I28" s="35">
        <v>106.44610734768042</v>
      </c>
      <c r="J28" s="35">
        <v>206.44610734768042</v>
      </c>
      <c r="K28" s="35">
        <v>0.66547863753332326</v>
      </c>
      <c r="L28" s="50"/>
    </row>
    <row r="29" spans="1:15" ht="18.75" customHeight="1" x14ac:dyDescent="0.3">
      <c r="A29" s="47"/>
      <c r="B29" s="57" t="s">
        <v>17</v>
      </c>
      <c r="C29" s="58"/>
      <c r="D29" s="58">
        <v>-2.9757169296883768</v>
      </c>
      <c r="E29" s="58">
        <v>60.988702086585491</v>
      </c>
      <c r="F29" s="58">
        <v>15.104702251290014</v>
      </c>
      <c r="G29" s="58">
        <v>0.66547863753332326</v>
      </c>
      <c r="H29" s="35">
        <v>106.44610734768042</v>
      </c>
      <c r="I29" s="21"/>
      <c r="J29" s="21"/>
      <c r="K29" s="21"/>
      <c r="L29" s="50"/>
    </row>
    <row r="30" spans="1:15" ht="12" customHeight="1" x14ac:dyDescent="0.3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15" ht="14.25" customHeight="1" x14ac:dyDescent="0.3">
      <c r="A31" s="47"/>
      <c r="B31" s="63"/>
      <c r="C31" s="135" t="s">
        <v>130</v>
      </c>
      <c r="D31" s="135"/>
      <c r="E31" s="135"/>
      <c r="F31" s="135"/>
      <c r="G31" s="135"/>
      <c r="H31" s="135"/>
      <c r="I31" s="135"/>
      <c r="J31" s="135"/>
      <c r="K31" s="135"/>
      <c r="L31" s="50"/>
    </row>
    <row r="32" spans="1:15" s="64" customFormat="1" ht="13" x14ac:dyDescent="0.25">
      <c r="A32" s="65"/>
      <c r="B32" s="52"/>
      <c r="C32" s="135" t="s">
        <v>141</v>
      </c>
      <c r="D32" s="135"/>
      <c r="E32" s="135"/>
      <c r="F32" s="135"/>
      <c r="G32" s="135"/>
      <c r="H32" s="135"/>
      <c r="I32" s="135"/>
      <c r="J32" s="135"/>
      <c r="K32" s="135"/>
      <c r="L32" s="50"/>
      <c r="M32" s="45"/>
      <c r="N32" s="46" t="s">
        <v>94</v>
      </c>
      <c r="O32" s="45"/>
    </row>
    <row r="33" spans="1:15" s="64" customFormat="1" ht="13" x14ac:dyDescent="0.3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ht="13" x14ac:dyDescent="0.3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ht="13" x14ac:dyDescent="0.3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ht="13" x14ac:dyDescent="0.3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ht="13" x14ac:dyDescent="0.3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ht="13" x14ac:dyDescent="0.3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ht="13" x14ac:dyDescent="0.3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ht="13" x14ac:dyDescent="0.3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ht="13" x14ac:dyDescent="0.3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ht="13" x14ac:dyDescent="0.3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ht="13" x14ac:dyDescent="0.3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ht="13" x14ac:dyDescent="0.3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ht="30.5" x14ac:dyDescent="0.25">
      <c r="A45" s="70"/>
      <c r="B45" s="117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</row>
    <row r="46" spans="1:15" x14ac:dyDescent="0.25">
      <c r="B46" s="6"/>
      <c r="C46" s="6"/>
      <c r="D46" s="6"/>
      <c r="E46" s="6"/>
      <c r="F46" s="6"/>
      <c r="G46" s="6"/>
      <c r="H46" s="6"/>
      <c r="I46" s="6"/>
      <c r="J46" s="6"/>
      <c r="K46" s="6"/>
      <c r="L46" s="64"/>
      <c r="M46" s="64"/>
      <c r="N46" s="30"/>
      <c r="O46" s="64"/>
    </row>
    <row r="47" spans="1:15" x14ac:dyDescent="0.25">
      <c r="B47" s="6"/>
      <c r="C47" s="6"/>
      <c r="D47" s="6"/>
      <c r="E47" s="6"/>
      <c r="F47" s="6"/>
      <c r="G47" s="6"/>
      <c r="H47" s="6"/>
      <c r="I47" s="6"/>
      <c r="J47" s="6"/>
      <c r="K47" s="6"/>
      <c r="L47" s="64"/>
      <c r="M47" s="64"/>
      <c r="N47" s="30"/>
      <c r="O47" s="64"/>
    </row>
    <row r="48" spans="1:15" x14ac:dyDescent="0.25">
      <c r="B48" s="6"/>
      <c r="C48" s="6"/>
      <c r="D48" s="6"/>
      <c r="E48" s="6"/>
      <c r="F48" s="6"/>
      <c r="G48" s="6"/>
      <c r="H48" s="6"/>
      <c r="I48" s="6"/>
      <c r="J48" s="6"/>
      <c r="K48" s="6"/>
      <c r="L48" s="64"/>
      <c r="M48" s="64"/>
      <c r="N48" s="30"/>
      <c r="O48" s="64"/>
    </row>
    <row r="49" spans="2:15" x14ac:dyDescent="0.25">
      <c r="B49" s="30"/>
      <c r="C49" s="30"/>
      <c r="D49" s="30"/>
      <c r="E49" s="30"/>
      <c r="F49" s="30"/>
      <c r="G49" s="30"/>
      <c r="H49" s="30"/>
      <c r="I49" s="6"/>
      <c r="J49" s="6"/>
      <c r="K49" s="6"/>
      <c r="L49" s="64"/>
      <c r="M49" s="64"/>
      <c r="N49" s="30"/>
      <c r="O49" s="64"/>
    </row>
    <row r="50" spans="2:15" x14ac:dyDescent="0.25">
      <c r="B50" s="30"/>
      <c r="C50" s="30"/>
      <c r="D50" s="30"/>
      <c r="E50" s="30"/>
      <c r="F50" s="30"/>
      <c r="G50" s="30"/>
      <c r="H50" s="30"/>
      <c r="I50" s="6"/>
      <c r="J50" s="6"/>
      <c r="K50" s="6"/>
      <c r="L50" s="64"/>
      <c r="M50" s="64"/>
      <c r="N50" s="30"/>
      <c r="O50" s="64"/>
    </row>
    <row r="51" spans="2:15" x14ac:dyDescent="0.25">
      <c r="B51" s="30"/>
      <c r="C51" s="30"/>
      <c r="D51" s="30"/>
      <c r="E51" s="30"/>
      <c r="F51" s="30"/>
      <c r="G51" s="30"/>
      <c r="H51" s="30"/>
      <c r="I51" s="30"/>
      <c r="J51" s="6"/>
      <c r="K51" s="6"/>
      <c r="L51" s="64"/>
      <c r="M51" s="64"/>
      <c r="N51" s="30"/>
      <c r="O51" s="64"/>
    </row>
    <row r="52" spans="2:15" x14ac:dyDescent="0.25">
      <c r="B52" s="30"/>
      <c r="C52" s="30"/>
      <c r="D52" s="30"/>
      <c r="E52" s="30"/>
      <c r="F52" s="30"/>
      <c r="G52" s="30"/>
      <c r="H52" s="30"/>
      <c r="I52" s="30"/>
      <c r="J52" s="6"/>
      <c r="K52" s="6"/>
      <c r="L52" s="64"/>
      <c r="M52" s="64"/>
      <c r="N52" s="30"/>
      <c r="O52" s="64"/>
    </row>
    <row r="53" spans="2:15" x14ac:dyDescent="0.25">
      <c r="B53" s="30" t="s">
        <v>1</v>
      </c>
      <c r="C53" s="30" t="s">
        <v>144</v>
      </c>
      <c r="D53" s="30" t="s">
        <v>151</v>
      </c>
      <c r="E53" s="30" t="s">
        <v>145</v>
      </c>
      <c r="F53" s="30" t="s">
        <v>146</v>
      </c>
      <c r="G53" s="30"/>
      <c r="H53" s="30"/>
      <c r="I53" s="30"/>
      <c r="J53" s="6"/>
      <c r="K53" s="6"/>
      <c r="L53" s="64"/>
      <c r="M53" s="64"/>
      <c r="N53" s="30"/>
      <c r="O53" s="64"/>
    </row>
    <row r="54" spans="2:15" x14ac:dyDescent="0.25">
      <c r="B54" s="30">
        <v>2019</v>
      </c>
      <c r="C54" s="30">
        <v>1</v>
      </c>
      <c r="D54" s="124">
        <v>17.118209</v>
      </c>
      <c r="E54" s="125">
        <v>43466</v>
      </c>
      <c r="F54" s="30"/>
      <c r="G54" s="30"/>
      <c r="H54" s="30"/>
      <c r="I54" s="30"/>
      <c r="J54" s="6"/>
      <c r="K54" s="6"/>
      <c r="L54" s="64"/>
      <c r="M54" s="64"/>
      <c r="N54" s="30"/>
      <c r="O54" s="64"/>
    </row>
    <row r="55" spans="2:15" x14ac:dyDescent="0.25">
      <c r="B55" s="30">
        <v>2019</v>
      </c>
      <c r="C55" s="30">
        <v>2</v>
      </c>
      <c r="D55" s="124">
        <v>21.153241999999999</v>
      </c>
      <c r="E55" s="125">
        <v>43497</v>
      </c>
      <c r="F55" s="30"/>
      <c r="G55" s="30"/>
      <c r="H55" s="30"/>
      <c r="I55" s="30"/>
      <c r="J55" s="6"/>
      <c r="K55" s="6"/>
      <c r="L55" s="64"/>
      <c r="M55" s="64"/>
      <c r="N55" s="30"/>
      <c r="O55" s="64"/>
    </row>
    <row r="56" spans="2:15" x14ac:dyDescent="0.25">
      <c r="B56" s="30">
        <v>2019</v>
      </c>
      <c r="C56" s="30">
        <v>3</v>
      </c>
      <c r="D56" s="124">
        <v>25.453102999999999</v>
      </c>
      <c r="E56" s="125">
        <v>43525</v>
      </c>
      <c r="F56" s="30"/>
      <c r="G56" s="30"/>
      <c r="H56" s="30"/>
      <c r="I56" s="30"/>
      <c r="J56" s="6"/>
      <c r="K56" s="6"/>
      <c r="L56" s="64"/>
      <c r="M56" s="64"/>
      <c r="N56" s="30"/>
      <c r="O56" s="64"/>
    </row>
    <row r="57" spans="2:15" x14ac:dyDescent="0.25">
      <c r="B57" s="30">
        <v>2019</v>
      </c>
      <c r="C57" s="30">
        <v>4</v>
      </c>
      <c r="D57" s="124">
        <v>29.091369</v>
      </c>
      <c r="E57" s="125">
        <v>43556</v>
      </c>
      <c r="F57" s="81">
        <v>23.850865750000001</v>
      </c>
      <c r="G57" s="30"/>
      <c r="H57" s="30"/>
      <c r="I57" s="30"/>
      <c r="J57" s="6"/>
      <c r="K57" s="6"/>
      <c r="L57" s="64"/>
      <c r="M57" s="64"/>
      <c r="N57" s="30"/>
      <c r="O57" s="64"/>
    </row>
    <row r="58" spans="2:15" x14ac:dyDescent="0.25">
      <c r="B58" s="30">
        <v>2019</v>
      </c>
      <c r="C58" s="30">
        <v>5</v>
      </c>
      <c r="D58" s="124">
        <v>30.488714000000002</v>
      </c>
      <c r="E58" s="125">
        <v>43586</v>
      </c>
      <c r="F58" s="81">
        <v>23.850865750000001</v>
      </c>
      <c r="G58" s="30"/>
      <c r="H58" s="30"/>
      <c r="I58" s="30"/>
      <c r="J58" s="6"/>
      <c r="K58" s="6"/>
      <c r="L58" s="64"/>
      <c r="M58" s="64"/>
      <c r="N58" s="30"/>
      <c r="O58" s="64"/>
    </row>
    <row r="59" spans="2:15" x14ac:dyDescent="0.25">
      <c r="B59" s="30">
        <v>2019</v>
      </c>
      <c r="C59" s="30">
        <v>6</v>
      </c>
      <c r="D59" s="124">
        <v>22.503357999999999</v>
      </c>
      <c r="E59" s="125">
        <v>43617</v>
      </c>
      <c r="F59" s="81">
        <v>23.850865750000001</v>
      </c>
      <c r="G59" s="30"/>
      <c r="H59" s="30"/>
      <c r="I59" s="30"/>
      <c r="J59" s="6"/>
      <c r="K59" s="6"/>
      <c r="L59" s="64"/>
      <c r="M59" s="64"/>
      <c r="N59" s="30"/>
      <c r="O59" s="64"/>
    </row>
    <row r="60" spans="2:15" x14ac:dyDescent="0.25">
      <c r="B60" s="30">
        <v>2019</v>
      </c>
      <c r="C60" s="30">
        <v>7</v>
      </c>
      <c r="D60" s="124">
        <v>25.484435999999999</v>
      </c>
      <c r="E60" s="125">
        <v>43647</v>
      </c>
      <c r="F60" s="81">
        <v>23.850865750000001</v>
      </c>
      <c r="G60" s="46"/>
      <c r="H60" s="30"/>
      <c r="I60" s="30"/>
      <c r="J60" s="6"/>
      <c r="K60" s="74"/>
    </row>
    <row r="61" spans="2:15" x14ac:dyDescent="0.25">
      <c r="B61" s="30">
        <v>2019</v>
      </c>
      <c r="C61" s="30">
        <v>8</v>
      </c>
      <c r="D61" s="124">
        <v>19.514495</v>
      </c>
      <c r="E61" s="125">
        <v>43678</v>
      </c>
      <c r="F61" s="81">
        <v>23.850865750000001</v>
      </c>
      <c r="G61" s="46"/>
      <c r="H61" s="30"/>
      <c r="I61" s="30"/>
      <c r="J61" s="6"/>
      <c r="K61" s="74"/>
    </row>
    <row r="62" spans="2:15" x14ac:dyDescent="0.25">
      <c r="B62" s="30">
        <v>2019</v>
      </c>
      <c r="C62" s="30">
        <v>9</v>
      </c>
      <c r="D62" s="124">
        <v>22.546671</v>
      </c>
      <c r="E62" s="125">
        <v>43709</v>
      </c>
      <c r="F62" s="81">
        <v>23.705955222222222</v>
      </c>
      <c r="G62" s="46"/>
      <c r="H62" s="46"/>
      <c r="I62" s="46"/>
      <c r="J62" s="74"/>
      <c r="K62" s="74"/>
    </row>
    <row r="63" spans="2:15" x14ac:dyDescent="0.25">
      <c r="B63" s="30">
        <v>2019</v>
      </c>
      <c r="C63" s="30">
        <v>10</v>
      </c>
      <c r="D63" s="124">
        <v>25.134574000000001</v>
      </c>
      <c r="E63" s="125">
        <v>43739</v>
      </c>
      <c r="F63" s="81">
        <v>23.848817100000002</v>
      </c>
      <c r="G63" s="46"/>
      <c r="H63" s="46"/>
      <c r="I63" s="46"/>
      <c r="J63" s="74"/>
      <c r="K63" s="74"/>
    </row>
    <row r="64" spans="2:15" x14ac:dyDescent="0.25">
      <c r="B64" s="30">
        <v>2019</v>
      </c>
      <c r="C64" s="30">
        <v>11</v>
      </c>
      <c r="D64" s="124">
        <v>22.972871000000001</v>
      </c>
      <c r="E64" s="125">
        <v>43770</v>
      </c>
      <c r="F64" s="81">
        <v>23.769185636363638</v>
      </c>
      <c r="G64" s="46"/>
      <c r="H64" s="46"/>
      <c r="I64" s="46"/>
      <c r="J64" s="74"/>
      <c r="K64" s="74"/>
    </row>
    <row r="65" spans="2:11" x14ac:dyDescent="0.25">
      <c r="B65" s="30">
        <v>2019</v>
      </c>
      <c r="C65" s="30">
        <v>12</v>
      </c>
      <c r="D65" s="124">
        <v>29.605442</v>
      </c>
      <c r="E65" s="125">
        <v>43800</v>
      </c>
      <c r="F65" s="81">
        <v>24.255540333333332</v>
      </c>
      <c r="G65" s="46"/>
      <c r="H65" s="46"/>
      <c r="I65" s="46"/>
      <c r="J65" s="74"/>
      <c r="K65" s="74"/>
    </row>
    <row r="66" spans="2:11" x14ac:dyDescent="0.25">
      <c r="B66" s="30">
        <v>2020</v>
      </c>
      <c r="C66" s="30">
        <v>1</v>
      </c>
      <c r="D66" s="124">
        <v>33.211182999999998</v>
      </c>
      <c r="E66" s="125">
        <v>43831</v>
      </c>
      <c r="F66" s="81">
        <v>25.596621499999998</v>
      </c>
      <c r="G66" s="46"/>
      <c r="H66" s="46"/>
      <c r="I66" s="46"/>
      <c r="J66" s="74"/>
      <c r="K66" s="74"/>
    </row>
    <row r="67" spans="2:11" x14ac:dyDescent="0.25">
      <c r="B67" s="30">
        <v>2020</v>
      </c>
      <c r="C67" s="30">
        <v>2</v>
      </c>
      <c r="D67" s="124">
        <v>30.489194000000001</v>
      </c>
      <c r="E67" s="125">
        <v>43862</v>
      </c>
      <c r="F67" s="81">
        <v>26.374617499999999</v>
      </c>
      <c r="G67" s="46"/>
      <c r="H67" s="46"/>
      <c r="I67" s="46"/>
      <c r="J67" s="74"/>
      <c r="K67" s="74"/>
    </row>
    <row r="68" spans="2:11" x14ac:dyDescent="0.25">
      <c r="B68" s="30">
        <v>2020</v>
      </c>
      <c r="C68" s="30">
        <v>3</v>
      </c>
      <c r="D68" s="124">
        <v>24.818828</v>
      </c>
      <c r="E68" s="125">
        <v>43891</v>
      </c>
      <c r="F68" s="81">
        <v>26.321761249999998</v>
      </c>
      <c r="G68" s="46"/>
      <c r="H68" s="46"/>
      <c r="I68" s="46"/>
      <c r="J68" s="74"/>
      <c r="K68" s="74"/>
    </row>
    <row r="69" spans="2:11" x14ac:dyDescent="0.25">
      <c r="B69" s="30">
        <v>2020</v>
      </c>
      <c r="C69" s="30">
        <v>4</v>
      </c>
      <c r="D69" s="124">
        <v>17.654944</v>
      </c>
      <c r="E69" s="125">
        <v>43922</v>
      </c>
      <c r="F69" s="81">
        <v>25.368725833333333</v>
      </c>
      <c r="G69" s="46"/>
      <c r="H69" s="46"/>
      <c r="I69" s="46"/>
      <c r="J69" s="74"/>
      <c r="K69" s="74"/>
    </row>
    <row r="70" spans="2:11" x14ac:dyDescent="0.25">
      <c r="B70" s="30">
        <v>2020</v>
      </c>
      <c r="C70" s="30">
        <v>5</v>
      </c>
      <c r="D70" s="124">
        <v>19.418721000000001</v>
      </c>
      <c r="E70" s="125">
        <v>43952</v>
      </c>
      <c r="F70" s="81">
        <v>24.446226416666672</v>
      </c>
      <c r="G70" s="46"/>
      <c r="H70" s="46"/>
      <c r="I70" s="46"/>
      <c r="J70" s="74"/>
      <c r="K70" s="74"/>
    </row>
    <row r="71" spans="2:11" x14ac:dyDescent="0.25">
      <c r="B71" s="30">
        <v>2020</v>
      </c>
      <c r="C71" s="30">
        <v>6</v>
      </c>
      <c r="D71" s="124">
        <v>17.481680999999998</v>
      </c>
      <c r="E71" s="125">
        <v>43983</v>
      </c>
      <c r="F71" s="81">
        <v>24.027753333333333</v>
      </c>
      <c r="G71" s="46"/>
      <c r="H71" s="46"/>
      <c r="I71" s="46"/>
      <c r="J71" s="74"/>
      <c r="K71" s="74"/>
    </row>
    <row r="72" spans="2:11" x14ac:dyDescent="0.25">
      <c r="B72" s="30">
        <v>2020</v>
      </c>
      <c r="C72" s="30">
        <v>7</v>
      </c>
      <c r="D72" s="124">
        <v>21.370752</v>
      </c>
      <c r="E72" s="125">
        <v>44013</v>
      </c>
      <c r="F72" s="81">
        <v>23.684946333333329</v>
      </c>
      <c r="G72" s="46"/>
      <c r="H72" s="46"/>
      <c r="I72" s="46"/>
      <c r="J72" s="74"/>
      <c r="K72" s="74"/>
    </row>
    <row r="73" spans="2:11" x14ac:dyDescent="0.25">
      <c r="B73" s="30">
        <v>2020</v>
      </c>
      <c r="C73" s="30">
        <v>8</v>
      </c>
      <c r="D73" s="124">
        <v>20.683748999999999</v>
      </c>
      <c r="E73" s="125">
        <v>44044</v>
      </c>
      <c r="F73" s="81">
        <v>23.782384166666663</v>
      </c>
      <c r="G73" s="46"/>
      <c r="H73" s="46"/>
      <c r="I73" s="46"/>
      <c r="J73" s="74"/>
      <c r="K73" s="74"/>
    </row>
    <row r="74" spans="2:11" x14ac:dyDescent="0.25">
      <c r="B74" s="30">
        <v>2020</v>
      </c>
      <c r="C74" s="30">
        <v>9</v>
      </c>
      <c r="D74" s="124">
        <v>28.514731000000001</v>
      </c>
      <c r="E74" s="125">
        <v>44075</v>
      </c>
      <c r="F74" s="81">
        <v>24.279722500000002</v>
      </c>
      <c r="G74" s="46"/>
      <c r="H74" s="46"/>
      <c r="I74" s="46"/>
      <c r="J74" s="74"/>
      <c r="K74" s="74"/>
    </row>
    <row r="75" spans="2:11" x14ac:dyDescent="0.25">
      <c r="B75" s="30">
        <v>2020</v>
      </c>
      <c r="C75" s="30">
        <v>10</v>
      </c>
      <c r="D75" s="124">
        <v>25.657937</v>
      </c>
      <c r="E75" s="125">
        <v>44105</v>
      </c>
      <c r="F75" s="81">
        <v>24.323336083333334</v>
      </c>
      <c r="G75" s="46"/>
      <c r="H75" s="46"/>
      <c r="I75" s="46"/>
      <c r="J75" s="74"/>
      <c r="K75" s="74"/>
    </row>
    <row r="76" spans="2:11" x14ac:dyDescent="0.25">
      <c r="B76" s="30">
        <v>2020</v>
      </c>
      <c r="C76" s="30">
        <v>11</v>
      </c>
      <c r="D76" s="124">
        <v>24.289069000000001</v>
      </c>
      <c r="E76" s="125">
        <v>44136</v>
      </c>
      <c r="F76" s="81">
        <v>24.433019250000001</v>
      </c>
      <c r="G76" s="46"/>
      <c r="H76" s="46"/>
      <c r="I76" s="46"/>
      <c r="J76" s="74"/>
      <c r="K76" s="74"/>
    </row>
    <row r="77" spans="2:11" x14ac:dyDescent="0.25">
      <c r="B77" s="30">
        <v>2020</v>
      </c>
      <c r="C77" s="30">
        <v>12</v>
      </c>
      <c r="D77" s="124">
        <v>25.985199999999999</v>
      </c>
      <c r="E77" s="125">
        <v>44166</v>
      </c>
      <c r="F77" s="81">
        <v>24.13133241666667</v>
      </c>
      <c r="G77" s="46"/>
      <c r="H77" s="46"/>
      <c r="I77" s="46"/>
      <c r="J77" s="74"/>
      <c r="K77" s="74"/>
    </row>
    <row r="78" spans="2:11" x14ac:dyDescent="0.25">
      <c r="B78" s="30">
        <v>2021</v>
      </c>
      <c r="C78" s="30">
        <v>1</v>
      </c>
      <c r="D78" s="124">
        <v>18.768243999999999</v>
      </c>
      <c r="E78" s="125">
        <v>44197</v>
      </c>
      <c r="F78" s="81">
        <v>22.92775416666667</v>
      </c>
      <c r="G78" s="46"/>
      <c r="H78" s="46"/>
      <c r="I78" s="46"/>
      <c r="J78" s="74"/>
      <c r="K78" s="74"/>
    </row>
    <row r="79" spans="2:11" x14ac:dyDescent="0.25">
      <c r="B79" s="30">
        <v>2021</v>
      </c>
      <c r="C79" s="30">
        <v>2</v>
      </c>
      <c r="D79" s="124">
        <v>27.764116999999999</v>
      </c>
      <c r="E79" s="125">
        <v>44228</v>
      </c>
      <c r="F79" s="81">
        <v>22.700664416666669</v>
      </c>
      <c r="G79" s="46"/>
      <c r="H79" s="46"/>
      <c r="I79" s="46"/>
      <c r="J79" s="74"/>
      <c r="K79" s="74"/>
    </row>
    <row r="80" spans="2:11" x14ac:dyDescent="0.25">
      <c r="B80" s="30">
        <v>2021</v>
      </c>
      <c r="C80" s="30">
        <v>3</v>
      </c>
      <c r="D80" s="124">
        <v>40.877848</v>
      </c>
      <c r="E80" s="125">
        <v>44256</v>
      </c>
      <c r="F80" s="81">
        <v>24.038916083333334</v>
      </c>
      <c r="G80" s="46"/>
      <c r="H80" s="46"/>
      <c r="I80" s="46"/>
      <c r="J80" s="74"/>
      <c r="K80" s="74"/>
    </row>
    <row r="81" spans="2:11" x14ac:dyDescent="0.25">
      <c r="B81" s="30">
        <v>2021</v>
      </c>
      <c r="C81" s="30">
        <v>4</v>
      </c>
      <c r="D81" s="124">
        <v>43.934322000000002</v>
      </c>
      <c r="E81" s="125">
        <v>44287</v>
      </c>
      <c r="F81" s="81">
        <v>26.228864250000001</v>
      </c>
      <c r="G81" s="46"/>
      <c r="H81" s="46"/>
      <c r="I81" s="46"/>
      <c r="J81" s="74"/>
      <c r="K81" s="74"/>
    </row>
    <row r="82" spans="2:11" x14ac:dyDescent="0.25">
      <c r="B82" s="30">
        <v>2021</v>
      </c>
      <c r="C82" s="30">
        <v>5</v>
      </c>
      <c r="D82" s="124">
        <v>25.764299000000001</v>
      </c>
      <c r="E82" s="125">
        <v>44317</v>
      </c>
      <c r="F82" s="81">
        <v>26.757662416666665</v>
      </c>
      <c r="G82" s="46"/>
      <c r="H82" s="46"/>
      <c r="I82" s="46"/>
      <c r="J82" s="74"/>
      <c r="K82" s="74"/>
    </row>
    <row r="83" spans="2:11" x14ac:dyDescent="0.25">
      <c r="B83" s="30">
        <v>2021</v>
      </c>
      <c r="C83" s="30">
        <v>6</v>
      </c>
      <c r="D83" s="124">
        <v>44.549042999999998</v>
      </c>
      <c r="E83" s="125">
        <v>44348</v>
      </c>
      <c r="F83" s="81">
        <v>29.013275916666668</v>
      </c>
      <c r="G83" s="46"/>
      <c r="H83" s="46"/>
      <c r="I83" s="46"/>
      <c r="J83" s="74"/>
      <c r="K83" s="74"/>
    </row>
    <row r="84" spans="2:11" x14ac:dyDescent="0.25">
      <c r="B84" s="30">
        <v>2021</v>
      </c>
      <c r="C84" s="30">
        <v>7</v>
      </c>
      <c r="D84" s="124">
        <v>47.047255999999997</v>
      </c>
      <c r="E84" s="125">
        <v>44378</v>
      </c>
      <c r="F84" s="81">
        <v>31.152984583333332</v>
      </c>
      <c r="G84" s="46"/>
      <c r="H84" s="46"/>
      <c r="I84" s="46"/>
      <c r="J84" s="74"/>
      <c r="K84" s="74"/>
    </row>
    <row r="85" spans="2:11" x14ac:dyDescent="0.25">
      <c r="B85" s="30">
        <v>2021</v>
      </c>
      <c r="C85" s="30">
        <v>8</v>
      </c>
      <c r="D85" s="124">
        <v>49.331729000000003</v>
      </c>
      <c r="E85" s="125">
        <v>44409</v>
      </c>
      <c r="F85" s="81">
        <v>33.540316249999997</v>
      </c>
      <c r="G85" s="46"/>
      <c r="H85" s="46"/>
      <c r="I85" s="46"/>
      <c r="J85" s="74"/>
      <c r="K85" s="74"/>
    </row>
    <row r="86" spans="2:11" x14ac:dyDescent="0.25">
      <c r="B86" s="30">
        <v>2021</v>
      </c>
      <c r="C86" s="30">
        <v>9</v>
      </c>
      <c r="D86" s="124">
        <v>37.990237999999998</v>
      </c>
      <c r="E86" s="125">
        <v>44440</v>
      </c>
      <c r="F86" s="81">
        <v>34.329941833333329</v>
      </c>
      <c r="G86" s="46"/>
      <c r="H86" s="46"/>
      <c r="I86" s="46"/>
      <c r="J86" s="74"/>
      <c r="K86" s="74"/>
    </row>
    <row r="87" spans="2:11" x14ac:dyDescent="0.25">
      <c r="B87" s="30">
        <v>2021</v>
      </c>
      <c r="C87" s="30">
        <v>10</v>
      </c>
      <c r="D87" s="124">
        <v>43.348984999999999</v>
      </c>
      <c r="E87" s="125">
        <v>44470</v>
      </c>
      <c r="F87" s="81">
        <v>35.804195833333331</v>
      </c>
      <c r="G87" s="46"/>
      <c r="H87" s="46"/>
      <c r="I87" s="46"/>
      <c r="J87" s="74"/>
      <c r="K87" s="74"/>
    </row>
    <row r="88" spans="2:11" x14ac:dyDescent="0.25">
      <c r="B88" s="30">
        <v>2021</v>
      </c>
      <c r="C88" s="30">
        <v>11</v>
      </c>
      <c r="D88" s="124">
        <v>77.151675999999995</v>
      </c>
      <c r="E88" s="125">
        <v>44501</v>
      </c>
      <c r="F88" s="81">
        <v>40.209413083333331</v>
      </c>
      <c r="G88" s="46"/>
      <c r="H88" s="46"/>
      <c r="I88" s="46"/>
      <c r="J88" s="74"/>
      <c r="K88" s="74"/>
    </row>
    <row r="89" spans="2:11" x14ac:dyDescent="0.25">
      <c r="B89" s="30">
        <v>2021</v>
      </c>
      <c r="C89" s="30">
        <v>12</v>
      </c>
      <c r="D89" s="124">
        <v>50.450324000000002</v>
      </c>
      <c r="E89" s="125">
        <v>44531</v>
      </c>
      <c r="F89" s="81">
        <v>42.248173416666667</v>
      </c>
      <c r="G89" s="46"/>
      <c r="H89" s="46"/>
      <c r="I89" s="46"/>
      <c r="J89" s="74"/>
      <c r="K89" s="74"/>
    </row>
    <row r="90" spans="2:11" x14ac:dyDescent="0.25">
      <c r="B90" s="30">
        <v>2022</v>
      </c>
      <c r="C90" s="30">
        <v>1</v>
      </c>
      <c r="D90" s="124">
        <v>22.534049</v>
      </c>
      <c r="E90" s="125">
        <v>44562</v>
      </c>
      <c r="F90" s="81">
        <v>42.5619905</v>
      </c>
      <c r="G90" s="46"/>
      <c r="H90" s="46"/>
      <c r="I90" s="46"/>
      <c r="J90" s="74"/>
      <c r="K90" s="74"/>
    </row>
    <row r="91" spans="2:11" x14ac:dyDescent="0.25">
      <c r="B91" s="30">
        <v>2022</v>
      </c>
      <c r="C91" s="30">
        <v>2</v>
      </c>
      <c r="D91" s="124">
        <v>60.787795000000003</v>
      </c>
      <c r="E91" s="125">
        <v>44593</v>
      </c>
      <c r="F91" s="81">
        <v>45.313963666666666</v>
      </c>
      <c r="G91" s="46"/>
      <c r="H91" s="46"/>
      <c r="I91" s="46"/>
      <c r="J91" s="74"/>
      <c r="K91" s="74"/>
    </row>
    <row r="92" spans="2:11" x14ac:dyDescent="0.25">
      <c r="B92" s="30">
        <v>2022</v>
      </c>
      <c r="C92" s="30">
        <v>3</v>
      </c>
      <c r="D92" s="124">
        <v>52.534519000000003</v>
      </c>
      <c r="E92" s="125">
        <v>44621</v>
      </c>
      <c r="F92" s="81">
        <v>46.285352916666675</v>
      </c>
      <c r="G92" s="46"/>
      <c r="H92" s="46"/>
      <c r="I92" s="46"/>
      <c r="J92" s="74"/>
      <c r="K92" s="74"/>
    </row>
    <row r="93" spans="2:11" x14ac:dyDescent="0.25">
      <c r="B93" s="30">
        <v>2022</v>
      </c>
      <c r="C93" s="30">
        <v>4</v>
      </c>
      <c r="D93" s="124">
        <v>59.876567999999999</v>
      </c>
      <c r="E93" s="125">
        <v>44652</v>
      </c>
      <c r="F93" s="81">
        <v>47.613873416666671</v>
      </c>
      <c r="G93" s="46"/>
      <c r="H93" s="46"/>
      <c r="I93" s="46"/>
      <c r="J93" s="74"/>
      <c r="K93" s="74"/>
    </row>
    <row r="94" spans="2:11" x14ac:dyDescent="0.25">
      <c r="B94" s="30">
        <v>2022</v>
      </c>
      <c r="C94" s="30">
        <v>5</v>
      </c>
      <c r="D94" s="124">
        <v>38.486705000000001</v>
      </c>
      <c r="E94" s="125">
        <v>44682</v>
      </c>
      <c r="F94" s="81">
        <v>48.674073916666664</v>
      </c>
      <c r="G94" s="46"/>
      <c r="H94" s="46"/>
      <c r="I94" s="46"/>
      <c r="J94" s="74"/>
      <c r="K94" s="74"/>
    </row>
    <row r="95" spans="2:11" x14ac:dyDescent="0.25">
      <c r="B95" s="30">
        <v>2022</v>
      </c>
      <c r="C95" s="30">
        <v>6</v>
      </c>
      <c r="D95" s="124">
        <v>35.629503</v>
      </c>
      <c r="E95" s="125">
        <v>44713</v>
      </c>
      <c r="F95" s="81">
        <v>47.930778916666668</v>
      </c>
      <c r="G95" s="46"/>
      <c r="H95" s="46"/>
      <c r="I95" s="46"/>
      <c r="J95" s="74"/>
      <c r="K95" s="74"/>
    </row>
    <row r="96" spans="2:11" x14ac:dyDescent="0.25">
      <c r="B96" s="30">
        <v>2022</v>
      </c>
      <c r="C96" s="30">
        <v>7</v>
      </c>
      <c r="D96" s="124">
        <v>29.185241999999999</v>
      </c>
      <c r="E96" s="125">
        <v>44743</v>
      </c>
      <c r="F96" s="81">
        <v>46.442277750000009</v>
      </c>
      <c r="G96" s="46"/>
      <c r="H96" s="46"/>
      <c r="I96" s="46"/>
      <c r="J96" s="74"/>
      <c r="K96" s="74"/>
    </row>
    <row r="97" spans="2:11" x14ac:dyDescent="0.25">
      <c r="B97" s="30">
        <v>2022</v>
      </c>
      <c r="C97" s="30">
        <v>8</v>
      </c>
      <c r="D97" s="124">
        <v>44.020057000000001</v>
      </c>
      <c r="E97" s="125">
        <v>44774</v>
      </c>
      <c r="F97" s="81">
        <v>45.99963841666667</v>
      </c>
      <c r="G97" s="46"/>
      <c r="H97" s="46"/>
      <c r="I97" s="46"/>
      <c r="J97" s="74"/>
      <c r="K97" s="74"/>
    </row>
    <row r="98" spans="2:11" x14ac:dyDescent="0.25">
      <c r="B98" s="30">
        <v>2022</v>
      </c>
      <c r="C98" s="30">
        <v>9</v>
      </c>
      <c r="D98" s="124">
        <v>37.790880000000001</v>
      </c>
      <c r="E98" s="125">
        <v>44805</v>
      </c>
      <c r="F98" s="81">
        <v>45.983025249999997</v>
      </c>
      <c r="G98" s="46"/>
      <c r="H98" s="46"/>
      <c r="I98" s="46"/>
      <c r="J98" s="74"/>
      <c r="K98" s="74"/>
    </row>
    <row r="99" spans="2:11" x14ac:dyDescent="0.25">
      <c r="B99" s="30">
        <v>2022</v>
      </c>
      <c r="C99" s="30">
        <v>10</v>
      </c>
      <c r="D99" s="124">
        <v>28.423957000000001</v>
      </c>
      <c r="E99" s="125">
        <v>44835</v>
      </c>
      <c r="F99" s="81">
        <v>44.739272916666671</v>
      </c>
      <c r="G99" s="46"/>
      <c r="H99" s="46"/>
      <c r="I99" s="46"/>
      <c r="J99" s="74"/>
      <c r="K99" s="74"/>
    </row>
    <row r="100" spans="2:11" x14ac:dyDescent="0.25">
      <c r="B100" s="30">
        <v>2022</v>
      </c>
      <c r="C100" s="30">
        <v>11</v>
      </c>
      <c r="D100" s="124">
        <v>38.182679999999998</v>
      </c>
      <c r="E100" s="125">
        <v>44866</v>
      </c>
      <c r="F100" s="81">
        <v>41.491856583333337</v>
      </c>
      <c r="G100" s="46"/>
      <c r="H100" s="46"/>
      <c r="I100" s="46"/>
      <c r="J100" s="74"/>
      <c r="K100" s="74"/>
    </row>
    <row r="101" spans="2:11" x14ac:dyDescent="0.25">
      <c r="B101" s="30">
        <v>2022</v>
      </c>
      <c r="C101" s="30">
        <v>12</v>
      </c>
      <c r="D101" s="124">
        <v>49.239707000000003</v>
      </c>
      <c r="E101" s="125">
        <v>44896</v>
      </c>
      <c r="F101" s="81">
        <v>41.390971833333332</v>
      </c>
      <c r="G101" s="46"/>
      <c r="H101" s="46"/>
      <c r="I101" s="46"/>
      <c r="J101" s="74"/>
      <c r="K101" s="74"/>
    </row>
    <row r="102" spans="2:11" x14ac:dyDescent="0.25">
      <c r="B102" s="30" t="s">
        <v>172</v>
      </c>
      <c r="C102" s="30">
        <v>1</v>
      </c>
      <c r="D102" s="124">
        <v>37.455103000000001</v>
      </c>
      <c r="E102" s="125">
        <v>44927</v>
      </c>
      <c r="F102" s="81">
        <v>42.634393000000003</v>
      </c>
      <c r="G102" s="46"/>
      <c r="H102" s="46"/>
      <c r="I102" s="46"/>
      <c r="J102" s="74"/>
      <c r="K102" s="74"/>
    </row>
    <row r="103" spans="2:11" x14ac:dyDescent="0.25">
      <c r="B103" s="30" t="s">
        <v>172</v>
      </c>
      <c r="C103" s="30">
        <v>2</v>
      </c>
      <c r="D103" s="124">
        <v>47.656376000000002</v>
      </c>
      <c r="E103" s="125">
        <v>44958</v>
      </c>
      <c r="F103" s="81">
        <v>41.540108083333344</v>
      </c>
      <c r="G103" s="46"/>
      <c r="H103" s="46"/>
      <c r="I103" s="46"/>
      <c r="J103" s="74"/>
      <c r="K103" s="74"/>
    </row>
    <row r="104" spans="2:11" x14ac:dyDescent="0.25">
      <c r="B104" s="30" t="s">
        <v>172</v>
      </c>
      <c r="C104" s="30">
        <v>3</v>
      </c>
      <c r="D104" s="124">
        <v>36.431792999999999</v>
      </c>
      <c r="E104" s="125">
        <v>44986</v>
      </c>
      <c r="F104" s="81">
        <v>40.198214250000007</v>
      </c>
      <c r="G104" s="46"/>
      <c r="H104" s="46"/>
      <c r="I104" s="46"/>
      <c r="J104" s="74"/>
      <c r="K104" s="74"/>
    </row>
    <row r="105" spans="2:11" x14ac:dyDescent="0.25">
      <c r="B105" s="30" t="s">
        <v>172</v>
      </c>
      <c r="C105" s="30">
        <v>4</v>
      </c>
      <c r="D105" s="124">
        <v>48.354577999999997</v>
      </c>
      <c r="E105" s="125">
        <v>45017</v>
      </c>
      <c r="F105" s="81">
        <v>39.238048416666672</v>
      </c>
      <c r="G105" s="46"/>
      <c r="H105" s="46"/>
      <c r="I105" s="46"/>
      <c r="J105" s="74"/>
      <c r="K105" s="74"/>
    </row>
    <row r="106" spans="2:11" x14ac:dyDescent="0.25">
      <c r="B106" s="30" t="s">
        <v>172</v>
      </c>
      <c r="C106" s="30">
        <v>5</v>
      </c>
      <c r="D106" s="124">
        <v>46.961725999999999</v>
      </c>
      <c r="E106" s="125">
        <v>45047</v>
      </c>
      <c r="F106" s="81">
        <v>39.944300166666672</v>
      </c>
      <c r="G106" s="46"/>
      <c r="H106" s="46"/>
      <c r="I106" s="46"/>
      <c r="J106" s="74"/>
      <c r="K106" s="74"/>
    </row>
    <row r="107" spans="2:11" x14ac:dyDescent="0.25">
      <c r="B107" s="30" t="s">
        <v>172</v>
      </c>
      <c r="C107" s="30">
        <v>6</v>
      </c>
      <c r="D107" s="124">
        <v>34.988585999999998</v>
      </c>
      <c r="E107" s="125">
        <v>45078</v>
      </c>
      <c r="F107" s="81">
        <v>39.890890416666672</v>
      </c>
      <c r="G107" s="46"/>
      <c r="H107" s="46"/>
      <c r="I107" s="46"/>
    </row>
    <row r="108" spans="2:11" x14ac:dyDescent="0.25">
      <c r="B108" s="30" t="s">
        <v>172</v>
      </c>
      <c r="C108" s="30">
        <v>7</v>
      </c>
      <c r="D108" s="124">
        <v>45.149410000000003</v>
      </c>
      <c r="E108" s="125">
        <v>45108</v>
      </c>
      <c r="F108" s="81">
        <v>41.22123775</v>
      </c>
      <c r="G108" s="46"/>
      <c r="H108" s="46"/>
      <c r="I108" s="46"/>
    </row>
    <row r="109" spans="2:11" x14ac:dyDescent="0.25">
      <c r="B109" s="30" t="s">
        <v>172</v>
      </c>
      <c r="C109" s="30">
        <v>8</v>
      </c>
      <c r="D109" s="124">
        <v>48.339820000000003</v>
      </c>
      <c r="E109" s="125">
        <v>45139</v>
      </c>
      <c r="F109" s="81">
        <v>41.581218</v>
      </c>
      <c r="G109" s="46"/>
      <c r="H109" s="46"/>
      <c r="I109" s="46"/>
    </row>
    <row r="110" spans="2:11" x14ac:dyDescent="0.25">
      <c r="B110" s="30" t="s">
        <v>172</v>
      </c>
      <c r="C110" s="30">
        <v>9</v>
      </c>
      <c r="D110" s="124">
        <v>53.872739000000003</v>
      </c>
      <c r="E110" s="125">
        <v>45170</v>
      </c>
      <c r="F110" s="81">
        <v>42.921372916666662</v>
      </c>
      <c r="G110" s="46"/>
      <c r="H110" s="46"/>
      <c r="I110" s="46"/>
    </row>
    <row r="111" spans="2:11" x14ac:dyDescent="0.25">
      <c r="B111" s="30" t="s">
        <v>172</v>
      </c>
      <c r="C111" s="30">
        <v>10</v>
      </c>
      <c r="D111" s="124">
        <v>36.114105000000002</v>
      </c>
      <c r="E111" s="125">
        <v>45200</v>
      </c>
      <c r="F111" s="81">
        <v>43.562218583333333</v>
      </c>
      <c r="G111" s="46"/>
      <c r="H111" s="46"/>
      <c r="I111" s="46"/>
    </row>
    <row r="112" spans="2:11" x14ac:dyDescent="0.25">
      <c r="B112" s="30" t="s">
        <v>172</v>
      </c>
      <c r="C112" s="30">
        <v>11</v>
      </c>
      <c r="D112" s="124">
        <v>39.429048999999999</v>
      </c>
      <c r="E112" s="125">
        <v>45231</v>
      </c>
      <c r="F112" s="81">
        <v>43.666082666666661</v>
      </c>
      <c r="G112" s="46"/>
      <c r="H112" s="46"/>
      <c r="I112" s="46"/>
    </row>
    <row r="113" spans="2:11" x14ac:dyDescent="0.25">
      <c r="B113" s="30" t="s">
        <v>172</v>
      </c>
      <c r="C113" s="30">
        <v>12</v>
      </c>
      <c r="D113" s="124">
        <v>48.720174</v>
      </c>
      <c r="E113" s="125">
        <v>45261</v>
      </c>
      <c r="F113" s="81">
        <v>43.622788250000006</v>
      </c>
      <c r="G113" s="46"/>
      <c r="H113" s="46"/>
      <c r="I113" s="46"/>
    </row>
    <row r="114" spans="2:11" x14ac:dyDescent="0.25">
      <c r="B114" s="30">
        <v>2017</v>
      </c>
      <c r="C114" s="30">
        <v>1</v>
      </c>
      <c r="D114" s="124">
        <v>32.582509000000002</v>
      </c>
      <c r="E114" s="125">
        <v>45292</v>
      </c>
      <c r="F114" s="81">
        <v>43.216738749999998</v>
      </c>
      <c r="G114" s="46"/>
      <c r="H114" s="46"/>
      <c r="I114" s="46"/>
    </row>
    <row r="115" spans="2:11" x14ac:dyDescent="0.25">
      <c r="B115" s="30">
        <v>2017</v>
      </c>
      <c r="C115" s="30">
        <v>2</v>
      </c>
      <c r="D115" s="124">
        <v>70.779595999999998</v>
      </c>
      <c r="E115" s="125">
        <v>45323</v>
      </c>
      <c r="F115" s="81">
        <v>45.143673750000005</v>
      </c>
      <c r="G115" s="46"/>
      <c r="H115" s="46"/>
      <c r="I115" s="46"/>
    </row>
    <row r="116" spans="2:11" x14ac:dyDescent="0.25">
      <c r="B116" s="30">
        <v>2017</v>
      </c>
      <c r="C116" s="30">
        <v>3</v>
      </c>
      <c r="D116" s="124">
        <v>125.36678999999999</v>
      </c>
      <c r="E116" s="125">
        <v>45352</v>
      </c>
      <c r="F116" s="81">
        <v>52.554923500000001</v>
      </c>
      <c r="G116" s="46"/>
      <c r="H116" s="46"/>
      <c r="I116" s="46"/>
    </row>
    <row r="117" spans="2:11" x14ac:dyDescent="0.25">
      <c r="B117" s="30">
        <v>2017</v>
      </c>
      <c r="C117" s="30">
        <v>4</v>
      </c>
      <c r="D117" s="124">
        <v>92.449488000000002</v>
      </c>
      <c r="E117" s="125">
        <v>45383</v>
      </c>
      <c r="F117" s="81">
        <v>56.229499333333337</v>
      </c>
      <c r="G117" s="46"/>
      <c r="H117" s="46"/>
      <c r="I117" s="46"/>
    </row>
    <row r="118" spans="2:11" x14ac:dyDescent="0.25">
      <c r="B118" s="30">
        <v>2017</v>
      </c>
      <c r="C118" s="30">
        <v>5</v>
      </c>
      <c r="D118" s="124">
        <v>101.646866</v>
      </c>
      <c r="E118" s="125">
        <v>45413</v>
      </c>
      <c r="F118" s="81">
        <v>60.786594333333341</v>
      </c>
      <c r="G118" s="46"/>
      <c r="H118" s="46"/>
      <c r="I118" s="46"/>
      <c r="J118" s="46"/>
    </row>
    <row r="119" spans="2:11" x14ac:dyDescent="0.25">
      <c r="B119" s="30">
        <v>2017</v>
      </c>
      <c r="C119" s="30">
        <v>6</v>
      </c>
      <c r="D119" s="124">
        <v>94.681813000000005</v>
      </c>
      <c r="E119" s="125">
        <v>45444</v>
      </c>
      <c r="F119" s="81">
        <v>65.761029916666672</v>
      </c>
      <c r="G119" s="46"/>
      <c r="H119" s="46"/>
      <c r="I119" s="46"/>
      <c r="J119" s="46"/>
    </row>
    <row r="120" spans="2:11" x14ac:dyDescent="0.25">
      <c r="B120" s="30">
        <v>2017</v>
      </c>
      <c r="C120" s="30">
        <v>7</v>
      </c>
      <c r="D120" s="124">
        <v>96.044910999999999</v>
      </c>
      <c r="E120" s="125">
        <v>45474</v>
      </c>
      <c r="F120" s="81">
        <v>70.002321666666674</v>
      </c>
      <c r="G120" s="46"/>
      <c r="H120" s="46"/>
      <c r="I120" s="46"/>
      <c r="J120" s="46"/>
    </row>
    <row r="121" spans="2:11" x14ac:dyDescent="0.25">
      <c r="B121" s="30">
        <v>2017</v>
      </c>
      <c r="C121" s="30">
        <v>8</v>
      </c>
      <c r="D121" s="124">
        <v>99.383629999999997</v>
      </c>
      <c r="E121" s="125">
        <v>45505</v>
      </c>
      <c r="F121" s="81">
        <v>74.255972500000013</v>
      </c>
      <c r="G121" s="46"/>
      <c r="H121" s="46"/>
      <c r="I121" s="46"/>
      <c r="J121" s="46"/>
    </row>
    <row r="122" spans="2:11" x14ac:dyDescent="0.25">
      <c r="B122" s="30">
        <v>2017</v>
      </c>
      <c r="C122" s="30">
        <v>9</v>
      </c>
      <c r="D122" s="124">
        <v>0</v>
      </c>
      <c r="E122" s="125">
        <v>45536</v>
      </c>
      <c r="F122" s="81">
        <v>69.766577583333344</v>
      </c>
      <c r="G122" s="46"/>
      <c r="H122" s="46"/>
      <c r="I122" s="46"/>
      <c r="J122" s="46"/>
    </row>
    <row r="123" spans="2:11" x14ac:dyDescent="0.25">
      <c r="B123" s="30">
        <v>2017</v>
      </c>
      <c r="C123" s="30">
        <v>10</v>
      </c>
      <c r="D123" s="124">
        <v>0</v>
      </c>
      <c r="E123" s="125">
        <v>45566</v>
      </c>
      <c r="F123" s="81">
        <v>66.757068833333321</v>
      </c>
      <c r="G123" s="46"/>
      <c r="H123" s="46"/>
      <c r="I123" s="46"/>
      <c r="J123" s="46"/>
      <c r="K123" s="83"/>
    </row>
    <row r="124" spans="2:11" x14ac:dyDescent="0.25">
      <c r="B124" s="30">
        <v>2017</v>
      </c>
      <c r="C124" s="30">
        <v>11</v>
      </c>
      <c r="D124" s="124">
        <v>0</v>
      </c>
      <c r="E124" s="125">
        <v>45597</v>
      </c>
      <c r="F124" s="81">
        <v>63.471314749999998</v>
      </c>
      <c r="G124" s="46"/>
      <c r="H124" s="46"/>
      <c r="I124" s="46"/>
      <c r="J124" s="46"/>
      <c r="K124" s="83"/>
    </row>
    <row r="125" spans="2:11" x14ac:dyDescent="0.25">
      <c r="B125" s="30">
        <v>2017</v>
      </c>
      <c r="C125" s="30">
        <v>12</v>
      </c>
      <c r="D125" s="124">
        <v>0</v>
      </c>
      <c r="E125" s="125">
        <v>45627</v>
      </c>
      <c r="F125" s="81">
        <v>59.411300250000004</v>
      </c>
      <c r="G125" s="46"/>
      <c r="H125" s="46"/>
      <c r="I125" s="46"/>
      <c r="J125" s="46"/>
      <c r="K125" s="83"/>
    </row>
    <row r="126" spans="2:11" x14ac:dyDescent="0.25">
      <c r="B126" s="46"/>
      <c r="C126" s="46"/>
      <c r="D126" s="46"/>
      <c r="E126" s="125"/>
      <c r="F126" s="46"/>
      <c r="G126" s="46"/>
      <c r="H126" s="46"/>
      <c r="I126" s="46"/>
      <c r="J126" s="46"/>
      <c r="K126" s="83"/>
    </row>
    <row r="127" spans="2:11" x14ac:dyDescent="0.25">
      <c r="B127" s="46"/>
      <c r="C127" s="46"/>
      <c r="D127" s="46"/>
      <c r="E127" s="125"/>
      <c r="F127" s="46"/>
      <c r="G127" s="46"/>
      <c r="H127" s="46"/>
      <c r="I127" s="46"/>
      <c r="J127" s="46"/>
      <c r="K127" s="83"/>
    </row>
    <row r="128" spans="2:11" x14ac:dyDescent="0.25">
      <c r="B128" s="46"/>
      <c r="C128" s="46"/>
      <c r="D128" s="46"/>
      <c r="E128" s="125"/>
      <c r="F128" s="46"/>
      <c r="G128" s="46"/>
      <c r="H128" s="46"/>
      <c r="I128" s="46"/>
      <c r="J128" s="46"/>
      <c r="K128" s="83"/>
    </row>
    <row r="129" spans="2:11" x14ac:dyDescent="0.25">
      <c r="B129" s="46"/>
      <c r="C129" s="46"/>
      <c r="D129" s="46"/>
      <c r="E129" s="125"/>
      <c r="F129" s="46"/>
      <c r="G129" s="46"/>
      <c r="H129" s="46"/>
      <c r="I129" s="46"/>
      <c r="J129" s="46"/>
      <c r="K129" s="83"/>
    </row>
    <row r="130" spans="2:11" x14ac:dyDescent="0.25">
      <c r="B130" s="46"/>
      <c r="C130" s="46"/>
      <c r="D130" s="46"/>
      <c r="E130" s="125"/>
      <c r="F130" s="46"/>
      <c r="G130" s="46"/>
      <c r="H130" s="46"/>
      <c r="I130" s="46"/>
      <c r="J130" s="46"/>
      <c r="K130" s="83"/>
    </row>
    <row r="131" spans="2:11" x14ac:dyDescent="0.25">
      <c r="B131" s="46"/>
      <c r="C131" s="46"/>
      <c r="D131" s="46"/>
      <c r="E131" s="125"/>
      <c r="F131" s="46"/>
      <c r="G131" s="46"/>
      <c r="H131" s="46"/>
      <c r="I131" s="46"/>
      <c r="J131" s="46"/>
      <c r="K131" s="83"/>
    </row>
    <row r="132" spans="2:11" x14ac:dyDescent="0.25">
      <c r="B132" s="46"/>
      <c r="C132" s="46"/>
      <c r="D132" s="46"/>
      <c r="E132" s="125"/>
      <c r="F132" s="46"/>
      <c r="G132" s="46"/>
      <c r="H132" s="46"/>
      <c r="I132" s="46"/>
      <c r="J132" s="46"/>
      <c r="K132" s="83"/>
    </row>
    <row r="133" spans="2:11" x14ac:dyDescent="0.25">
      <c r="B133" s="46"/>
      <c r="C133" s="46"/>
      <c r="D133" s="46"/>
      <c r="E133" s="46"/>
      <c r="F133" s="46"/>
      <c r="G133" s="46"/>
      <c r="H133" s="46"/>
      <c r="I133" s="46"/>
      <c r="J133" s="46"/>
      <c r="K133" s="83"/>
    </row>
    <row r="134" spans="2:11" x14ac:dyDescent="0.25">
      <c r="B134" s="46"/>
      <c r="C134" s="46"/>
      <c r="D134" s="46"/>
      <c r="E134" s="46"/>
      <c r="F134" s="46"/>
      <c r="G134" s="46"/>
      <c r="H134" s="46"/>
      <c r="I134" s="46"/>
      <c r="J134" s="46"/>
      <c r="K134" s="83"/>
    </row>
    <row r="135" spans="2:11" x14ac:dyDescent="0.25">
      <c r="B135" s="46"/>
      <c r="C135" s="46"/>
      <c r="D135" s="46"/>
      <c r="E135" s="46"/>
      <c r="F135" s="46"/>
      <c r="G135" s="46"/>
      <c r="H135" s="46"/>
      <c r="I135" s="46"/>
      <c r="J135" s="46"/>
      <c r="K135" s="83"/>
    </row>
    <row r="136" spans="2:11" x14ac:dyDescent="0.25">
      <c r="B136" s="74"/>
      <c r="C136" s="74"/>
      <c r="D136" s="74"/>
      <c r="E136" s="74"/>
      <c r="F136" s="74"/>
      <c r="G136" s="74"/>
      <c r="H136" s="74"/>
      <c r="I136" s="46"/>
      <c r="J136" s="46"/>
      <c r="K136" s="83"/>
    </row>
    <row r="137" spans="2:11" x14ac:dyDescent="0.25">
      <c r="B137" s="46"/>
      <c r="C137" s="46"/>
      <c r="D137" s="46"/>
      <c r="E137" s="46"/>
      <c r="F137" s="46"/>
      <c r="G137" s="46"/>
      <c r="H137" s="46"/>
      <c r="I137" s="46"/>
      <c r="J137" s="46"/>
      <c r="K137" s="83"/>
    </row>
    <row r="138" spans="2:11" x14ac:dyDescent="0.25">
      <c r="B138" s="46"/>
      <c r="C138" s="46"/>
      <c r="D138" s="46"/>
      <c r="E138" s="46"/>
      <c r="F138" s="46"/>
      <c r="G138" s="46"/>
      <c r="H138" s="46"/>
      <c r="I138" s="46"/>
      <c r="J138" s="46"/>
    </row>
  </sheetData>
  <mergeCells count="8">
    <mergeCell ref="C31:K31"/>
    <mergeCell ref="C32:K32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27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O207"/>
  <sheetViews>
    <sheetView zoomScaleNormal="100" zoomScaleSheetLayoutView="100" workbookViewId="0"/>
  </sheetViews>
  <sheetFormatPr baseColWidth="10" defaultColWidth="11.453125" defaultRowHeight="12.5" x14ac:dyDescent="0.25"/>
  <cols>
    <col min="1" max="1" width="1.90625" style="64" customWidth="1"/>
    <col min="2" max="2" width="13" style="64" customWidth="1"/>
    <col min="3" max="8" width="10.453125" style="64" customWidth="1"/>
    <col min="9" max="11" width="11.36328125" style="64" customWidth="1"/>
    <col min="12" max="12" width="1.90625" style="64" customWidth="1"/>
    <col min="13" max="13" width="11.453125" style="64"/>
    <col min="14" max="14" width="4" style="30" customWidth="1"/>
    <col min="15" max="16384" width="11.453125" style="64"/>
  </cols>
  <sheetData>
    <row r="1" spans="1:15" ht="15.65" customHeight="1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5" ht="15.65" customHeigh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5" ht="15.6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5" ht="15.65" customHeight="1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5" ht="30" customHeight="1" x14ac:dyDescent="0.2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5" ht="15.65" customHeight="1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5" ht="13" x14ac:dyDescent="0.3">
      <c r="A7" s="47"/>
      <c r="B7" s="48"/>
      <c r="C7" s="136" t="s">
        <v>34</v>
      </c>
      <c r="D7" s="136"/>
      <c r="E7" s="136"/>
      <c r="F7" s="136"/>
      <c r="G7" s="136"/>
      <c r="H7" s="136"/>
      <c r="I7" s="136"/>
      <c r="J7" s="136"/>
      <c r="K7" s="136"/>
      <c r="L7" s="50"/>
      <c r="O7" s="30"/>
    </row>
    <row r="8" spans="1:15" ht="13" x14ac:dyDescent="0.3">
      <c r="A8" s="47"/>
      <c r="B8" s="48"/>
      <c r="C8" s="132" t="s">
        <v>53</v>
      </c>
      <c r="D8" s="132"/>
      <c r="E8" s="132"/>
      <c r="F8" s="132"/>
      <c r="G8" s="132"/>
      <c r="H8" s="132"/>
      <c r="I8" s="132"/>
      <c r="J8" s="132"/>
      <c r="K8" s="132"/>
      <c r="L8" s="50"/>
      <c r="O8" s="30"/>
    </row>
    <row r="9" spans="1:15" ht="13.25" x14ac:dyDescent="0.25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  <c r="O9" s="30"/>
    </row>
    <row r="10" spans="1:15" ht="15.75" customHeight="1" x14ac:dyDescent="0.3">
      <c r="A10" s="47"/>
      <c r="B10" s="52"/>
      <c r="C10" s="137" t="s">
        <v>1</v>
      </c>
      <c r="D10" s="137"/>
      <c r="E10" s="137"/>
      <c r="F10" s="137"/>
      <c r="G10" s="137"/>
      <c r="H10" s="137"/>
      <c r="I10" s="130" t="s">
        <v>175</v>
      </c>
      <c r="J10" s="130" t="s">
        <v>177</v>
      </c>
      <c r="K10" s="130" t="s">
        <v>173</v>
      </c>
      <c r="L10" s="50"/>
      <c r="O10" s="30"/>
    </row>
    <row r="11" spans="1:15" ht="13" x14ac:dyDescent="0.3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30"/>
      <c r="J11" s="130"/>
      <c r="K11" s="130"/>
      <c r="L11" s="50"/>
      <c r="O11" s="78"/>
    </row>
    <row r="12" spans="1:15" ht="12" customHeight="1" x14ac:dyDescent="0.25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O12" s="30"/>
    </row>
    <row r="13" spans="1:15" ht="13.25" x14ac:dyDescent="0.25">
      <c r="A13" s="47"/>
      <c r="B13" s="55" t="s">
        <v>5</v>
      </c>
      <c r="C13" s="56">
        <v>31.305119000000001</v>
      </c>
      <c r="D13" s="56">
        <v>25.830411000000002</v>
      </c>
      <c r="E13" s="56">
        <v>25.054682</v>
      </c>
      <c r="F13" s="56">
        <v>33.174264000000001</v>
      </c>
      <c r="G13" s="56">
        <v>29.206907000000001</v>
      </c>
      <c r="H13" s="56">
        <v>38.951371000000002</v>
      </c>
      <c r="I13" s="56">
        <v>33.363560201701617</v>
      </c>
      <c r="J13" s="56">
        <v>133.3635602017016</v>
      </c>
      <c r="K13" s="56">
        <v>-11.959140977475791</v>
      </c>
      <c r="L13" s="50"/>
      <c r="N13" s="30">
        <v>1</v>
      </c>
      <c r="O13" s="30"/>
    </row>
    <row r="14" spans="1:15" ht="13.25" x14ac:dyDescent="0.25">
      <c r="A14" s="47"/>
      <c r="B14" s="55" t="s">
        <v>6</v>
      </c>
      <c r="C14" s="56">
        <v>35.980181999999999</v>
      </c>
      <c r="D14" s="56">
        <v>34.061770000000003</v>
      </c>
      <c r="E14" s="56">
        <v>35.992586000000003</v>
      </c>
      <c r="F14" s="56">
        <v>43.703847000000003</v>
      </c>
      <c r="G14" s="56">
        <v>40.207538999999997</v>
      </c>
      <c r="H14" s="56">
        <v>44.872253999999998</v>
      </c>
      <c r="I14" s="56">
        <v>11.601592925147708</v>
      </c>
      <c r="J14" s="56">
        <v>111.60159292514771</v>
      </c>
      <c r="K14" s="56">
        <v>-8.0000005491507551</v>
      </c>
      <c r="L14" s="50"/>
      <c r="N14" s="30">
        <v>1</v>
      </c>
      <c r="O14" s="30"/>
    </row>
    <row r="15" spans="1:15" ht="13.25" x14ac:dyDescent="0.25">
      <c r="A15" s="47"/>
      <c r="B15" s="55" t="s">
        <v>7</v>
      </c>
      <c r="C15" s="56">
        <v>37.026384999999998</v>
      </c>
      <c r="D15" s="56">
        <v>37.202697999999998</v>
      </c>
      <c r="E15" s="56">
        <v>43.676771000000002</v>
      </c>
      <c r="F15" s="56">
        <v>49.891595000000002</v>
      </c>
      <c r="G15" s="56">
        <v>45.256396000000002</v>
      </c>
      <c r="H15" s="56">
        <v>52.006898999999997</v>
      </c>
      <c r="I15" s="56">
        <v>14.916130307857479</v>
      </c>
      <c r="J15" s="56">
        <v>114.91613030785747</v>
      </c>
      <c r="K15" s="56">
        <v>-9.290540821555215</v>
      </c>
      <c r="L15" s="50"/>
      <c r="N15" s="30">
        <v>1</v>
      </c>
      <c r="O15" s="30"/>
    </row>
    <row r="16" spans="1:15" ht="13.25" x14ac:dyDescent="0.25">
      <c r="A16" s="47"/>
      <c r="B16" s="55" t="s">
        <v>8</v>
      </c>
      <c r="C16" s="56">
        <v>42.606597999999998</v>
      </c>
      <c r="D16" s="56">
        <v>18.583931</v>
      </c>
      <c r="E16" s="56">
        <v>38.809386000000003</v>
      </c>
      <c r="F16" s="56">
        <v>42.411960999999998</v>
      </c>
      <c r="G16" s="56">
        <v>38.481259000000001</v>
      </c>
      <c r="H16" s="56">
        <v>54.839472999999998</v>
      </c>
      <c r="I16" s="56">
        <v>42.509560303107527</v>
      </c>
      <c r="J16" s="56">
        <v>142.50956030310752</v>
      </c>
      <c r="K16" s="56">
        <v>-9.2679091164872052</v>
      </c>
      <c r="L16" s="50"/>
      <c r="N16" s="30">
        <v>1</v>
      </c>
      <c r="O16" s="30"/>
    </row>
    <row r="17" spans="1:15" ht="13.25" x14ac:dyDescent="0.25">
      <c r="A17" s="47"/>
      <c r="B17" s="55" t="s">
        <v>9</v>
      </c>
      <c r="C17" s="56">
        <v>43.412013999999999</v>
      </c>
      <c r="D17" s="56">
        <v>19.083981999999999</v>
      </c>
      <c r="E17" s="56">
        <v>27.384329999999999</v>
      </c>
      <c r="F17" s="56">
        <v>47.270842000000002</v>
      </c>
      <c r="G17" s="56">
        <v>50.349350000000001</v>
      </c>
      <c r="H17" s="56">
        <v>57.287998000000002</v>
      </c>
      <c r="I17" s="56">
        <v>13.781008096430236</v>
      </c>
      <c r="J17" s="56">
        <v>113.78100809643024</v>
      </c>
      <c r="K17" s="56">
        <v>6.512488184576859</v>
      </c>
      <c r="L17" s="50"/>
      <c r="N17" s="30">
        <v>1</v>
      </c>
      <c r="O17" s="30"/>
    </row>
    <row r="18" spans="1:15" ht="13.25" x14ac:dyDescent="0.25">
      <c r="A18" s="47"/>
      <c r="B18" s="55" t="s">
        <v>10</v>
      </c>
      <c r="C18" s="56">
        <v>35.796835999999999</v>
      </c>
      <c r="D18" s="56">
        <v>24.723711000000002</v>
      </c>
      <c r="E18" s="56">
        <v>41.164045000000002</v>
      </c>
      <c r="F18" s="56">
        <v>44.185296000000001</v>
      </c>
      <c r="G18" s="56">
        <v>53.240890999999998</v>
      </c>
      <c r="H18" s="56">
        <v>44.437536000000001</v>
      </c>
      <c r="I18" s="56">
        <v>-16.53495055144738</v>
      </c>
      <c r="J18" s="56">
        <v>83.46504944855262</v>
      </c>
      <c r="K18" s="56">
        <v>20.494589421784106</v>
      </c>
      <c r="L18" s="50"/>
      <c r="N18" s="30">
        <v>1</v>
      </c>
      <c r="O18" s="30"/>
    </row>
    <row r="19" spans="1:15" ht="13.25" x14ac:dyDescent="0.25">
      <c r="A19" s="47"/>
      <c r="B19" s="55" t="s">
        <v>11</v>
      </c>
      <c r="C19" s="56">
        <v>38.860686000000001</v>
      </c>
      <c r="D19" s="56">
        <v>30.641624</v>
      </c>
      <c r="E19" s="56">
        <v>45.264963999999999</v>
      </c>
      <c r="F19" s="56">
        <v>40.281748999999998</v>
      </c>
      <c r="G19" s="56">
        <v>49.487650000000002</v>
      </c>
      <c r="H19" s="56">
        <v>48.869709999999998</v>
      </c>
      <c r="I19" s="56">
        <v>-1.2486751745132474</v>
      </c>
      <c r="J19" s="56">
        <v>98.751324825486748</v>
      </c>
      <c r="K19" s="56">
        <v>22.853776781142265</v>
      </c>
      <c r="L19" s="50"/>
      <c r="N19" s="30">
        <v>1</v>
      </c>
      <c r="O19" s="30"/>
    </row>
    <row r="20" spans="1:15" ht="13.25" x14ac:dyDescent="0.25">
      <c r="A20" s="47"/>
      <c r="B20" s="55" t="s">
        <v>12</v>
      </c>
      <c r="C20" s="56">
        <v>37.864254000000003</v>
      </c>
      <c r="D20" s="56">
        <v>32.333703</v>
      </c>
      <c r="E20" s="56">
        <v>48.684085000000003</v>
      </c>
      <c r="F20" s="56">
        <v>53.380893</v>
      </c>
      <c r="G20" s="56">
        <v>49.027301999999999</v>
      </c>
      <c r="H20" s="35">
        <v>44.832455000000003</v>
      </c>
      <c r="I20" s="35">
        <v>-8.5561449006514749</v>
      </c>
      <c r="J20" s="35">
        <v>91.443855099348525</v>
      </c>
      <c r="K20" s="35">
        <v>-8.1557103212941744</v>
      </c>
      <c r="L20" s="50"/>
      <c r="N20" s="30">
        <v>1</v>
      </c>
      <c r="O20" s="30"/>
    </row>
    <row r="21" spans="1:15" ht="13.25" x14ac:dyDescent="0.25">
      <c r="A21" s="47"/>
      <c r="B21" s="55" t="s">
        <v>13</v>
      </c>
      <c r="C21" s="56">
        <v>39.159539000000002</v>
      </c>
      <c r="D21" s="56">
        <v>33.489078999999997</v>
      </c>
      <c r="E21" s="56">
        <v>43.223334999999999</v>
      </c>
      <c r="F21" s="56">
        <v>46.830122000000003</v>
      </c>
      <c r="G21" s="56">
        <v>52.275668000000003</v>
      </c>
      <c r="H21" s="56"/>
      <c r="I21" s="56" t="s">
        <v>94</v>
      </c>
      <c r="J21" s="56" t="s">
        <v>94</v>
      </c>
      <c r="K21" s="56" t="s">
        <v>94</v>
      </c>
      <c r="L21" s="50"/>
      <c r="N21" s="30" t="s">
        <v>94</v>
      </c>
      <c r="O21" s="30"/>
    </row>
    <row r="22" spans="1:15" ht="13.25" x14ac:dyDescent="0.25">
      <c r="A22" s="47"/>
      <c r="B22" s="55" t="s">
        <v>14</v>
      </c>
      <c r="C22" s="56">
        <v>39.405236000000002</v>
      </c>
      <c r="D22" s="56">
        <v>34.738366999999997</v>
      </c>
      <c r="E22" s="56">
        <v>49.799107999999997</v>
      </c>
      <c r="F22" s="56">
        <v>44.046913000000004</v>
      </c>
      <c r="G22" s="56">
        <v>54.785237000000002</v>
      </c>
      <c r="H22" s="56"/>
      <c r="I22" s="56" t="s">
        <v>94</v>
      </c>
      <c r="J22" s="56" t="s">
        <v>94</v>
      </c>
      <c r="K22" s="56" t="s">
        <v>94</v>
      </c>
      <c r="L22" s="50"/>
      <c r="N22" s="30" t="s">
        <v>94</v>
      </c>
      <c r="O22" s="30"/>
    </row>
    <row r="23" spans="1:15" ht="13.25" x14ac:dyDescent="0.25">
      <c r="A23" s="47"/>
      <c r="B23" s="55" t="s">
        <v>15</v>
      </c>
      <c r="C23" s="56">
        <v>46.027876999999997</v>
      </c>
      <c r="D23" s="56">
        <v>40.539118000000002</v>
      </c>
      <c r="E23" s="56">
        <v>51.909174</v>
      </c>
      <c r="F23" s="56">
        <v>47.970426000000003</v>
      </c>
      <c r="G23" s="56">
        <v>56.668357</v>
      </c>
      <c r="H23" s="56"/>
      <c r="I23" s="56" t="s">
        <v>94</v>
      </c>
      <c r="J23" s="56" t="s">
        <v>94</v>
      </c>
      <c r="K23" s="56" t="s">
        <v>94</v>
      </c>
      <c r="L23" s="50"/>
      <c r="N23" s="30" t="s">
        <v>94</v>
      </c>
      <c r="O23" s="30"/>
    </row>
    <row r="24" spans="1:15" ht="13.25" x14ac:dyDescent="0.25">
      <c r="A24" s="47"/>
      <c r="B24" s="55" t="s">
        <v>16</v>
      </c>
      <c r="C24" s="56">
        <v>37.485714999999999</v>
      </c>
      <c r="D24" s="56">
        <v>39.560909000000002</v>
      </c>
      <c r="E24" s="56">
        <v>52.695310999999997</v>
      </c>
      <c r="F24" s="56">
        <v>48.941516999999997</v>
      </c>
      <c r="G24" s="56">
        <v>54.302512999999998</v>
      </c>
      <c r="H24" s="56"/>
      <c r="I24" s="56" t="s">
        <v>94</v>
      </c>
      <c r="J24" s="56" t="s">
        <v>94</v>
      </c>
      <c r="K24" s="56" t="s">
        <v>94</v>
      </c>
      <c r="L24" s="50"/>
      <c r="N24" s="30" t="s">
        <v>94</v>
      </c>
      <c r="O24" s="30"/>
    </row>
    <row r="25" spans="1:15" ht="13.25" x14ac:dyDescent="0.25">
      <c r="A25" s="47"/>
      <c r="B25" s="57" t="s">
        <v>31</v>
      </c>
      <c r="C25" s="58">
        <v>464.93044099999997</v>
      </c>
      <c r="D25" s="58">
        <v>370.78930299999996</v>
      </c>
      <c r="E25" s="58">
        <v>503.65777700000007</v>
      </c>
      <c r="F25" s="58">
        <v>542.08942500000001</v>
      </c>
      <c r="G25" s="58">
        <v>573.28906899999993</v>
      </c>
      <c r="H25" s="35">
        <v>386.09769599999998</v>
      </c>
      <c r="I25" s="21"/>
      <c r="J25" s="21"/>
      <c r="K25" s="21"/>
      <c r="L25" s="50"/>
      <c r="O25" s="30"/>
    </row>
    <row r="26" spans="1:15" ht="18.75" customHeight="1" x14ac:dyDescent="0.25">
      <c r="A26" s="47"/>
      <c r="B26" s="57" t="s">
        <v>17</v>
      </c>
      <c r="C26" s="58"/>
      <c r="D26" s="58">
        <v>-20.248434969651729</v>
      </c>
      <c r="E26" s="58">
        <v>35.833955544289296</v>
      </c>
      <c r="F26" s="58">
        <v>7.6305082051775663</v>
      </c>
      <c r="G26" s="58">
        <v>5.7554422870359279</v>
      </c>
      <c r="H26" s="21"/>
      <c r="I26" s="21"/>
      <c r="J26" s="21"/>
      <c r="K26" s="21"/>
      <c r="L26" s="50"/>
      <c r="O26" s="30"/>
    </row>
    <row r="27" spans="1:15" ht="12" customHeight="1" x14ac:dyDescent="0.25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</row>
    <row r="28" spans="1:15" ht="18.75" customHeight="1" x14ac:dyDescent="0.3">
      <c r="A28" s="47"/>
      <c r="B28" s="57" t="s">
        <v>18</v>
      </c>
      <c r="C28" s="58">
        <v>302.85207400000002</v>
      </c>
      <c r="D28" s="58">
        <v>222.46183000000002</v>
      </c>
      <c r="E28" s="58">
        <v>306.03084900000005</v>
      </c>
      <c r="F28" s="58">
        <v>354.30044700000002</v>
      </c>
      <c r="G28" s="58">
        <v>355.25729399999994</v>
      </c>
      <c r="H28" s="35">
        <v>386.09769599999998</v>
      </c>
      <c r="I28" s="35">
        <v>8.6811453335001953</v>
      </c>
      <c r="J28" s="35">
        <v>108.6811453335002</v>
      </c>
      <c r="K28" s="35">
        <v>0.27006655173651417</v>
      </c>
      <c r="L28" s="50"/>
    </row>
    <row r="29" spans="1:15" ht="18.75" customHeight="1" x14ac:dyDescent="0.3">
      <c r="A29" s="47"/>
      <c r="B29" s="57" t="s">
        <v>17</v>
      </c>
      <c r="C29" s="58"/>
      <c r="D29" s="58">
        <v>-26.544392758558423</v>
      </c>
      <c r="E29" s="58">
        <v>37.565554054823714</v>
      </c>
      <c r="F29" s="58">
        <v>15.772788317820851</v>
      </c>
      <c r="G29" s="58">
        <v>0.27006655173651417</v>
      </c>
      <c r="H29" s="35">
        <v>8.6811453335001953</v>
      </c>
      <c r="I29" s="21"/>
      <c r="J29" s="21"/>
      <c r="K29" s="21"/>
      <c r="L29" s="50"/>
    </row>
    <row r="30" spans="1:15" ht="12" customHeight="1" x14ac:dyDescent="0.3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15" ht="14.25" customHeight="1" x14ac:dyDescent="0.3">
      <c r="A31" s="47"/>
      <c r="B31" s="63"/>
      <c r="C31" s="135" t="s">
        <v>131</v>
      </c>
      <c r="D31" s="135"/>
      <c r="E31" s="135"/>
      <c r="F31" s="135"/>
      <c r="G31" s="135"/>
      <c r="H31" s="135"/>
      <c r="I31" s="135"/>
      <c r="J31" s="135"/>
      <c r="K31" s="135"/>
      <c r="L31" s="50"/>
    </row>
    <row r="32" spans="1:15" ht="13" x14ac:dyDescent="0.25">
      <c r="A32" s="65"/>
      <c r="B32" s="52"/>
      <c r="C32" s="135" t="s">
        <v>141</v>
      </c>
      <c r="D32" s="135"/>
      <c r="E32" s="135"/>
      <c r="F32" s="135"/>
      <c r="G32" s="135"/>
      <c r="H32" s="135"/>
      <c r="I32" s="135"/>
      <c r="J32" s="135"/>
      <c r="K32" s="135"/>
      <c r="L32" s="50"/>
      <c r="N32" s="30" t="s">
        <v>94</v>
      </c>
    </row>
    <row r="33" spans="1:14" ht="13" x14ac:dyDescent="0.3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N33" s="30" t="s">
        <v>94</v>
      </c>
    </row>
    <row r="34" spans="1:14" ht="13" x14ac:dyDescent="0.3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N34" s="30" t="s">
        <v>94</v>
      </c>
    </row>
    <row r="35" spans="1:14" ht="13" x14ac:dyDescent="0.3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N35" s="30" t="s">
        <v>94</v>
      </c>
    </row>
    <row r="36" spans="1:14" ht="13" x14ac:dyDescent="0.3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N36" s="30" t="s">
        <v>94</v>
      </c>
    </row>
    <row r="37" spans="1:14" ht="13" x14ac:dyDescent="0.3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</row>
    <row r="38" spans="1:14" ht="13" x14ac:dyDescent="0.3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N38" s="30" t="s">
        <v>94</v>
      </c>
    </row>
    <row r="39" spans="1:14" ht="13" x14ac:dyDescent="0.3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N39" s="30" t="s">
        <v>94</v>
      </c>
    </row>
    <row r="40" spans="1:14" ht="13" x14ac:dyDescent="0.3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N40" s="30" t="s">
        <v>94</v>
      </c>
    </row>
    <row r="41" spans="1:14" ht="13" x14ac:dyDescent="0.3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N41" s="30" t="s">
        <v>94</v>
      </c>
    </row>
    <row r="42" spans="1:14" ht="13" x14ac:dyDescent="0.3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</row>
    <row r="43" spans="1:14" ht="13" x14ac:dyDescent="0.3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</row>
    <row r="44" spans="1:14" ht="13" x14ac:dyDescent="0.3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</row>
    <row r="45" spans="1:14" ht="30.5" x14ac:dyDescent="0.25">
      <c r="A45" s="70"/>
      <c r="B45" s="117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</row>
    <row r="48" spans="1:14" x14ac:dyDescent="0.25">
      <c r="B48" s="30"/>
      <c r="C48" s="30"/>
      <c r="D48" s="30"/>
      <c r="E48" s="30"/>
      <c r="F48" s="30"/>
      <c r="G48" s="30"/>
    </row>
    <row r="49" spans="2:9" x14ac:dyDescent="0.25">
      <c r="B49" s="6"/>
      <c r="C49" s="6"/>
      <c r="D49" s="6"/>
      <c r="E49" s="6"/>
      <c r="F49" s="6"/>
      <c r="G49" s="6"/>
      <c r="H49" s="6"/>
      <c r="I49" s="6"/>
    </row>
    <row r="50" spans="2:9" x14ac:dyDescent="0.25">
      <c r="B50" s="6"/>
      <c r="C50" s="6"/>
      <c r="D50" s="6"/>
      <c r="E50" s="6"/>
      <c r="F50" s="6"/>
      <c r="G50" s="6"/>
      <c r="H50" s="6"/>
      <c r="I50" s="6"/>
    </row>
    <row r="51" spans="2:9" x14ac:dyDescent="0.25">
      <c r="B51" s="30"/>
      <c r="C51" s="30"/>
      <c r="D51" s="30"/>
      <c r="E51" s="30"/>
      <c r="F51" s="30"/>
      <c r="G51" s="30"/>
      <c r="H51" s="30"/>
      <c r="I51" s="30"/>
    </row>
    <row r="52" spans="2:9" x14ac:dyDescent="0.25">
      <c r="B52" s="30"/>
      <c r="C52" s="30"/>
      <c r="D52" s="30"/>
      <c r="E52" s="30"/>
      <c r="F52" s="30"/>
      <c r="G52" s="30"/>
      <c r="H52" s="30"/>
      <c r="I52" s="30"/>
    </row>
    <row r="53" spans="2:9" x14ac:dyDescent="0.25">
      <c r="B53" s="30" t="s">
        <v>1</v>
      </c>
      <c r="C53" s="30" t="s">
        <v>144</v>
      </c>
      <c r="D53" s="30" t="s">
        <v>152</v>
      </c>
      <c r="E53" s="30" t="s">
        <v>145</v>
      </c>
      <c r="F53" s="30" t="s">
        <v>146</v>
      </c>
      <c r="G53" s="30"/>
      <c r="H53" s="30"/>
      <c r="I53" s="30"/>
    </row>
    <row r="54" spans="2:9" x14ac:dyDescent="0.25">
      <c r="B54" s="30">
        <v>2019</v>
      </c>
      <c r="C54" s="30">
        <v>1</v>
      </c>
      <c r="D54" s="124">
        <v>31.305119000000001</v>
      </c>
      <c r="E54" s="125">
        <v>43466</v>
      </c>
      <c r="F54" s="30"/>
      <c r="G54" s="30"/>
      <c r="H54" s="30"/>
      <c r="I54" s="30"/>
    </row>
    <row r="55" spans="2:9" x14ac:dyDescent="0.25">
      <c r="B55" s="30">
        <v>2019</v>
      </c>
      <c r="C55" s="30">
        <v>2</v>
      </c>
      <c r="D55" s="124">
        <v>35.980181999999999</v>
      </c>
      <c r="E55" s="125">
        <v>43497</v>
      </c>
      <c r="F55" s="30"/>
      <c r="G55" s="30"/>
      <c r="H55" s="30"/>
      <c r="I55" s="30"/>
    </row>
    <row r="56" spans="2:9" x14ac:dyDescent="0.25">
      <c r="B56" s="30">
        <v>2019</v>
      </c>
      <c r="C56" s="30">
        <v>3</v>
      </c>
      <c r="D56" s="124">
        <v>37.026384999999998</v>
      </c>
      <c r="E56" s="125">
        <v>43525</v>
      </c>
      <c r="F56" s="30"/>
      <c r="G56" s="30"/>
      <c r="H56" s="30"/>
      <c r="I56" s="30"/>
    </row>
    <row r="57" spans="2:9" x14ac:dyDescent="0.25">
      <c r="B57" s="30">
        <v>2019</v>
      </c>
      <c r="C57" s="30">
        <v>4</v>
      </c>
      <c r="D57" s="124">
        <v>42.606597999999998</v>
      </c>
      <c r="E57" s="125">
        <v>43556</v>
      </c>
      <c r="F57" s="81">
        <v>37.856509250000002</v>
      </c>
      <c r="G57" s="30"/>
      <c r="H57" s="30"/>
      <c r="I57" s="30"/>
    </row>
    <row r="58" spans="2:9" x14ac:dyDescent="0.25">
      <c r="B58" s="30">
        <v>2019</v>
      </c>
      <c r="C58" s="30">
        <v>5</v>
      </c>
      <c r="D58" s="124">
        <v>43.412013999999999</v>
      </c>
      <c r="E58" s="125">
        <v>43586</v>
      </c>
      <c r="F58" s="81">
        <v>37.856509250000002</v>
      </c>
      <c r="G58" s="30"/>
      <c r="H58" s="30"/>
      <c r="I58" s="30"/>
    </row>
    <row r="59" spans="2:9" x14ac:dyDescent="0.25">
      <c r="B59" s="30">
        <v>2019</v>
      </c>
      <c r="C59" s="30">
        <v>6</v>
      </c>
      <c r="D59" s="124">
        <v>35.796835999999999</v>
      </c>
      <c r="E59" s="125">
        <v>43617</v>
      </c>
      <c r="F59" s="81">
        <v>37.856509250000002</v>
      </c>
      <c r="G59" s="30"/>
      <c r="H59" s="30"/>
      <c r="I59" s="30"/>
    </row>
    <row r="60" spans="2:9" x14ac:dyDescent="0.25">
      <c r="B60" s="30">
        <v>2019</v>
      </c>
      <c r="C60" s="30">
        <v>7</v>
      </c>
      <c r="D60" s="124">
        <v>38.860686000000001</v>
      </c>
      <c r="E60" s="125">
        <v>43647</v>
      </c>
      <c r="F60" s="81">
        <v>37.856509250000002</v>
      </c>
      <c r="G60" s="30"/>
      <c r="H60" s="30"/>
      <c r="I60" s="30"/>
    </row>
    <row r="61" spans="2:9" x14ac:dyDescent="0.25">
      <c r="B61" s="30">
        <v>2019</v>
      </c>
      <c r="C61" s="30">
        <v>8</v>
      </c>
      <c r="D61" s="124">
        <v>37.864254000000003</v>
      </c>
      <c r="E61" s="125">
        <v>43678</v>
      </c>
      <c r="F61" s="81">
        <v>37.856509250000002</v>
      </c>
      <c r="G61" s="30"/>
      <c r="H61" s="30"/>
      <c r="I61" s="30"/>
    </row>
    <row r="62" spans="2:9" x14ac:dyDescent="0.25">
      <c r="B62" s="30">
        <v>2019</v>
      </c>
      <c r="C62" s="30">
        <v>9</v>
      </c>
      <c r="D62" s="124">
        <v>39.159539000000002</v>
      </c>
      <c r="E62" s="125">
        <v>43709</v>
      </c>
      <c r="F62" s="81">
        <v>38.001290333333337</v>
      </c>
      <c r="G62" s="30"/>
      <c r="H62" s="30"/>
      <c r="I62" s="30"/>
    </row>
    <row r="63" spans="2:9" x14ac:dyDescent="0.25">
      <c r="B63" s="30">
        <v>2019</v>
      </c>
      <c r="C63" s="30">
        <v>10</v>
      </c>
      <c r="D63" s="124">
        <v>39.405236000000002</v>
      </c>
      <c r="E63" s="125">
        <v>43739</v>
      </c>
      <c r="F63" s="81">
        <v>38.141684900000001</v>
      </c>
      <c r="G63" s="30"/>
      <c r="H63" s="30"/>
      <c r="I63" s="30"/>
    </row>
    <row r="64" spans="2:9" x14ac:dyDescent="0.25">
      <c r="B64" s="30">
        <v>2019</v>
      </c>
      <c r="C64" s="30">
        <v>11</v>
      </c>
      <c r="D64" s="124">
        <v>46.027876999999997</v>
      </c>
      <c r="E64" s="125">
        <v>43770</v>
      </c>
      <c r="F64" s="81">
        <v>38.858611454545454</v>
      </c>
      <c r="G64" s="30"/>
      <c r="H64" s="30"/>
      <c r="I64" s="30"/>
    </row>
    <row r="65" spans="2:9" x14ac:dyDescent="0.25">
      <c r="B65" s="30">
        <v>2019</v>
      </c>
      <c r="C65" s="30">
        <v>12</v>
      </c>
      <c r="D65" s="124">
        <v>37.485714999999999</v>
      </c>
      <c r="E65" s="125">
        <v>43800</v>
      </c>
      <c r="F65" s="81">
        <v>38.744203416666664</v>
      </c>
      <c r="G65" s="30"/>
      <c r="H65" s="30"/>
      <c r="I65" s="30"/>
    </row>
    <row r="66" spans="2:9" x14ac:dyDescent="0.25">
      <c r="B66" s="30">
        <v>2020</v>
      </c>
      <c r="C66" s="30">
        <v>1</v>
      </c>
      <c r="D66" s="124">
        <v>25.830411000000002</v>
      </c>
      <c r="E66" s="125">
        <v>43831</v>
      </c>
      <c r="F66" s="81">
        <v>38.287977750000003</v>
      </c>
      <c r="G66" s="30"/>
      <c r="H66" s="30"/>
      <c r="I66" s="30"/>
    </row>
    <row r="67" spans="2:9" x14ac:dyDescent="0.25">
      <c r="B67" s="30">
        <v>2020</v>
      </c>
      <c r="C67" s="30">
        <v>2</v>
      </c>
      <c r="D67" s="124">
        <v>34.061770000000003</v>
      </c>
      <c r="E67" s="125">
        <v>43862</v>
      </c>
      <c r="F67" s="81">
        <v>38.128110083333333</v>
      </c>
      <c r="G67" s="30"/>
      <c r="H67" s="30"/>
      <c r="I67" s="30"/>
    </row>
    <row r="68" spans="2:9" x14ac:dyDescent="0.25">
      <c r="B68" s="30">
        <v>2020</v>
      </c>
      <c r="C68" s="30">
        <v>3</v>
      </c>
      <c r="D68" s="124">
        <v>37.202697999999998</v>
      </c>
      <c r="E68" s="125">
        <v>43891</v>
      </c>
      <c r="F68" s="81">
        <v>38.142802833333334</v>
      </c>
      <c r="G68" s="30"/>
      <c r="H68" s="30"/>
      <c r="I68" s="30"/>
    </row>
    <row r="69" spans="2:9" x14ac:dyDescent="0.25">
      <c r="B69" s="30">
        <v>2020</v>
      </c>
      <c r="C69" s="30">
        <v>4</v>
      </c>
      <c r="D69" s="124">
        <v>18.583931</v>
      </c>
      <c r="E69" s="125">
        <v>43922</v>
      </c>
      <c r="F69" s="81">
        <v>36.140913916666669</v>
      </c>
      <c r="G69" s="30"/>
      <c r="H69" s="30"/>
      <c r="I69" s="30"/>
    </row>
    <row r="70" spans="2:9" x14ac:dyDescent="0.25">
      <c r="B70" s="30">
        <v>2020</v>
      </c>
      <c r="C70" s="30">
        <v>5</v>
      </c>
      <c r="D70" s="124">
        <v>19.083981999999999</v>
      </c>
      <c r="E70" s="125">
        <v>43952</v>
      </c>
      <c r="F70" s="81">
        <v>34.113577916666671</v>
      </c>
      <c r="G70" s="30"/>
      <c r="H70" s="30"/>
      <c r="I70" s="30"/>
    </row>
    <row r="71" spans="2:9" x14ac:dyDescent="0.25">
      <c r="B71" s="30">
        <v>2020</v>
      </c>
      <c r="C71" s="30">
        <v>6</v>
      </c>
      <c r="D71" s="124">
        <v>24.723711000000002</v>
      </c>
      <c r="E71" s="125">
        <v>43983</v>
      </c>
      <c r="F71" s="81">
        <v>33.190817500000001</v>
      </c>
      <c r="G71" s="30"/>
      <c r="H71" s="30"/>
      <c r="I71" s="30"/>
    </row>
    <row r="72" spans="2:9" x14ac:dyDescent="0.25">
      <c r="B72" s="30">
        <v>2020</v>
      </c>
      <c r="C72" s="30">
        <v>7</v>
      </c>
      <c r="D72" s="124">
        <v>30.641624</v>
      </c>
      <c r="E72" s="125">
        <v>44013</v>
      </c>
      <c r="F72" s="81">
        <v>32.505895666666667</v>
      </c>
      <c r="G72" s="30"/>
      <c r="H72" s="30"/>
      <c r="I72" s="30"/>
    </row>
    <row r="73" spans="2:9" x14ac:dyDescent="0.25">
      <c r="B73" s="30">
        <v>2020</v>
      </c>
      <c r="C73" s="30">
        <v>8</v>
      </c>
      <c r="D73" s="124">
        <v>32.333703</v>
      </c>
      <c r="E73" s="125">
        <v>44044</v>
      </c>
      <c r="F73" s="81">
        <v>32.045016416666662</v>
      </c>
      <c r="G73" s="30"/>
      <c r="H73" s="30"/>
      <c r="I73" s="30"/>
    </row>
    <row r="74" spans="2:9" x14ac:dyDescent="0.25">
      <c r="B74" s="30">
        <v>2020</v>
      </c>
      <c r="C74" s="30">
        <v>9</v>
      </c>
      <c r="D74" s="124">
        <v>33.489078999999997</v>
      </c>
      <c r="E74" s="125">
        <v>44075</v>
      </c>
      <c r="F74" s="81">
        <v>31.572478083333333</v>
      </c>
      <c r="G74" s="30"/>
      <c r="H74" s="30"/>
      <c r="I74" s="30"/>
    </row>
    <row r="75" spans="2:9" x14ac:dyDescent="0.25">
      <c r="B75" s="30">
        <v>2020</v>
      </c>
      <c r="C75" s="30">
        <v>10</v>
      </c>
      <c r="D75" s="124">
        <v>34.738366999999997</v>
      </c>
      <c r="E75" s="125">
        <v>44105</v>
      </c>
      <c r="F75" s="81">
        <v>31.183572333333331</v>
      </c>
      <c r="G75" s="30"/>
      <c r="H75" s="30"/>
      <c r="I75" s="30"/>
    </row>
    <row r="76" spans="2:9" x14ac:dyDescent="0.25">
      <c r="B76" s="30">
        <v>2020</v>
      </c>
      <c r="C76" s="30">
        <v>11</v>
      </c>
      <c r="D76" s="124">
        <v>40.539118000000002</v>
      </c>
      <c r="E76" s="125">
        <v>44136</v>
      </c>
      <c r="F76" s="81">
        <v>30.726175749999999</v>
      </c>
      <c r="G76" s="30"/>
      <c r="H76" s="30"/>
      <c r="I76" s="30"/>
    </row>
    <row r="77" spans="2:9" x14ac:dyDescent="0.25">
      <c r="B77" s="30">
        <v>2020</v>
      </c>
      <c r="C77" s="30">
        <v>12</v>
      </c>
      <c r="D77" s="124">
        <v>39.560909000000002</v>
      </c>
      <c r="E77" s="125">
        <v>44166</v>
      </c>
      <c r="F77" s="81">
        <v>30.89910858333333</v>
      </c>
      <c r="G77" s="30"/>
      <c r="H77" s="30"/>
      <c r="I77" s="30"/>
    </row>
    <row r="78" spans="2:9" x14ac:dyDescent="0.25">
      <c r="B78" s="30">
        <v>2021</v>
      </c>
      <c r="C78" s="30">
        <v>1</v>
      </c>
      <c r="D78" s="124">
        <v>25.054682</v>
      </c>
      <c r="E78" s="125">
        <v>44197</v>
      </c>
      <c r="F78" s="81">
        <v>30.834464499999996</v>
      </c>
      <c r="G78" s="30"/>
      <c r="H78" s="30"/>
      <c r="I78" s="30"/>
    </row>
    <row r="79" spans="2:9" x14ac:dyDescent="0.25">
      <c r="B79" s="30">
        <v>2021</v>
      </c>
      <c r="C79" s="30">
        <v>2</v>
      </c>
      <c r="D79" s="124">
        <v>35.992586000000003</v>
      </c>
      <c r="E79" s="125">
        <v>44228</v>
      </c>
      <c r="F79" s="81">
        <v>30.995365833333338</v>
      </c>
      <c r="G79" s="30"/>
      <c r="H79" s="30"/>
      <c r="I79" s="30"/>
    </row>
    <row r="80" spans="2:9" x14ac:dyDescent="0.25">
      <c r="B80" s="30">
        <v>2021</v>
      </c>
      <c r="C80" s="30">
        <v>3</v>
      </c>
      <c r="D80" s="124">
        <v>43.676771000000002</v>
      </c>
      <c r="E80" s="125">
        <v>44256</v>
      </c>
      <c r="F80" s="81">
        <v>31.534871916666674</v>
      </c>
      <c r="G80" s="30"/>
      <c r="H80" s="30"/>
      <c r="I80" s="30"/>
    </row>
    <row r="81" spans="2:9" x14ac:dyDescent="0.25">
      <c r="B81" s="30">
        <v>2021</v>
      </c>
      <c r="C81" s="30">
        <v>4</v>
      </c>
      <c r="D81" s="124">
        <v>38.809386000000003</v>
      </c>
      <c r="E81" s="125">
        <v>44287</v>
      </c>
      <c r="F81" s="81">
        <v>33.220326500000006</v>
      </c>
      <c r="G81" s="30"/>
      <c r="H81" s="30"/>
      <c r="I81" s="30"/>
    </row>
    <row r="82" spans="2:9" x14ac:dyDescent="0.25">
      <c r="B82" s="30">
        <v>2021</v>
      </c>
      <c r="C82" s="30">
        <v>5</v>
      </c>
      <c r="D82" s="124">
        <v>27.384329999999999</v>
      </c>
      <c r="E82" s="125">
        <v>44317</v>
      </c>
      <c r="F82" s="81">
        <v>33.912022166666674</v>
      </c>
      <c r="G82" s="30"/>
      <c r="H82" s="30"/>
      <c r="I82" s="30"/>
    </row>
    <row r="83" spans="2:9" x14ac:dyDescent="0.25">
      <c r="B83" s="30">
        <v>2021</v>
      </c>
      <c r="C83" s="30">
        <v>6</v>
      </c>
      <c r="D83" s="124">
        <v>41.164045000000002</v>
      </c>
      <c r="E83" s="125">
        <v>44348</v>
      </c>
      <c r="F83" s="81">
        <v>35.282049999999998</v>
      </c>
      <c r="G83" s="30"/>
      <c r="H83" s="30"/>
      <c r="I83" s="30"/>
    </row>
    <row r="84" spans="2:9" x14ac:dyDescent="0.25">
      <c r="B84" s="30">
        <v>2021</v>
      </c>
      <c r="C84" s="30">
        <v>7</v>
      </c>
      <c r="D84" s="124">
        <v>45.264963999999999</v>
      </c>
      <c r="E84" s="125">
        <v>44378</v>
      </c>
      <c r="F84" s="81">
        <v>36.500661666666666</v>
      </c>
      <c r="G84" s="30"/>
      <c r="H84" s="30"/>
      <c r="I84" s="30"/>
    </row>
    <row r="85" spans="2:9" x14ac:dyDescent="0.25">
      <c r="B85" s="30">
        <v>2021</v>
      </c>
      <c r="C85" s="30">
        <v>8</v>
      </c>
      <c r="D85" s="124">
        <v>48.684085000000003</v>
      </c>
      <c r="E85" s="125">
        <v>44409</v>
      </c>
      <c r="F85" s="81">
        <v>37.863193500000001</v>
      </c>
      <c r="G85" s="30"/>
      <c r="H85" s="30"/>
      <c r="I85" s="30"/>
    </row>
    <row r="86" spans="2:9" x14ac:dyDescent="0.25">
      <c r="B86" s="30">
        <v>2021</v>
      </c>
      <c r="C86" s="30">
        <v>9</v>
      </c>
      <c r="D86" s="124">
        <v>43.223334999999999</v>
      </c>
      <c r="E86" s="125">
        <v>44440</v>
      </c>
      <c r="F86" s="81">
        <v>38.674381500000003</v>
      </c>
      <c r="G86" s="30"/>
      <c r="H86" s="30"/>
      <c r="I86" s="30"/>
    </row>
    <row r="87" spans="2:9" x14ac:dyDescent="0.25">
      <c r="B87" s="30">
        <v>2021</v>
      </c>
      <c r="C87" s="30">
        <v>10</v>
      </c>
      <c r="D87" s="124">
        <v>49.799107999999997</v>
      </c>
      <c r="E87" s="125">
        <v>44470</v>
      </c>
      <c r="F87" s="81">
        <v>39.929443250000006</v>
      </c>
      <c r="G87" s="30"/>
      <c r="H87" s="30"/>
      <c r="I87" s="30"/>
    </row>
    <row r="88" spans="2:9" x14ac:dyDescent="0.25">
      <c r="B88" s="30">
        <v>2021</v>
      </c>
      <c r="C88" s="30">
        <v>11</v>
      </c>
      <c r="D88" s="124">
        <v>51.909174</v>
      </c>
      <c r="E88" s="125">
        <v>44501</v>
      </c>
      <c r="F88" s="81">
        <v>40.876947916666673</v>
      </c>
      <c r="G88" s="30"/>
      <c r="H88" s="30"/>
      <c r="I88" s="30"/>
    </row>
    <row r="89" spans="2:9" x14ac:dyDescent="0.25">
      <c r="B89" s="30">
        <v>2021</v>
      </c>
      <c r="C89" s="30">
        <v>12</v>
      </c>
      <c r="D89" s="124">
        <v>52.695310999999997</v>
      </c>
      <c r="E89" s="125">
        <v>44531</v>
      </c>
      <c r="F89" s="81">
        <v>41.97148141666667</v>
      </c>
      <c r="G89" s="30"/>
      <c r="H89" s="30"/>
      <c r="I89" s="30"/>
    </row>
    <row r="90" spans="2:9" x14ac:dyDescent="0.25">
      <c r="B90" s="30">
        <v>2022</v>
      </c>
      <c r="C90" s="30">
        <v>1</v>
      </c>
      <c r="D90" s="124">
        <v>33.174264000000001</v>
      </c>
      <c r="E90" s="125">
        <v>44562</v>
      </c>
      <c r="F90" s="81">
        <v>42.648113250000002</v>
      </c>
      <c r="G90" s="30"/>
      <c r="H90" s="30"/>
      <c r="I90" s="30"/>
    </row>
    <row r="91" spans="2:9" x14ac:dyDescent="0.25">
      <c r="B91" s="30">
        <v>2022</v>
      </c>
      <c r="C91" s="30">
        <v>2</v>
      </c>
      <c r="D91" s="124">
        <v>43.703847000000003</v>
      </c>
      <c r="E91" s="125">
        <v>44593</v>
      </c>
      <c r="F91" s="81">
        <v>43.290718333333338</v>
      </c>
      <c r="G91" s="30"/>
      <c r="H91" s="30"/>
      <c r="I91" s="30"/>
    </row>
    <row r="92" spans="2:9" x14ac:dyDescent="0.25">
      <c r="B92" s="30">
        <v>2022</v>
      </c>
      <c r="C92" s="30">
        <v>3</v>
      </c>
      <c r="D92" s="124">
        <v>49.891595000000002</v>
      </c>
      <c r="E92" s="125">
        <v>44621</v>
      </c>
      <c r="F92" s="81">
        <v>43.80862033333333</v>
      </c>
      <c r="G92" s="30"/>
      <c r="H92" s="30"/>
      <c r="I92" s="30"/>
    </row>
    <row r="93" spans="2:9" x14ac:dyDescent="0.25">
      <c r="B93" s="30">
        <v>2022</v>
      </c>
      <c r="C93" s="30">
        <v>4</v>
      </c>
      <c r="D93" s="124">
        <v>42.411960999999998</v>
      </c>
      <c r="E93" s="125">
        <v>44652</v>
      </c>
      <c r="F93" s="81">
        <v>44.108834916666666</v>
      </c>
      <c r="G93" s="30"/>
      <c r="H93" s="30"/>
      <c r="I93" s="30"/>
    </row>
    <row r="94" spans="2:9" x14ac:dyDescent="0.25">
      <c r="B94" s="30">
        <v>2022</v>
      </c>
      <c r="C94" s="30">
        <v>5</v>
      </c>
      <c r="D94" s="124">
        <v>47.270842000000002</v>
      </c>
      <c r="E94" s="125">
        <v>44682</v>
      </c>
      <c r="F94" s="81">
        <v>45.76604425</v>
      </c>
      <c r="G94" s="30"/>
      <c r="H94" s="30"/>
      <c r="I94" s="30"/>
    </row>
    <row r="95" spans="2:9" x14ac:dyDescent="0.25">
      <c r="B95" s="30">
        <v>2022</v>
      </c>
      <c r="C95" s="30">
        <v>6</v>
      </c>
      <c r="D95" s="124">
        <v>44.185296000000001</v>
      </c>
      <c r="E95" s="125">
        <v>44713</v>
      </c>
      <c r="F95" s="81">
        <v>46.017815166666672</v>
      </c>
      <c r="G95" s="30"/>
      <c r="H95" s="30"/>
      <c r="I95" s="30"/>
    </row>
    <row r="96" spans="2:9" x14ac:dyDescent="0.25">
      <c r="B96" s="30">
        <v>2022</v>
      </c>
      <c r="C96" s="30">
        <v>7</v>
      </c>
      <c r="D96" s="124">
        <v>40.281748999999998</v>
      </c>
      <c r="E96" s="125">
        <v>44743</v>
      </c>
      <c r="F96" s="81">
        <v>45.602547250000008</v>
      </c>
      <c r="G96" s="30"/>
      <c r="H96" s="30"/>
      <c r="I96" s="30"/>
    </row>
    <row r="97" spans="2:9" x14ac:dyDescent="0.25">
      <c r="B97" s="30">
        <v>2022</v>
      </c>
      <c r="C97" s="30">
        <v>8</v>
      </c>
      <c r="D97" s="124">
        <v>53.380893</v>
      </c>
      <c r="E97" s="125">
        <v>44774</v>
      </c>
      <c r="F97" s="81">
        <v>45.993947916666663</v>
      </c>
      <c r="G97" s="30"/>
      <c r="H97" s="30"/>
      <c r="I97" s="30"/>
    </row>
    <row r="98" spans="2:9" x14ac:dyDescent="0.25">
      <c r="B98" s="30">
        <v>2022</v>
      </c>
      <c r="C98" s="30">
        <v>9</v>
      </c>
      <c r="D98" s="124">
        <v>46.830122000000003</v>
      </c>
      <c r="E98" s="125">
        <v>44805</v>
      </c>
      <c r="F98" s="81">
        <v>46.294513500000001</v>
      </c>
      <c r="G98" s="30"/>
      <c r="H98" s="30"/>
      <c r="I98" s="30"/>
    </row>
    <row r="99" spans="2:9" x14ac:dyDescent="0.25">
      <c r="B99" s="30">
        <v>2022</v>
      </c>
      <c r="C99" s="30">
        <v>10</v>
      </c>
      <c r="D99" s="124">
        <v>44.046913000000004</v>
      </c>
      <c r="E99" s="125">
        <v>44835</v>
      </c>
      <c r="F99" s="81">
        <v>45.81516391666667</v>
      </c>
      <c r="G99" s="30"/>
      <c r="H99" s="30"/>
      <c r="I99" s="30"/>
    </row>
    <row r="100" spans="2:9" x14ac:dyDescent="0.25">
      <c r="B100" s="30">
        <v>2022</v>
      </c>
      <c r="C100" s="30">
        <v>11</v>
      </c>
      <c r="D100" s="124">
        <v>47.970426000000003</v>
      </c>
      <c r="E100" s="125">
        <v>44866</v>
      </c>
      <c r="F100" s="81">
        <v>45.486934916666662</v>
      </c>
      <c r="G100" s="30"/>
      <c r="H100" s="30"/>
      <c r="I100" s="30"/>
    </row>
    <row r="101" spans="2:9" x14ac:dyDescent="0.25">
      <c r="B101" s="30">
        <v>2022</v>
      </c>
      <c r="C101" s="30">
        <v>12</v>
      </c>
      <c r="D101" s="124">
        <v>48.941516999999997</v>
      </c>
      <c r="E101" s="125">
        <v>44896</v>
      </c>
      <c r="F101" s="81">
        <v>45.174118749999998</v>
      </c>
      <c r="G101" s="30"/>
      <c r="H101" s="30"/>
      <c r="I101" s="30"/>
    </row>
    <row r="102" spans="2:9" x14ac:dyDescent="0.25">
      <c r="B102" s="30" t="s">
        <v>172</v>
      </c>
      <c r="C102" s="30">
        <v>1</v>
      </c>
      <c r="D102" s="124">
        <v>29.206907000000001</v>
      </c>
      <c r="E102" s="125">
        <v>44927</v>
      </c>
      <c r="F102" s="81">
        <v>44.843505666666665</v>
      </c>
      <c r="G102" s="30"/>
      <c r="H102" s="30"/>
      <c r="I102" s="30"/>
    </row>
    <row r="103" spans="2:9" x14ac:dyDescent="0.25">
      <c r="B103" s="30" t="s">
        <v>172</v>
      </c>
      <c r="C103" s="30">
        <v>2</v>
      </c>
      <c r="D103" s="124">
        <v>40.207538999999997</v>
      </c>
      <c r="E103" s="125">
        <v>44958</v>
      </c>
      <c r="F103" s="81">
        <v>44.552146666666665</v>
      </c>
      <c r="G103" s="30"/>
      <c r="H103" s="30"/>
      <c r="I103" s="30"/>
    </row>
    <row r="104" spans="2:9" x14ac:dyDescent="0.25">
      <c r="B104" s="30" t="s">
        <v>172</v>
      </c>
      <c r="C104" s="30">
        <v>3</v>
      </c>
      <c r="D104" s="124">
        <v>45.256396000000002</v>
      </c>
      <c r="E104" s="125">
        <v>44986</v>
      </c>
      <c r="F104" s="81">
        <v>44.165880083333327</v>
      </c>
      <c r="G104" s="30"/>
      <c r="H104" s="30"/>
      <c r="I104" s="30"/>
    </row>
    <row r="105" spans="2:9" x14ac:dyDescent="0.25">
      <c r="B105" s="30" t="s">
        <v>172</v>
      </c>
      <c r="C105" s="30">
        <v>4</v>
      </c>
      <c r="D105" s="124">
        <v>38.481259000000001</v>
      </c>
      <c r="E105" s="125">
        <v>45017</v>
      </c>
      <c r="F105" s="81">
        <v>43.83832158333334</v>
      </c>
      <c r="G105" s="30"/>
      <c r="H105" s="30"/>
      <c r="I105" s="30"/>
    </row>
    <row r="106" spans="2:9" x14ac:dyDescent="0.25">
      <c r="B106" s="30" t="s">
        <v>172</v>
      </c>
      <c r="C106" s="30">
        <v>5</v>
      </c>
      <c r="D106" s="124">
        <v>50.349350000000001</v>
      </c>
      <c r="E106" s="125">
        <v>45047</v>
      </c>
      <c r="F106" s="81">
        <v>44.094863916666668</v>
      </c>
      <c r="G106" s="30"/>
      <c r="H106" s="30"/>
      <c r="I106" s="30"/>
    </row>
    <row r="107" spans="2:9" x14ac:dyDescent="0.25">
      <c r="B107" s="30" t="s">
        <v>172</v>
      </c>
      <c r="C107" s="30">
        <v>6</v>
      </c>
      <c r="D107" s="124">
        <v>53.240890999999998</v>
      </c>
      <c r="E107" s="125">
        <v>45078</v>
      </c>
      <c r="F107" s="81">
        <v>44.84949683333334</v>
      </c>
      <c r="G107" s="30"/>
      <c r="H107" s="30"/>
      <c r="I107" s="30"/>
    </row>
    <row r="108" spans="2:9" x14ac:dyDescent="0.25">
      <c r="B108" s="30" t="s">
        <v>172</v>
      </c>
      <c r="C108" s="30">
        <v>7</v>
      </c>
      <c r="D108" s="124">
        <v>49.487650000000002</v>
      </c>
      <c r="E108" s="125">
        <v>45108</v>
      </c>
      <c r="F108" s="81">
        <v>45.616655250000001</v>
      </c>
      <c r="G108" s="30"/>
      <c r="H108" s="30"/>
      <c r="I108" s="30"/>
    </row>
    <row r="109" spans="2:9" x14ac:dyDescent="0.25">
      <c r="B109" s="30" t="s">
        <v>172</v>
      </c>
      <c r="C109" s="30">
        <v>8</v>
      </c>
      <c r="D109" s="124">
        <v>49.027301999999999</v>
      </c>
      <c r="E109" s="125">
        <v>45139</v>
      </c>
      <c r="F109" s="81">
        <v>45.253856000000006</v>
      </c>
      <c r="G109" s="30"/>
      <c r="H109" s="30"/>
      <c r="I109" s="30"/>
    </row>
    <row r="110" spans="2:9" x14ac:dyDescent="0.25">
      <c r="B110" s="30" t="s">
        <v>172</v>
      </c>
      <c r="C110" s="30">
        <v>9</v>
      </c>
      <c r="D110" s="124">
        <v>52.275668000000003</v>
      </c>
      <c r="E110" s="125">
        <v>45170</v>
      </c>
      <c r="F110" s="81">
        <v>45.707651500000004</v>
      </c>
      <c r="G110" s="30"/>
      <c r="H110" s="30"/>
      <c r="I110" s="30"/>
    </row>
    <row r="111" spans="2:9" x14ac:dyDescent="0.25">
      <c r="B111" s="30" t="s">
        <v>172</v>
      </c>
      <c r="C111" s="30">
        <v>10</v>
      </c>
      <c r="D111" s="124">
        <v>54.785237000000002</v>
      </c>
      <c r="E111" s="125">
        <v>45200</v>
      </c>
      <c r="F111" s="81">
        <v>46.602511833333331</v>
      </c>
      <c r="G111" s="30"/>
      <c r="H111" s="30"/>
      <c r="I111" s="30"/>
    </row>
    <row r="112" spans="2:9" x14ac:dyDescent="0.25">
      <c r="B112" s="30" t="s">
        <v>172</v>
      </c>
      <c r="C112" s="30">
        <v>11</v>
      </c>
      <c r="D112" s="124">
        <v>56.668357</v>
      </c>
      <c r="E112" s="125">
        <v>45231</v>
      </c>
      <c r="F112" s="81">
        <v>47.327339416666668</v>
      </c>
      <c r="G112" s="30"/>
      <c r="H112" s="30"/>
      <c r="I112" s="30"/>
    </row>
    <row r="113" spans="2:9" x14ac:dyDescent="0.25">
      <c r="B113" s="30" t="s">
        <v>172</v>
      </c>
      <c r="C113" s="30">
        <v>12</v>
      </c>
      <c r="D113" s="124">
        <v>54.302512999999998</v>
      </c>
      <c r="E113" s="125">
        <v>45261</v>
      </c>
      <c r="F113" s="81">
        <v>47.77408908333333</v>
      </c>
      <c r="G113" s="30"/>
      <c r="H113" s="30"/>
      <c r="I113" s="30"/>
    </row>
    <row r="114" spans="2:9" x14ac:dyDescent="0.25">
      <c r="B114" s="30">
        <v>2017</v>
      </c>
      <c r="C114" s="30">
        <v>1</v>
      </c>
      <c r="D114" s="124">
        <v>38.951371000000002</v>
      </c>
      <c r="E114" s="125">
        <v>45292</v>
      </c>
      <c r="F114" s="81">
        <v>48.586127750000003</v>
      </c>
      <c r="G114" s="30"/>
      <c r="H114" s="30"/>
      <c r="I114" s="30"/>
    </row>
    <row r="115" spans="2:9" x14ac:dyDescent="0.25">
      <c r="B115" s="30">
        <v>2017</v>
      </c>
      <c r="C115" s="30">
        <v>2</v>
      </c>
      <c r="D115" s="124">
        <v>44.872253999999998</v>
      </c>
      <c r="E115" s="125">
        <v>45323</v>
      </c>
      <c r="F115" s="81">
        <v>48.974854000000001</v>
      </c>
      <c r="G115" s="30"/>
      <c r="H115" s="30"/>
      <c r="I115" s="30"/>
    </row>
    <row r="116" spans="2:9" x14ac:dyDescent="0.25">
      <c r="B116" s="30">
        <v>2017</v>
      </c>
      <c r="C116" s="30">
        <v>3</v>
      </c>
      <c r="D116" s="124">
        <v>52.006898999999997</v>
      </c>
      <c r="E116" s="125">
        <v>45352</v>
      </c>
      <c r="F116" s="81">
        <v>49.537395916666661</v>
      </c>
      <c r="G116" s="30"/>
      <c r="H116" s="30"/>
      <c r="I116" s="30"/>
    </row>
    <row r="117" spans="2:9" x14ac:dyDescent="0.25">
      <c r="B117" s="30">
        <v>2017</v>
      </c>
      <c r="C117" s="30">
        <v>4</v>
      </c>
      <c r="D117" s="124">
        <v>54.839472999999998</v>
      </c>
      <c r="E117" s="125">
        <v>45383</v>
      </c>
      <c r="F117" s="81">
        <v>50.900580416666664</v>
      </c>
      <c r="G117" s="30"/>
      <c r="H117" s="30"/>
      <c r="I117" s="30"/>
    </row>
    <row r="118" spans="2:9" x14ac:dyDescent="0.25">
      <c r="B118" s="30">
        <v>2017</v>
      </c>
      <c r="C118" s="30">
        <v>5</v>
      </c>
      <c r="D118" s="124">
        <v>57.287998000000002</v>
      </c>
      <c r="E118" s="125">
        <v>45413</v>
      </c>
      <c r="F118" s="81">
        <v>51.478801083333337</v>
      </c>
      <c r="G118" s="30"/>
      <c r="H118" s="30"/>
      <c r="I118" s="30"/>
    </row>
    <row r="119" spans="2:9" x14ac:dyDescent="0.25">
      <c r="B119" s="30">
        <v>2017</v>
      </c>
      <c r="C119" s="30">
        <v>6</v>
      </c>
      <c r="D119" s="124">
        <v>44.437536000000001</v>
      </c>
      <c r="E119" s="125">
        <v>45444</v>
      </c>
      <c r="F119" s="81">
        <v>50.745188166666658</v>
      </c>
      <c r="G119" s="30"/>
      <c r="H119" s="30"/>
      <c r="I119" s="30"/>
    </row>
    <row r="120" spans="2:9" x14ac:dyDescent="0.25">
      <c r="B120" s="30">
        <v>2017</v>
      </c>
      <c r="C120" s="30">
        <v>7</v>
      </c>
      <c r="D120" s="124">
        <v>48.869709999999998</v>
      </c>
      <c r="E120" s="125">
        <v>45474</v>
      </c>
      <c r="F120" s="81">
        <v>50.693693166666662</v>
      </c>
      <c r="G120" s="30"/>
      <c r="H120" s="30"/>
      <c r="I120" s="30"/>
    </row>
    <row r="121" spans="2:9" x14ac:dyDescent="0.25">
      <c r="B121" s="30">
        <v>2017</v>
      </c>
      <c r="C121" s="30">
        <v>8</v>
      </c>
      <c r="D121" s="124">
        <v>44.832455000000003</v>
      </c>
      <c r="E121" s="125">
        <v>45505</v>
      </c>
      <c r="F121" s="81">
        <v>50.344122583333331</v>
      </c>
      <c r="G121" s="30"/>
      <c r="H121" s="30"/>
      <c r="I121" s="30"/>
    </row>
    <row r="122" spans="2:9" x14ac:dyDescent="0.25">
      <c r="B122" s="30">
        <v>2017</v>
      </c>
      <c r="C122" s="30">
        <v>9</v>
      </c>
      <c r="D122" s="124">
        <v>0</v>
      </c>
      <c r="E122" s="125">
        <v>45536</v>
      </c>
      <c r="F122" s="81">
        <v>45.987816916666674</v>
      </c>
      <c r="G122" s="30"/>
      <c r="H122" s="30"/>
      <c r="I122" s="30"/>
    </row>
    <row r="123" spans="2:9" x14ac:dyDescent="0.25">
      <c r="B123" s="30">
        <v>2017</v>
      </c>
      <c r="C123" s="30">
        <v>10</v>
      </c>
      <c r="D123" s="124">
        <v>0</v>
      </c>
      <c r="E123" s="125">
        <v>45566</v>
      </c>
      <c r="F123" s="81">
        <v>41.422380499999996</v>
      </c>
      <c r="G123" s="30"/>
      <c r="H123" s="30"/>
      <c r="I123" s="30"/>
    </row>
    <row r="124" spans="2:9" x14ac:dyDescent="0.25">
      <c r="B124" s="30">
        <v>2017</v>
      </c>
      <c r="C124" s="30">
        <v>11</v>
      </c>
      <c r="D124" s="124">
        <v>0</v>
      </c>
      <c r="E124" s="125">
        <v>45597</v>
      </c>
      <c r="F124" s="81">
        <v>36.700017416666668</v>
      </c>
      <c r="G124" s="30"/>
      <c r="H124" s="30"/>
      <c r="I124" s="30"/>
    </row>
    <row r="125" spans="2:9" x14ac:dyDescent="0.25">
      <c r="B125" s="30">
        <v>2017</v>
      </c>
      <c r="C125" s="30">
        <v>12</v>
      </c>
      <c r="D125" s="124">
        <v>0</v>
      </c>
      <c r="E125" s="125">
        <v>45627</v>
      </c>
      <c r="F125" s="81">
        <v>32.174807999999999</v>
      </c>
      <c r="G125" s="30"/>
      <c r="H125" s="30"/>
      <c r="I125" s="30"/>
    </row>
    <row r="126" spans="2:9" x14ac:dyDescent="0.25">
      <c r="B126" s="30"/>
      <c r="C126" s="30"/>
      <c r="D126" s="30"/>
      <c r="E126" s="30"/>
      <c r="F126" s="30"/>
      <c r="G126" s="30"/>
      <c r="H126" s="30"/>
      <c r="I126" s="30"/>
    </row>
    <row r="127" spans="2:9" x14ac:dyDescent="0.25">
      <c r="B127" s="30"/>
      <c r="C127" s="30"/>
      <c r="D127" s="30"/>
      <c r="E127" s="30"/>
      <c r="F127" s="30"/>
      <c r="G127" s="30"/>
      <c r="H127" s="30"/>
      <c r="I127" s="30"/>
    </row>
    <row r="128" spans="2:9" x14ac:dyDescent="0.25">
      <c r="B128" s="30"/>
      <c r="C128" s="30"/>
      <c r="D128" s="30"/>
      <c r="E128" s="30"/>
      <c r="F128" s="30"/>
      <c r="G128" s="30"/>
      <c r="H128" s="30"/>
      <c r="I128" s="30"/>
    </row>
    <row r="129" spans="2:9" x14ac:dyDescent="0.25">
      <c r="B129" s="30"/>
      <c r="C129" s="30"/>
      <c r="D129" s="30"/>
      <c r="E129" s="30"/>
      <c r="F129" s="30"/>
      <c r="G129" s="30"/>
      <c r="H129" s="30"/>
      <c r="I129" s="30"/>
    </row>
    <row r="130" spans="2:9" x14ac:dyDescent="0.25">
      <c r="B130" s="30"/>
      <c r="C130" s="30"/>
      <c r="D130" s="30"/>
      <c r="E130" s="30"/>
      <c r="F130" s="30"/>
      <c r="G130" s="30"/>
      <c r="H130" s="30"/>
      <c r="I130" s="30"/>
    </row>
    <row r="131" spans="2:9" x14ac:dyDescent="0.25">
      <c r="B131" s="30"/>
      <c r="C131" s="30"/>
      <c r="D131" s="30"/>
      <c r="E131" s="30"/>
      <c r="F131" s="30"/>
      <c r="G131" s="30"/>
      <c r="H131" s="30"/>
      <c r="I131" s="30"/>
    </row>
    <row r="132" spans="2:9" x14ac:dyDescent="0.25">
      <c r="B132" s="30"/>
      <c r="C132" s="30"/>
      <c r="D132" s="30"/>
      <c r="E132" s="30"/>
      <c r="F132" s="30"/>
      <c r="G132" s="30"/>
      <c r="H132" s="30"/>
      <c r="I132" s="30"/>
    </row>
    <row r="133" spans="2:9" x14ac:dyDescent="0.25">
      <c r="B133" s="30"/>
      <c r="C133" s="30"/>
      <c r="D133" s="30"/>
      <c r="E133" s="30"/>
      <c r="F133" s="30"/>
      <c r="G133" s="30"/>
      <c r="H133" s="30"/>
      <c r="I133" s="30"/>
    </row>
    <row r="134" spans="2:9" x14ac:dyDescent="0.25">
      <c r="B134" s="30"/>
      <c r="C134" s="30"/>
      <c r="D134" s="30"/>
      <c r="E134" s="30"/>
      <c r="F134" s="30"/>
      <c r="G134" s="30"/>
      <c r="H134" s="30"/>
      <c r="I134" s="30"/>
    </row>
    <row r="135" spans="2:9" x14ac:dyDescent="0.25">
      <c r="B135" s="30"/>
      <c r="C135" s="30"/>
      <c r="D135" s="30"/>
      <c r="E135" s="30"/>
      <c r="F135" s="30"/>
      <c r="G135" s="30"/>
      <c r="H135" s="30"/>
      <c r="I135" s="30"/>
    </row>
    <row r="136" spans="2:9" x14ac:dyDescent="0.25">
      <c r="B136" s="6"/>
      <c r="C136" s="6"/>
      <c r="D136" s="6"/>
      <c r="E136" s="6"/>
      <c r="F136" s="6"/>
      <c r="G136" s="6"/>
      <c r="H136" s="6"/>
      <c r="I136" s="6"/>
    </row>
    <row r="137" spans="2:9" x14ac:dyDescent="0.25">
      <c r="B137" s="6"/>
      <c r="C137" s="6"/>
      <c r="D137" s="6"/>
      <c r="E137" s="6"/>
      <c r="F137" s="6"/>
      <c r="G137" s="6"/>
      <c r="H137" s="6"/>
      <c r="I137" s="6"/>
    </row>
    <row r="138" spans="2:9" x14ac:dyDescent="0.25">
      <c r="B138" s="6"/>
      <c r="C138" s="6"/>
      <c r="D138" s="6"/>
      <c r="E138" s="6"/>
      <c r="F138" s="6"/>
      <c r="G138" s="6"/>
      <c r="H138" s="6"/>
      <c r="I138" s="6"/>
    </row>
    <row r="139" spans="2:9" x14ac:dyDescent="0.25">
      <c r="B139" s="6"/>
      <c r="C139" s="6"/>
      <c r="D139" s="6"/>
      <c r="E139" s="6"/>
      <c r="F139" s="6"/>
      <c r="G139" s="6"/>
      <c r="H139" s="6"/>
      <c r="I139" s="6"/>
    </row>
    <row r="140" spans="2:9" x14ac:dyDescent="0.25">
      <c r="B140" s="6"/>
      <c r="C140" s="6"/>
      <c r="D140" s="6"/>
      <c r="E140" s="6"/>
      <c r="F140" s="6"/>
      <c r="G140" s="6"/>
      <c r="H140" s="6"/>
      <c r="I140" s="6"/>
    </row>
    <row r="141" spans="2:9" x14ac:dyDescent="0.25">
      <c r="B141" s="6"/>
      <c r="C141" s="6"/>
      <c r="D141" s="6"/>
      <c r="E141" s="6"/>
      <c r="F141" s="6"/>
      <c r="G141" s="6"/>
      <c r="H141" s="6"/>
      <c r="I141" s="6"/>
    </row>
    <row r="142" spans="2:9" x14ac:dyDescent="0.25">
      <c r="B142" s="6"/>
      <c r="C142" s="6"/>
      <c r="D142" s="6"/>
      <c r="E142" s="6"/>
      <c r="F142" s="6"/>
      <c r="G142" s="6"/>
      <c r="H142" s="6"/>
      <c r="I142" s="6"/>
    </row>
    <row r="143" spans="2:9" x14ac:dyDescent="0.25">
      <c r="B143" s="6"/>
      <c r="C143" s="6"/>
      <c r="D143" s="6"/>
      <c r="E143" s="6"/>
      <c r="F143" s="6"/>
      <c r="G143" s="6"/>
      <c r="H143" s="6"/>
      <c r="I143" s="6"/>
    </row>
    <row r="144" spans="2:9" x14ac:dyDescent="0.25">
      <c r="B144" s="6"/>
      <c r="C144" s="6"/>
      <c r="D144" s="6"/>
      <c r="E144" s="6"/>
      <c r="F144" s="6"/>
      <c r="G144" s="6"/>
      <c r="H144" s="6"/>
      <c r="I144" s="6"/>
    </row>
    <row r="145" spans="2:9" x14ac:dyDescent="0.25">
      <c r="B145" s="6"/>
      <c r="C145" s="6"/>
      <c r="D145" s="6"/>
      <c r="E145" s="6"/>
      <c r="F145" s="6"/>
      <c r="G145" s="6"/>
      <c r="H145" s="6"/>
      <c r="I145" s="6"/>
    </row>
    <row r="146" spans="2:9" x14ac:dyDescent="0.25">
      <c r="B146" s="6"/>
      <c r="C146" s="6"/>
      <c r="D146" s="6"/>
      <c r="E146" s="6"/>
      <c r="F146" s="6"/>
      <c r="G146" s="6"/>
      <c r="H146" s="6"/>
      <c r="I146" s="6"/>
    </row>
    <row r="147" spans="2:9" x14ac:dyDescent="0.25">
      <c r="B147" s="6"/>
      <c r="C147" s="6"/>
      <c r="D147" s="6"/>
      <c r="E147" s="6"/>
      <c r="F147" s="6"/>
      <c r="G147" s="6"/>
      <c r="H147" s="6"/>
      <c r="I147" s="6"/>
    </row>
    <row r="148" spans="2:9" x14ac:dyDescent="0.25">
      <c r="B148" s="6"/>
      <c r="C148" s="6"/>
      <c r="D148" s="6"/>
      <c r="E148" s="6"/>
      <c r="F148" s="6"/>
      <c r="G148" s="6"/>
      <c r="H148" s="6"/>
      <c r="I148" s="6"/>
    </row>
    <row r="149" spans="2:9" x14ac:dyDescent="0.25">
      <c r="B149" s="6"/>
      <c r="C149" s="6"/>
      <c r="D149" s="6"/>
      <c r="E149" s="6"/>
      <c r="F149" s="6"/>
      <c r="G149" s="6"/>
      <c r="H149" s="6"/>
      <c r="I149" s="6"/>
    </row>
    <row r="150" spans="2:9" x14ac:dyDescent="0.25">
      <c r="B150" s="6"/>
      <c r="C150" s="6"/>
      <c r="D150" s="6"/>
      <c r="E150" s="6"/>
      <c r="F150" s="6"/>
      <c r="G150" s="6"/>
      <c r="H150" s="6"/>
      <c r="I150" s="6"/>
    </row>
    <row r="151" spans="2:9" x14ac:dyDescent="0.25">
      <c r="B151" s="6"/>
      <c r="C151" s="6"/>
      <c r="D151" s="6"/>
      <c r="E151" s="6"/>
      <c r="F151" s="6"/>
      <c r="G151" s="6"/>
      <c r="H151" s="6"/>
      <c r="I151" s="6"/>
    </row>
    <row r="152" spans="2:9" x14ac:dyDescent="0.25">
      <c r="B152" s="6"/>
      <c r="C152" s="6"/>
      <c r="D152" s="6"/>
      <c r="E152" s="6"/>
      <c r="F152" s="6"/>
      <c r="G152" s="6"/>
      <c r="H152" s="6"/>
      <c r="I152" s="6"/>
    </row>
    <row r="153" spans="2:9" x14ac:dyDescent="0.25">
      <c r="B153" s="6"/>
      <c r="C153" s="6"/>
      <c r="D153" s="6"/>
      <c r="E153" s="6"/>
      <c r="F153" s="6"/>
      <c r="G153" s="6"/>
      <c r="H153" s="6"/>
      <c r="I153" s="6"/>
    </row>
    <row r="154" spans="2:9" x14ac:dyDescent="0.25">
      <c r="B154" s="6"/>
      <c r="C154" s="6"/>
      <c r="D154" s="6"/>
      <c r="E154" s="6"/>
      <c r="F154" s="6"/>
      <c r="G154" s="6"/>
      <c r="H154" s="6"/>
      <c r="I154" s="6"/>
    </row>
    <row r="155" spans="2:9" x14ac:dyDescent="0.25">
      <c r="B155" s="6"/>
      <c r="C155" s="6"/>
      <c r="D155" s="6"/>
      <c r="E155" s="6"/>
      <c r="F155" s="6"/>
      <c r="G155" s="6"/>
      <c r="H155" s="6"/>
      <c r="I155" s="6"/>
    </row>
    <row r="156" spans="2:9" x14ac:dyDescent="0.25">
      <c r="B156" s="6"/>
      <c r="C156" s="6"/>
      <c r="D156" s="6"/>
      <c r="E156" s="6"/>
      <c r="F156" s="6"/>
      <c r="G156" s="6"/>
      <c r="H156" s="6"/>
      <c r="I156" s="6"/>
    </row>
    <row r="157" spans="2:9" x14ac:dyDescent="0.25">
      <c r="B157" s="6"/>
      <c r="C157" s="6"/>
      <c r="D157" s="6"/>
      <c r="E157" s="6"/>
      <c r="F157" s="6"/>
      <c r="G157" s="6"/>
      <c r="H157" s="6"/>
      <c r="I157" s="6"/>
    </row>
    <row r="158" spans="2:9" x14ac:dyDescent="0.25">
      <c r="B158" s="6"/>
      <c r="C158" s="6"/>
      <c r="D158" s="6"/>
      <c r="E158" s="6"/>
      <c r="F158" s="6"/>
      <c r="G158" s="6"/>
      <c r="H158" s="6"/>
      <c r="I158" s="6"/>
    </row>
    <row r="159" spans="2:9" x14ac:dyDescent="0.25">
      <c r="B159" s="6"/>
      <c r="C159" s="6"/>
      <c r="D159" s="6"/>
      <c r="E159" s="6"/>
      <c r="F159" s="6"/>
      <c r="G159" s="6"/>
      <c r="H159" s="6"/>
      <c r="I159" s="6"/>
    </row>
    <row r="160" spans="2:9" x14ac:dyDescent="0.25">
      <c r="B160" s="6"/>
      <c r="C160" s="6"/>
      <c r="D160" s="6"/>
      <c r="E160" s="6"/>
      <c r="F160" s="6"/>
      <c r="G160" s="6"/>
      <c r="H160" s="6"/>
      <c r="I160" s="6"/>
    </row>
    <row r="161" spans="2:9" x14ac:dyDescent="0.25">
      <c r="B161" s="6"/>
      <c r="C161" s="6"/>
      <c r="D161" s="6"/>
      <c r="E161" s="6"/>
      <c r="F161" s="6"/>
      <c r="G161" s="6"/>
      <c r="H161" s="6"/>
      <c r="I161" s="6"/>
    </row>
    <row r="162" spans="2:9" x14ac:dyDescent="0.25">
      <c r="B162" s="6"/>
      <c r="C162" s="6"/>
      <c r="D162" s="6"/>
      <c r="E162" s="6"/>
      <c r="F162" s="6"/>
      <c r="G162" s="6"/>
      <c r="H162" s="6"/>
      <c r="I162" s="6"/>
    </row>
    <row r="163" spans="2:9" x14ac:dyDescent="0.25">
      <c r="B163" s="6"/>
      <c r="C163" s="6"/>
      <c r="D163" s="6"/>
      <c r="E163" s="6"/>
      <c r="F163" s="6"/>
      <c r="G163" s="6"/>
      <c r="H163" s="6"/>
      <c r="I163" s="6"/>
    </row>
    <row r="164" spans="2:9" x14ac:dyDescent="0.25">
      <c r="B164" s="6"/>
      <c r="C164" s="6"/>
      <c r="D164" s="6"/>
      <c r="E164" s="6"/>
      <c r="F164" s="6"/>
      <c r="G164" s="6"/>
      <c r="H164" s="6"/>
      <c r="I164" s="6"/>
    </row>
    <row r="165" spans="2:9" x14ac:dyDescent="0.25">
      <c r="B165" s="6"/>
      <c r="C165" s="6"/>
      <c r="D165" s="6"/>
      <c r="E165" s="6"/>
      <c r="F165" s="6"/>
      <c r="G165" s="6"/>
      <c r="H165" s="6"/>
      <c r="I165" s="6"/>
    </row>
    <row r="166" spans="2:9" x14ac:dyDescent="0.25">
      <c r="B166" s="6"/>
      <c r="C166" s="6"/>
      <c r="D166" s="6"/>
      <c r="E166" s="6"/>
      <c r="F166" s="6"/>
      <c r="G166" s="6"/>
      <c r="H166" s="6"/>
      <c r="I166" s="6"/>
    </row>
    <row r="167" spans="2:9" x14ac:dyDescent="0.25">
      <c r="B167" s="6"/>
      <c r="C167" s="6"/>
      <c r="D167" s="6"/>
      <c r="E167" s="6"/>
      <c r="F167" s="6"/>
      <c r="G167" s="6"/>
      <c r="H167" s="6"/>
      <c r="I167" s="6"/>
    </row>
    <row r="168" spans="2:9" x14ac:dyDescent="0.25">
      <c r="B168" s="6"/>
      <c r="C168" s="6"/>
      <c r="D168" s="6"/>
      <c r="E168" s="6"/>
      <c r="F168" s="6"/>
      <c r="G168" s="6"/>
      <c r="H168" s="6"/>
      <c r="I168" s="6"/>
    </row>
    <row r="169" spans="2:9" x14ac:dyDescent="0.25">
      <c r="B169" s="6"/>
      <c r="C169" s="6"/>
      <c r="D169" s="6"/>
      <c r="E169" s="6"/>
      <c r="F169" s="6"/>
      <c r="G169" s="6"/>
      <c r="H169" s="6"/>
      <c r="I169" s="6"/>
    </row>
    <row r="170" spans="2:9" x14ac:dyDescent="0.25">
      <c r="B170" s="6"/>
      <c r="C170" s="6"/>
      <c r="D170" s="6"/>
      <c r="E170" s="6"/>
      <c r="F170" s="6"/>
      <c r="G170" s="6"/>
      <c r="H170" s="6"/>
      <c r="I170" s="6"/>
    </row>
    <row r="171" spans="2:9" x14ac:dyDescent="0.25">
      <c r="B171" s="6"/>
      <c r="C171" s="6"/>
      <c r="D171" s="6"/>
      <c r="E171" s="6"/>
      <c r="F171" s="6"/>
      <c r="G171" s="6"/>
      <c r="H171" s="6"/>
      <c r="I171" s="6"/>
    </row>
    <row r="172" spans="2:9" x14ac:dyDescent="0.25">
      <c r="B172" s="6"/>
      <c r="C172" s="6"/>
      <c r="D172" s="6"/>
      <c r="E172" s="6"/>
      <c r="F172" s="6"/>
      <c r="G172" s="6"/>
      <c r="H172" s="6"/>
      <c r="I172" s="6"/>
    </row>
    <row r="173" spans="2:9" x14ac:dyDescent="0.25">
      <c r="B173" s="6"/>
      <c r="C173" s="6"/>
      <c r="D173" s="6"/>
      <c r="E173" s="6"/>
      <c r="F173" s="6"/>
      <c r="G173" s="6"/>
      <c r="H173" s="6"/>
      <c r="I173" s="6"/>
    </row>
    <row r="174" spans="2:9" x14ac:dyDescent="0.25">
      <c r="B174" s="6"/>
      <c r="C174" s="6"/>
      <c r="D174" s="6"/>
      <c r="E174" s="6"/>
      <c r="F174" s="6"/>
      <c r="G174" s="6"/>
      <c r="H174" s="6"/>
      <c r="I174" s="6"/>
    </row>
    <row r="175" spans="2:9" x14ac:dyDescent="0.25">
      <c r="B175" s="6"/>
      <c r="C175" s="6"/>
      <c r="D175" s="6"/>
      <c r="E175" s="6"/>
      <c r="F175" s="6"/>
      <c r="G175" s="6"/>
      <c r="H175" s="6"/>
      <c r="I175" s="6"/>
    </row>
    <row r="176" spans="2:9" x14ac:dyDescent="0.25">
      <c r="B176" s="6"/>
      <c r="C176" s="6"/>
      <c r="D176" s="6"/>
      <c r="E176" s="6"/>
      <c r="F176" s="6"/>
      <c r="G176" s="6"/>
      <c r="H176" s="6"/>
      <c r="I176" s="6"/>
    </row>
    <row r="177" spans="2:9" x14ac:dyDescent="0.25">
      <c r="B177" s="6"/>
      <c r="C177" s="6"/>
      <c r="D177" s="6"/>
      <c r="E177" s="6"/>
      <c r="F177" s="6"/>
      <c r="G177" s="6"/>
      <c r="H177" s="6"/>
      <c r="I177" s="6"/>
    </row>
    <row r="178" spans="2:9" x14ac:dyDescent="0.25">
      <c r="B178" s="6"/>
      <c r="C178" s="6"/>
      <c r="D178" s="6"/>
      <c r="E178" s="6"/>
      <c r="F178" s="6"/>
      <c r="G178" s="6"/>
      <c r="H178" s="6"/>
      <c r="I178" s="6"/>
    </row>
    <row r="179" spans="2:9" x14ac:dyDescent="0.25">
      <c r="B179" s="6"/>
      <c r="C179" s="6"/>
      <c r="D179" s="6"/>
      <c r="E179" s="6"/>
      <c r="F179" s="6"/>
      <c r="G179" s="6"/>
      <c r="H179" s="6"/>
      <c r="I179" s="6"/>
    </row>
    <row r="180" spans="2:9" x14ac:dyDescent="0.25">
      <c r="B180" s="6"/>
      <c r="C180" s="6"/>
      <c r="D180" s="6"/>
      <c r="E180" s="6"/>
      <c r="F180" s="6"/>
      <c r="G180" s="6"/>
      <c r="H180" s="6"/>
      <c r="I180" s="6"/>
    </row>
    <row r="181" spans="2:9" x14ac:dyDescent="0.25">
      <c r="B181" s="6"/>
      <c r="C181" s="6"/>
      <c r="D181" s="6"/>
      <c r="E181" s="6"/>
      <c r="F181" s="6"/>
      <c r="G181" s="6"/>
      <c r="H181" s="6"/>
      <c r="I181" s="6"/>
    </row>
    <row r="182" spans="2:9" x14ac:dyDescent="0.25">
      <c r="B182" s="6"/>
      <c r="C182" s="6"/>
      <c r="D182" s="6"/>
      <c r="E182" s="6"/>
      <c r="F182" s="6"/>
      <c r="G182" s="6"/>
      <c r="H182" s="6"/>
      <c r="I182" s="6"/>
    </row>
    <row r="183" spans="2:9" x14ac:dyDescent="0.25">
      <c r="B183" s="6"/>
      <c r="C183" s="6"/>
      <c r="D183" s="6"/>
      <c r="E183" s="6"/>
      <c r="F183" s="6"/>
      <c r="G183" s="6"/>
      <c r="H183" s="6"/>
      <c r="I183" s="6"/>
    </row>
    <row r="184" spans="2:9" x14ac:dyDescent="0.25">
      <c r="B184" s="6"/>
      <c r="C184" s="6"/>
      <c r="D184" s="6"/>
      <c r="E184" s="6"/>
      <c r="F184" s="6"/>
      <c r="G184" s="6"/>
      <c r="H184" s="6"/>
      <c r="I184" s="6"/>
    </row>
    <row r="185" spans="2:9" x14ac:dyDescent="0.25">
      <c r="B185" s="6"/>
      <c r="C185" s="6"/>
      <c r="D185" s="6"/>
      <c r="E185" s="6"/>
      <c r="F185" s="6"/>
      <c r="G185" s="6"/>
      <c r="H185" s="6"/>
      <c r="I185" s="6"/>
    </row>
    <row r="186" spans="2:9" x14ac:dyDescent="0.25">
      <c r="B186" s="6"/>
      <c r="C186" s="6"/>
      <c r="D186" s="6"/>
      <c r="E186" s="6"/>
      <c r="F186" s="6"/>
      <c r="G186" s="6"/>
      <c r="H186" s="6"/>
      <c r="I186" s="6"/>
    </row>
    <row r="187" spans="2:9" x14ac:dyDescent="0.25">
      <c r="B187" s="6"/>
      <c r="C187" s="6"/>
      <c r="D187" s="6"/>
      <c r="E187" s="6"/>
      <c r="F187" s="6"/>
      <c r="G187" s="6"/>
      <c r="H187" s="6"/>
      <c r="I187" s="6"/>
    </row>
    <row r="188" spans="2:9" x14ac:dyDescent="0.25">
      <c r="B188" s="6"/>
      <c r="C188" s="6"/>
      <c r="D188" s="6"/>
      <c r="E188" s="6"/>
      <c r="F188" s="6"/>
      <c r="G188" s="6"/>
      <c r="H188" s="6"/>
      <c r="I188" s="6"/>
    </row>
    <row r="189" spans="2:9" x14ac:dyDescent="0.25">
      <c r="B189" s="6"/>
      <c r="C189" s="6"/>
      <c r="D189" s="6"/>
      <c r="E189" s="6"/>
      <c r="F189" s="6"/>
      <c r="G189" s="6"/>
      <c r="H189" s="6"/>
      <c r="I189" s="6"/>
    </row>
    <row r="190" spans="2:9" x14ac:dyDescent="0.25">
      <c r="B190" s="6"/>
      <c r="C190" s="6"/>
      <c r="D190" s="6"/>
      <c r="E190" s="6"/>
      <c r="F190" s="6"/>
      <c r="G190" s="6"/>
      <c r="H190" s="6"/>
      <c r="I190" s="6"/>
    </row>
    <row r="191" spans="2:9" x14ac:dyDescent="0.25">
      <c r="B191" s="6"/>
      <c r="C191" s="6"/>
      <c r="D191" s="6"/>
      <c r="E191" s="6"/>
      <c r="F191" s="6"/>
      <c r="G191" s="6"/>
      <c r="H191" s="6"/>
      <c r="I191" s="6"/>
    </row>
    <row r="192" spans="2:9" x14ac:dyDescent="0.25">
      <c r="B192" s="6"/>
      <c r="C192" s="6"/>
      <c r="D192" s="6"/>
      <c r="E192" s="6"/>
      <c r="F192" s="6"/>
      <c r="G192" s="6"/>
      <c r="H192" s="6"/>
      <c r="I192" s="6"/>
    </row>
    <row r="193" spans="2:9" x14ac:dyDescent="0.25">
      <c r="B193" s="6"/>
      <c r="C193" s="6"/>
      <c r="D193" s="6"/>
      <c r="E193" s="6"/>
      <c r="F193" s="6"/>
      <c r="G193" s="6"/>
      <c r="H193" s="6"/>
      <c r="I193" s="6"/>
    </row>
    <row r="194" spans="2:9" x14ac:dyDescent="0.25">
      <c r="B194" s="6"/>
      <c r="C194" s="6"/>
      <c r="D194" s="6"/>
      <c r="E194" s="6"/>
      <c r="F194" s="6"/>
      <c r="G194" s="6"/>
      <c r="H194" s="6"/>
      <c r="I194" s="6"/>
    </row>
    <row r="195" spans="2:9" x14ac:dyDescent="0.25">
      <c r="B195" s="30"/>
      <c r="C195" s="30"/>
      <c r="D195" s="30"/>
      <c r="E195" s="30"/>
      <c r="F195" s="30"/>
      <c r="G195" s="30"/>
      <c r="H195" s="30"/>
      <c r="I195" s="30"/>
    </row>
    <row r="196" spans="2:9" x14ac:dyDescent="0.25">
      <c r="B196" s="30"/>
      <c r="C196" s="30"/>
      <c r="D196" s="30"/>
      <c r="E196" s="30"/>
      <c r="F196" s="30"/>
      <c r="G196" s="30"/>
      <c r="H196" s="30"/>
      <c r="I196" s="30"/>
    </row>
    <row r="197" spans="2:9" x14ac:dyDescent="0.25">
      <c r="B197" s="30"/>
      <c r="C197" s="30"/>
      <c r="D197" s="30"/>
      <c r="E197" s="30"/>
      <c r="F197" s="30"/>
      <c r="G197" s="30"/>
      <c r="H197" s="30"/>
      <c r="I197" s="30"/>
    </row>
    <row r="198" spans="2:9" x14ac:dyDescent="0.25">
      <c r="B198" s="30"/>
      <c r="C198" s="30"/>
      <c r="D198" s="30"/>
      <c r="E198" s="30"/>
      <c r="F198" s="30"/>
      <c r="G198" s="30"/>
      <c r="H198" s="30"/>
      <c r="I198" s="30"/>
    </row>
    <row r="199" spans="2:9" x14ac:dyDescent="0.25">
      <c r="B199" s="30"/>
      <c r="C199" s="30"/>
      <c r="D199" s="30"/>
      <c r="E199" s="30"/>
      <c r="F199" s="30"/>
      <c r="G199" s="30"/>
      <c r="H199" s="30"/>
      <c r="I199" s="30"/>
    </row>
    <row r="200" spans="2:9" x14ac:dyDescent="0.25">
      <c r="B200" s="30"/>
      <c r="C200" s="30"/>
      <c r="D200" s="30"/>
      <c r="E200" s="30"/>
      <c r="F200" s="30"/>
      <c r="G200" s="30"/>
      <c r="H200" s="30"/>
      <c r="I200" s="30"/>
    </row>
    <row r="201" spans="2:9" x14ac:dyDescent="0.25">
      <c r="B201" s="30"/>
      <c r="C201" s="30"/>
      <c r="D201" s="30"/>
      <c r="E201" s="30"/>
      <c r="F201" s="30"/>
      <c r="G201" s="30"/>
      <c r="H201" s="30"/>
      <c r="I201" s="30"/>
    </row>
    <row r="202" spans="2:9" x14ac:dyDescent="0.25">
      <c r="B202" s="30"/>
      <c r="C202" s="30"/>
      <c r="D202" s="30"/>
      <c r="E202" s="30"/>
      <c r="F202" s="30"/>
      <c r="G202" s="30"/>
      <c r="H202" s="30"/>
      <c r="I202" s="30"/>
    </row>
    <row r="203" spans="2:9" x14ac:dyDescent="0.25">
      <c r="B203" s="30"/>
      <c r="C203" s="30"/>
      <c r="D203" s="30"/>
      <c r="E203" s="30"/>
      <c r="F203" s="30"/>
      <c r="G203" s="30"/>
      <c r="H203" s="30"/>
      <c r="I203" s="30"/>
    </row>
    <row r="204" spans="2:9" x14ac:dyDescent="0.25">
      <c r="B204" s="30"/>
      <c r="C204" s="30"/>
      <c r="D204" s="30"/>
      <c r="E204" s="30"/>
      <c r="F204" s="30"/>
      <c r="G204" s="30"/>
      <c r="H204" s="30"/>
      <c r="I204" s="30"/>
    </row>
    <row r="205" spans="2:9" x14ac:dyDescent="0.25">
      <c r="B205" s="30"/>
      <c r="C205" s="30"/>
      <c r="D205" s="30"/>
      <c r="E205" s="30"/>
      <c r="F205" s="30"/>
      <c r="G205" s="30"/>
      <c r="H205" s="30"/>
      <c r="I205" s="30"/>
    </row>
    <row r="206" spans="2:9" x14ac:dyDescent="0.25">
      <c r="B206" s="30"/>
      <c r="C206" s="30"/>
      <c r="D206" s="30"/>
      <c r="E206" s="30"/>
      <c r="F206" s="30"/>
      <c r="G206" s="30"/>
      <c r="H206" s="30"/>
      <c r="I206" s="30"/>
    </row>
    <row r="207" spans="2:9" x14ac:dyDescent="0.25">
      <c r="B207" s="30"/>
      <c r="C207" s="30"/>
      <c r="D207" s="30"/>
      <c r="E207" s="30"/>
      <c r="F207" s="30"/>
      <c r="G207" s="30"/>
      <c r="H207" s="30"/>
      <c r="I207" s="30"/>
    </row>
  </sheetData>
  <mergeCells count="8">
    <mergeCell ref="C31:K31"/>
    <mergeCell ref="C32:K32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28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BU143"/>
  <sheetViews>
    <sheetView zoomScaleNormal="100" zoomScaleSheetLayoutView="100" workbookViewId="0"/>
  </sheetViews>
  <sheetFormatPr baseColWidth="10" defaultColWidth="11.453125" defaultRowHeight="12.5" x14ac:dyDescent="0.25"/>
  <cols>
    <col min="1" max="1" width="1.90625" style="45" customWidth="1"/>
    <col min="2" max="2" width="13" style="45" customWidth="1"/>
    <col min="3" max="8" width="10.453125" style="45" customWidth="1"/>
    <col min="9" max="11" width="11.36328125" style="45" customWidth="1"/>
    <col min="12" max="12" width="1.90625" style="45" customWidth="1"/>
    <col min="13" max="13" width="11.453125" style="64"/>
    <col min="14" max="14" width="2.08984375" style="30" customWidth="1"/>
    <col min="15" max="73" width="11.453125" style="64"/>
    <col min="74" max="16384" width="11.453125" style="45"/>
  </cols>
  <sheetData>
    <row r="1" spans="1:15" ht="15.65" customHeight="1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5" ht="15.65" customHeigh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5" ht="15.6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5" ht="15.65" customHeight="1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5" ht="30.75" customHeight="1" x14ac:dyDescent="0.2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5" ht="15.65" customHeight="1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5" ht="13" x14ac:dyDescent="0.3">
      <c r="A7" s="47"/>
      <c r="B7" s="48"/>
      <c r="C7" s="136" t="s">
        <v>43</v>
      </c>
      <c r="D7" s="136"/>
      <c r="E7" s="136"/>
      <c r="F7" s="136"/>
      <c r="G7" s="136"/>
      <c r="H7" s="136"/>
      <c r="I7" s="136"/>
      <c r="J7" s="136"/>
      <c r="K7" s="136"/>
      <c r="L7" s="50"/>
    </row>
    <row r="8" spans="1:15" ht="13" x14ac:dyDescent="0.3">
      <c r="A8" s="47"/>
      <c r="B8" s="48"/>
      <c r="C8" s="132" t="s">
        <v>53</v>
      </c>
      <c r="D8" s="132"/>
      <c r="E8" s="132"/>
      <c r="F8" s="132"/>
      <c r="G8" s="132"/>
      <c r="H8" s="132"/>
      <c r="I8" s="132"/>
      <c r="J8" s="132"/>
      <c r="K8" s="132"/>
      <c r="L8" s="50"/>
      <c r="O8" s="30"/>
    </row>
    <row r="9" spans="1:15" ht="13.25" x14ac:dyDescent="0.25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  <c r="O9" s="30"/>
    </row>
    <row r="10" spans="1:15" ht="15.75" customHeight="1" x14ac:dyDescent="0.3">
      <c r="A10" s="47"/>
      <c r="B10" s="52"/>
      <c r="C10" s="137" t="s">
        <v>1</v>
      </c>
      <c r="D10" s="137"/>
      <c r="E10" s="137"/>
      <c r="F10" s="137"/>
      <c r="G10" s="137"/>
      <c r="H10" s="137"/>
      <c r="I10" s="130" t="s">
        <v>175</v>
      </c>
      <c r="J10" s="130" t="s">
        <v>177</v>
      </c>
      <c r="K10" s="130" t="s">
        <v>173</v>
      </c>
      <c r="L10" s="50"/>
      <c r="O10" s="30"/>
    </row>
    <row r="11" spans="1:15" ht="13" x14ac:dyDescent="0.3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30"/>
      <c r="J11" s="130"/>
      <c r="K11" s="130"/>
      <c r="L11" s="50"/>
      <c r="O11" s="78"/>
    </row>
    <row r="12" spans="1:15" ht="12" customHeight="1" x14ac:dyDescent="0.25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O12" s="30"/>
    </row>
    <row r="13" spans="1:15" ht="13.25" x14ac:dyDescent="0.25">
      <c r="A13" s="47"/>
      <c r="B13" s="55" t="s">
        <v>5</v>
      </c>
      <c r="C13" s="56">
        <v>55.889924000000001</v>
      </c>
      <c r="D13" s="56">
        <v>33.710259000000001</v>
      </c>
      <c r="E13" s="56">
        <v>29.652985000000001</v>
      </c>
      <c r="F13" s="56">
        <v>39.658431999999998</v>
      </c>
      <c r="G13" s="56">
        <v>31.719638</v>
      </c>
      <c r="H13" s="56">
        <v>54.827294999999999</v>
      </c>
      <c r="I13" s="56">
        <v>72.84968699831947</v>
      </c>
      <c r="J13" s="56">
        <v>172.84968699831947</v>
      </c>
      <c r="K13" s="56">
        <v>-20.017922039882961</v>
      </c>
      <c r="L13" s="50"/>
      <c r="N13" s="30">
        <v>1</v>
      </c>
      <c r="O13" s="30"/>
    </row>
    <row r="14" spans="1:15" ht="13.25" x14ac:dyDescent="0.25">
      <c r="A14" s="47"/>
      <c r="B14" s="55" t="s">
        <v>6</v>
      </c>
      <c r="C14" s="56">
        <v>69.050690000000003</v>
      </c>
      <c r="D14" s="56">
        <v>46.756616000000001</v>
      </c>
      <c r="E14" s="56">
        <v>40.754210999999998</v>
      </c>
      <c r="F14" s="56">
        <v>52.158377000000002</v>
      </c>
      <c r="G14" s="56">
        <v>45.908324999999998</v>
      </c>
      <c r="H14" s="56">
        <v>75.603465</v>
      </c>
      <c r="I14" s="56">
        <v>64.683562295073955</v>
      </c>
      <c r="J14" s="56">
        <v>164.68356229507395</v>
      </c>
      <c r="K14" s="56">
        <v>-11.982834511894424</v>
      </c>
      <c r="L14" s="50"/>
      <c r="N14" s="30">
        <v>1</v>
      </c>
      <c r="O14" s="30"/>
    </row>
    <row r="15" spans="1:15" ht="13.25" x14ac:dyDescent="0.25">
      <c r="A15" s="47"/>
      <c r="B15" s="55" t="s">
        <v>7</v>
      </c>
      <c r="C15" s="56">
        <v>42.272680999999999</v>
      </c>
      <c r="D15" s="56">
        <v>43.861919999999998</v>
      </c>
      <c r="E15" s="56">
        <v>47.642518000000003</v>
      </c>
      <c r="F15" s="56">
        <v>50.072496000000001</v>
      </c>
      <c r="G15" s="56">
        <v>55.257744000000002</v>
      </c>
      <c r="H15" s="56">
        <v>58.100408000000002</v>
      </c>
      <c r="I15" s="56">
        <v>5.1443721625696437</v>
      </c>
      <c r="J15" s="56">
        <v>105.14437216256964</v>
      </c>
      <c r="K15" s="56">
        <v>10.355481380436871</v>
      </c>
      <c r="L15" s="50"/>
      <c r="N15" s="30">
        <v>1</v>
      </c>
      <c r="O15" s="30"/>
    </row>
    <row r="16" spans="1:15" ht="13.25" x14ac:dyDescent="0.25">
      <c r="A16" s="47"/>
      <c r="B16" s="55" t="s">
        <v>8</v>
      </c>
      <c r="C16" s="56">
        <v>69.804685000000006</v>
      </c>
      <c r="D16" s="56">
        <v>49.499277999999997</v>
      </c>
      <c r="E16" s="56">
        <v>43.121766999999998</v>
      </c>
      <c r="F16" s="56">
        <v>38.644768999999997</v>
      </c>
      <c r="G16" s="56">
        <v>47.770634999999999</v>
      </c>
      <c r="H16" s="56">
        <v>74.008465999999999</v>
      </c>
      <c r="I16" s="56">
        <v>54.924601693069384</v>
      </c>
      <c r="J16" s="56">
        <v>154.92460169306938</v>
      </c>
      <c r="K16" s="56">
        <v>23.614751067602448</v>
      </c>
      <c r="L16" s="50"/>
      <c r="N16" s="30">
        <v>1</v>
      </c>
      <c r="O16" s="30"/>
    </row>
    <row r="17" spans="1:73" ht="13.25" x14ac:dyDescent="0.25">
      <c r="A17" s="47"/>
      <c r="B17" s="55" t="s">
        <v>9</v>
      </c>
      <c r="C17" s="56">
        <v>49.481222000000002</v>
      </c>
      <c r="D17" s="56">
        <v>26.679395</v>
      </c>
      <c r="E17" s="56">
        <v>26.908342000000001</v>
      </c>
      <c r="F17" s="56">
        <v>50.244567000000004</v>
      </c>
      <c r="G17" s="56">
        <v>58.757530000000003</v>
      </c>
      <c r="H17" s="56">
        <v>70.874544</v>
      </c>
      <c r="I17" s="56">
        <v>20.622061546834924</v>
      </c>
      <c r="J17" s="56">
        <v>120.62206154683493</v>
      </c>
      <c r="K17" s="56">
        <v>16.94305177313997</v>
      </c>
      <c r="L17" s="50"/>
      <c r="N17" s="30">
        <v>1</v>
      </c>
      <c r="O17" s="30"/>
    </row>
    <row r="18" spans="1:73" ht="13.25" x14ac:dyDescent="0.25">
      <c r="A18" s="47"/>
      <c r="B18" s="55" t="s">
        <v>10</v>
      </c>
      <c r="C18" s="56">
        <v>58.536537000000003</v>
      </c>
      <c r="D18" s="56">
        <v>31.027650000000001</v>
      </c>
      <c r="E18" s="56">
        <v>43.360970000000002</v>
      </c>
      <c r="F18" s="56">
        <v>50.996616000000003</v>
      </c>
      <c r="G18" s="56">
        <v>63.815460000000002</v>
      </c>
      <c r="H18" s="56">
        <v>55.967899000000003</v>
      </c>
      <c r="I18" s="56">
        <v>-12.297272479113996</v>
      </c>
      <c r="J18" s="56">
        <v>87.702727520886</v>
      </c>
      <c r="K18" s="56">
        <v>25.136656126359448</v>
      </c>
      <c r="L18" s="50"/>
      <c r="N18" s="30">
        <v>1</v>
      </c>
      <c r="O18" s="30"/>
    </row>
    <row r="19" spans="1:73" ht="13.25" x14ac:dyDescent="0.25">
      <c r="A19" s="47"/>
      <c r="B19" s="55" t="s">
        <v>11</v>
      </c>
      <c r="C19" s="56">
        <v>54.166176999999998</v>
      </c>
      <c r="D19" s="56">
        <v>31.164061</v>
      </c>
      <c r="E19" s="56">
        <v>52.307670000000002</v>
      </c>
      <c r="F19" s="56">
        <v>49.664099999999998</v>
      </c>
      <c r="G19" s="56">
        <v>66.490640999999997</v>
      </c>
      <c r="H19" s="56">
        <v>54.645719999999997</v>
      </c>
      <c r="I19" s="56">
        <v>-17.814418423188304</v>
      </c>
      <c r="J19" s="56">
        <v>82.1855815768117</v>
      </c>
      <c r="K19" s="56">
        <v>33.880692492162346</v>
      </c>
      <c r="L19" s="50"/>
      <c r="M19" s="30"/>
      <c r="N19" s="30">
        <v>1</v>
      </c>
      <c r="O19" s="30"/>
    </row>
    <row r="20" spans="1:73" ht="13.25" x14ac:dyDescent="0.25">
      <c r="A20" s="47"/>
      <c r="B20" s="55" t="s">
        <v>12</v>
      </c>
      <c r="C20" s="56">
        <v>50.346426000000001</v>
      </c>
      <c r="D20" s="56">
        <v>36.964987000000001</v>
      </c>
      <c r="E20" s="56">
        <v>63.372535999999997</v>
      </c>
      <c r="F20" s="56">
        <v>59.226238000000002</v>
      </c>
      <c r="G20" s="56">
        <v>70.349412999999998</v>
      </c>
      <c r="H20" s="35">
        <v>59.748643000000001</v>
      </c>
      <c r="I20" s="35">
        <v>-15.06873980597393</v>
      </c>
      <c r="J20" s="35">
        <v>84.931260194026066</v>
      </c>
      <c r="K20" s="35">
        <v>18.780823120995784</v>
      </c>
      <c r="L20" s="50"/>
      <c r="M20" s="30"/>
      <c r="N20" s="30">
        <v>1</v>
      </c>
      <c r="O20" s="30"/>
    </row>
    <row r="21" spans="1:73" ht="13.25" x14ac:dyDescent="0.25">
      <c r="A21" s="47"/>
      <c r="B21" s="55" t="s">
        <v>13</v>
      </c>
      <c r="C21" s="56">
        <v>64.040289999999999</v>
      </c>
      <c r="D21" s="56">
        <v>40.176653999999999</v>
      </c>
      <c r="E21" s="56">
        <v>51.397266999999999</v>
      </c>
      <c r="F21" s="56">
        <v>48.447431999999999</v>
      </c>
      <c r="G21" s="56">
        <v>54.869509000000001</v>
      </c>
      <c r="H21" s="56"/>
      <c r="I21" s="56" t="s">
        <v>94</v>
      </c>
      <c r="J21" s="56" t="s">
        <v>94</v>
      </c>
      <c r="K21" s="56" t="s">
        <v>94</v>
      </c>
      <c r="L21" s="50"/>
      <c r="M21" s="30"/>
      <c r="N21" s="30" t="s">
        <v>94</v>
      </c>
      <c r="O21" s="30"/>
    </row>
    <row r="22" spans="1:73" ht="13.25" x14ac:dyDescent="0.25">
      <c r="A22" s="47"/>
      <c r="B22" s="55" t="s">
        <v>14</v>
      </c>
      <c r="C22" s="56">
        <v>64.001836999999995</v>
      </c>
      <c r="D22" s="56">
        <v>39.044891999999997</v>
      </c>
      <c r="E22" s="56">
        <v>46.540325000000003</v>
      </c>
      <c r="F22" s="56">
        <v>44.023004999999998</v>
      </c>
      <c r="G22" s="56">
        <v>61.305295999999998</v>
      </c>
      <c r="H22" s="56"/>
      <c r="I22" s="56" t="s">
        <v>94</v>
      </c>
      <c r="J22" s="56" t="s">
        <v>94</v>
      </c>
      <c r="K22" s="56" t="s">
        <v>94</v>
      </c>
      <c r="L22" s="50"/>
      <c r="M22" s="30"/>
      <c r="N22" s="30" t="s">
        <v>94</v>
      </c>
      <c r="O22" s="30"/>
    </row>
    <row r="23" spans="1:73" ht="13.25" x14ac:dyDescent="0.25">
      <c r="A23" s="47"/>
      <c r="B23" s="55" t="s">
        <v>15</v>
      </c>
      <c r="C23" s="56">
        <v>58.106551000000003</v>
      </c>
      <c r="D23" s="56">
        <v>43.543854000000003</v>
      </c>
      <c r="E23" s="56">
        <v>57.656193000000002</v>
      </c>
      <c r="F23" s="56">
        <v>51.395794000000002</v>
      </c>
      <c r="G23" s="56">
        <v>61.387841999999999</v>
      </c>
      <c r="H23" s="56"/>
      <c r="I23" s="56" t="s">
        <v>94</v>
      </c>
      <c r="J23" s="56" t="s">
        <v>94</v>
      </c>
      <c r="K23" s="56" t="s">
        <v>94</v>
      </c>
      <c r="L23" s="50"/>
      <c r="M23" s="30"/>
      <c r="N23" s="30" t="s">
        <v>94</v>
      </c>
      <c r="O23" s="30"/>
    </row>
    <row r="24" spans="1:73" ht="13.25" x14ac:dyDescent="0.25">
      <c r="A24" s="47"/>
      <c r="B24" s="55" t="s">
        <v>16</v>
      </c>
      <c r="C24" s="56">
        <v>51.876548</v>
      </c>
      <c r="D24" s="56">
        <v>42.736725999999997</v>
      </c>
      <c r="E24" s="56">
        <v>53.676380000000002</v>
      </c>
      <c r="F24" s="56">
        <v>51.822428000000002</v>
      </c>
      <c r="G24" s="56">
        <v>56.894562999999998</v>
      </c>
      <c r="H24" s="56"/>
      <c r="I24" s="56" t="s">
        <v>94</v>
      </c>
      <c r="J24" s="56" t="s">
        <v>94</v>
      </c>
      <c r="K24" s="56" t="s">
        <v>94</v>
      </c>
      <c r="L24" s="50"/>
      <c r="M24" s="30"/>
      <c r="N24" s="30" t="s">
        <v>94</v>
      </c>
      <c r="O24" s="30"/>
    </row>
    <row r="25" spans="1:73" ht="13.25" x14ac:dyDescent="0.25">
      <c r="A25" s="47"/>
      <c r="B25" s="57" t="s">
        <v>31</v>
      </c>
      <c r="C25" s="58">
        <v>687.57356800000002</v>
      </c>
      <c r="D25" s="58">
        <v>465.16629199999994</v>
      </c>
      <c r="E25" s="58">
        <v>556.391164</v>
      </c>
      <c r="F25" s="58">
        <v>586.35425400000008</v>
      </c>
      <c r="G25" s="58">
        <v>674.52659599999993</v>
      </c>
      <c r="H25" s="35">
        <v>503.77643999999998</v>
      </c>
      <c r="I25" s="21"/>
      <c r="J25" s="21"/>
      <c r="K25" s="21"/>
      <c r="L25" s="50"/>
      <c r="M25" s="30"/>
      <c r="O25" s="30"/>
    </row>
    <row r="26" spans="1:73" ht="18.75" customHeight="1" x14ac:dyDescent="0.25">
      <c r="A26" s="47"/>
      <c r="B26" s="57" t="s">
        <v>17</v>
      </c>
      <c r="C26" s="58"/>
      <c r="D26" s="58">
        <v>-32.346687881986767</v>
      </c>
      <c r="E26" s="58">
        <v>19.611238726644476</v>
      </c>
      <c r="F26" s="58">
        <v>5.3852562619057132</v>
      </c>
      <c r="G26" s="58">
        <v>15.037384209034798</v>
      </c>
      <c r="H26" s="21"/>
      <c r="I26" s="21"/>
      <c r="J26" s="21"/>
      <c r="K26" s="21"/>
      <c r="L26" s="50"/>
      <c r="M26" s="30"/>
      <c r="O26" s="30"/>
    </row>
    <row r="27" spans="1:73" ht="12" customHeight="1" x14ac:dyDescent="0.25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  <c r="M27" s="30"/>
      <c r="O27" s="30"/>
    </row>
    <row r="28" spans="1:73" ht="18.75" customHeight="1" x14ac:dyDescent="0.3">
      <c r="A28" s="47"/>
      <c r="B28" s="57" t="s">
        <v>18</v>
      </c>
      <c r="C28" s="58">
        <v>449.54834200000005</v>
      </c>
      <c r="D28" s="58">
        <v>299.66416599999997</v>
      </c>
      <c r="E28" s="58">
        <v>347.12099899999998</v>
      </c>
      <c r="F28" s="58">
        <v>390.66559500000005</v>
      </c>
      <c r="G28" s="58">
        <v>440.06938600000001</v>
      </c>
      <c r="H28" s="35">
        <v>503.77643999999998</v>
      </c>
      <c r="I28" s="35">
        <v>14.476593016174943</v>
      </c>
      <c r="J28" s="35">
        <v>114.47659301617495</v>
      </c>
      <c r="K28" s="35">
        <v>12.646056277364259</v>
      </c>
      <c r="L28" s="50"/>
    </row>
    <row r="29" spans="1:73" ht="18.75" customHeight="1" x14ac:dyDescent="0.3">
      <c r="A29" s="47"/>
      <c r="B29" s="57" t="s">
        <v>17</v>
      </c>
      <c r="C29" s="58"/>
      <c r="D29" s="58">
        <v>-33.341058568513205</v>
      </c>
      <c r="E29" s="58">
        <v>15.836672643735472</v>
      </c>
      <c r="F29" s="58">
        <v>12.54450065695969</v>
      </c>
      <c r="G29" s="58">
        <v>12.646056277364259</v>
      </c>
      <c r="H29" s="35">
        <v>14.476593016174943</v>
      </c>
      <c r="I29" s="21"/>
      <c r="J29" s="21"/>
      <c r="K29" s="21"/>
      <c r="L29" s="50"/>
    </row>
    <row r="30" spans="1:73" ht="12" customHeight="1" x14ac:dyDescent="0.3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73" s="82" customFormat="1" ht="14.25" customHeight="1" x14ac:dyDescent="0.3">
      <c r="A31" s="47"/>
      <c r="B31" s="63"/>
      <c r="C31" s="135" t="s">
        <v>132</v>
      </c>
      <c r="D31" s="135"/>
      <c r="E31" s="135"/>
      <c r="F31" s="135"/>
      <c r="G31" s="135"/>
      <c r="H31" s="135"/>
      <c r="I31" s="135"/>
      <c r="J31" s="135"/>
      <c r="K31" s="135"/>
      <c r="L31" s="50"/>
      <c r="M31" s="64"/>
      <c r="N31" s="30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/>
    </row>
    <row r="32" spans="1:73" s="82" customFormat="1" ht="13" x14ac:dyDescent="0.25">
      <c r="A32" s="65"/>
      <c r="B32" s="52"/>
      <c r="C32" s="135" t="s">
        <v>141</v>
      </c>
      <c r="D32" s="135"/>
      <c r="E32" s="135"/>
      <c r="F32" s="135"/>
      <c r="G32" s="135"/>
      <c r="H32" s="135"/>
      <c r="I32" s="135"/>
      <c r="J32" s="135"/>
      <c r="K32" s="135"/>
      <c r="L32" s="50"/>
      <c r="M32" s="64"/>
      <c r="N32" s="30" t="s">
        <v>94</v>
      </c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4"/>
    </row>
    <row r="33" spans="1:73" s="82" customFormat="1" ht="13" x14ac:dyDescent="0.3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64"/>
      <c r="N33" s="30" t="s">
        <v>94</v>
      </c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</row>
    <row r="34" spans="1:73" s="82" customFormat="1" ht="13" x14ac:dyDescent="0.3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64"/>
      <c r="N34" s="30" t="s">
        <v>94</v>
      </c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4"/>
    </row>
    <row r="35" spans="1:73" s="82" customFormat="1" ht="13" x14ac:dyDescent="0.3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64"/>
      <c r="N35" s="30" t="s">
        <v>94</v>
      </c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</row>
    <row r="36" spans="1:73" s="82" customFormat="1" ht="13" x14ac:dyDescent="0.3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64"/>
      <c r="N36" s="30" t="s">
        <v>94</v>
      </c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64"/>
      <c r="BO36" s="64"/>
      <c r="BP36" s="64"/>
      <c r="BQ36" s="64"/>
      <c r="BR36" s="64"/>
      <c r="BS36" s="64"/>
      <c r="BT36" s="64"/>
      <c r="BU36" s="64"/>
    </row>
    <row r="37" spans="1:73" s="82" customFormat="1" ht="13" x14ac:dyDescent="0.3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64"/>
      <c r="N37" s="30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4"/>
      <c r="BS37" s="64"/>
      <c r="BT37" s="64"/>
      <c r="BU37" s="64"/>
    </row>
    <row r="38" spans="1:73" s="82" customFormat="1" ht="13" x14ac:dyDescent="0.3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64"/>
      <c r="N38" s="30" t="s">
        <v>94</v>
      </c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64"/>
      <c r="BR38" s="64"/>
      <c r="BS38" s="64"/>
      <c r="BT38" s="64"/>
      <c r="BU38" s="64"/>
    </row>
    <row r="39" spans="1:73" s="82" customFormat="1" ht="13" x14ac:dyDescent="0.3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64"/>
      <c r="N39" s="30" t="s">
        <v>94</v>
      </c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64"/>
      <c r="BU39" s="64"/>
    </row>
    <row r="40" spans="1:73" s="82" customFormat="1" ht="13" x14ac:dyDescent="0.3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64"/>
      <c r="N40" s="30" t="s">
        <v>94</v>
      </c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4"/>
      <c r="BM40" s="64"/>
      <c r="BN40" s="64"/>
      <c r="BO40" s="64"/>
      <c r="BP40" s="64"/>
      <c r="BQ40" s="64"/>
      <c r="BR40" s="64"/>
      <c r="BS40" s="64"/>
      <c r="BT40" s="64"/>
      <c r="BU40" s="64"/>
    </row>
    <row r="41" spans="1:73" s="82" customFormat="1" ht="13" x14ac:dyDescent="0.3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64"/>
      <c r="N41" s="30" t="s">
        <v>94</v>
      </c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BM41" s="64"/>
      <c r="BN41" s="64"/>
      <c r="BO41" s="64"/>
      <c r="BP41" s="64"/>
      <c r="BQ41" s="64"/>
      <c r="BR41" s="64"/>
      <c r="BS41" s="64"/>
      <c r="BT41" s="64"/>
      <c r="BU41" s="64"/>
    </row>
    <row r="42" spans="1:73" s="82" customFormat="1" ht="13" x14ac:dyDescent="0.3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64"/>
      <c r="N42" s="30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4"/>
      <c r="BM42" s="64"/>
      <c r="BN42" s="64"/>
      <c r="BO42" s="64"/>
      <c r="BP42" s="64"/>
      <c r="BQ42" s="64"/>
      <c r="BR42" s="64"/>
      <c r="BS42" s="64"/>
      <c r="BT42" s="64"/>
      <c r="BU42" s="64"/>
    </row>
    <row r="43" spans="1:73" s="82" customFormat="1" ht="13" x14ac:dyDescent="0.3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64"/>
      <c r="N43" s="30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  <c r="BM43" s="64"/>
      <c r="BN43" s="64"/>
      <c r="BO43" s="64"/>
      <c r="BP43" s="64"/>
      <c r="BQ43" s="64"/>
      <c r="BR43" s="64"/>
      <c r="BS43" s="64"/>
      <c r="BT43" s="64"/>
      <c r="BU43" s="64"/>
    </row>
    <row r="44" spans="1:73" s="82" customFormat="1" ht="13" x14ac:dyDescent="0.3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64"/>
      <c r="N44" s="30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C44" s="64"/>
      <c r="BD44" s="64"/>
      <c r="BE44" s="64"/>
      <c r="BF44" s="64"/>
      <c r="BG44" s="64"/>
      <c r="BH44" s="64"/>
      <c r="BI44" s="64"/>
      <c r="BJ44" s="64"/>
      <c r="BK44" s="64"/>
      <c r="BL44" s="64"/>
      <c r="BM44" s="64"/>
      <c r="BN44" s="64"/>
      <c r="BO44" s="64"/>
      <c r="BP44" s="64"/>
      <c r="BQ44" s="64"/>
      <c r="BR44" s="64"/>
      <c r="BS44" s="64"/>
      <c r="BT44" s="64"/>
      <c r="BU44" s="64"/>
    </row>
    <row r="45" spans="1:73" s="82" customFormat="1" ht="30.5" x14ac:dyDescent="0.25">
      <c r="A45" s="70"/>
      <c r="B45" s="117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64"/>
      <c r="N45" s="30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4"/>
      <c r="BM45" s="64"/>
      <c r="BN45" s="64"/>
      <c r="BO45" s="64"/>
      <c r="BP45" s="64"/>
      <c r="BQ45" s="64"/>
      <c r="BR45" s="64"/>
      <c r="BS45" s="64"/>
      <c r="BT45" s="64"/>
      <c r="BU45" s="64"/>
    </row>
    <row r="46" spans="1:73" s="64" customFormat="1" x14ac:dyDescent="0.25">
      <c r="N46" s="30"/>
    </row>
    <row r="47" spans="1:73" s="64" customFormat="1" x14ac:dyDescent="0.25">
      <c r="B47" s="6"/>
      <c r="C47" s="6"/>
      <c r="D47" s="6"/>
      <c r="E47" s="6"/>
      <c r="F47" s="6"/>
      <c r="G47" s="6"/>
      <c r="H47" s="6"/>
      <c r="N47" s="30"/>
    </row>
    <row r="48" spans="1:73" s="64" customFormat="1" x14ac:dyDescent="0.25">
      <c r="B48" s="6"/>
      <c r="C48" s="6"/>
      <c r="D48" s="6"/>
      <c r="E48" s="6"/>
      <c r="F48" s="6"/>
      <c r="G48" s="6"/>
      <c r="H48" s="6"/>
      <c r="I48" s="30"/>
      <c r="N48" s="30"/>
    </row>
    <row r="49" spans="1:14" s="64" customFormat="1" x14ac:dyDescent="0.25">
      <c r="B49" s="6"/>
      <c r="C49" s="6"/>
      <c r="D49" s="6"/>
      <c r="E49" s="6"/>
      <c r="F49" s="6"/>
      <c r="G49" s="6"/>
      <c r="H49" s="6"/>
      <c r="I49" s="30"/>
      <c r="N49" s="30"/>
    </row>
    <row r="50" spans="1:14" s="64" customFormat="1" x14ac:dyDescent="0.25">
      <c r="B50" s="6"/>
      <c r="C50" s="6"/>
      <c r="D50" s="6"/>
      <c r="E50" s="6"/>
      <c r="F50" s="6"/>
      <c r="G50" s="6"/>
      <c r="H50" s="6"/>
      <c r="I50" s="30"/>
      <c r="N50" s="30"/>
    </row>
    <row r="51" spans="1:14" s="64" customFormat="1" x14ac:dyDescent="0.25">
      <c r="B51" s="30"/>
      <c r="C51" s="30"/>
      <c r="D51" s="30"/>
      <c r="E51" s="30"/>
      <c r="F51" s="30"/>
      <c r="G51" s="30"/>
      <c r="H51" s="30"/>
      <c r="I51" s="30"/>
      <c r="N51" s="30"/>
    </row>
    <row r="52" spans="1:14" s="64" customFormat="1" x14ac:dyDescent="0.25">
      <c r="B52" s="30"/>
      <c r="C52" s="30"/>
      <c r="D52" s="30"/>
      <c r="E52" s="30"/>
      <c r="F52" s="30"/>
      <c r="G52" s="30"/>
      <c r="H52" s="30"/>
      <c r="I52" s="30"/>
      <c r="N52" s="30"/>
    </row>
    <row r="53" spans="1:14" s="64" customFormat="1" x14ac:dyDescent="0.25">
      <c r="B53" s="30" t="s">
        <v>1</v>
      </c>
      <c r="C53" s="30" t="s">
        <v>144</v>
      </c>
      <c r="D53" s="30" t="s">
        <v>153</v>
      </c>
      <c r="E53" s="30" t="s">
        <v>145</v>
      </c>
      <c r="F53" s="30" t="s">
        <v>146</v>
      </c>
      <c r="G53" s="30"/>
      <c r="H53" s="30"/>
      <c r="I53" s="30"/>
      <c r="N53" s="30"/>
    </row>
    <row r="54" spans="1:14" s="64" customFormat="1" x14ac:dyDescent="0.25">
      <c r="B54" s="30">
        <v>2019</v>
      </c>
      <c r="C54" s="30">
        <v>1</v>
      </c>
      <c r="D54" s="124">
        <v>55.889924000000001</v>
      </c>
      <c r="E54" s="125">
        <v>43466</v>
      </c>
      <c r="F54" s="30"/>
      <c r="G54" s="30"/>
      <c r="H54" s="30"/>
      <c r="I54" s="81"/>
      <c r="N54" s="30"/>
    </row>
    <row r="55" spans="1:14" s="64" customFormat="1" x14ac:dyDescent="0.25">
      <c r="B55" s="30">
        <v>2019</v>
      </c>
      <c r="C55" s="30">
        <v>2</v>
      </c>
      <c r="D55" s="124">
        <v>69.050690000000003</v>
      </c>
      <c r="E55" s="125">
        <v>43497</v>
      </c>
      <c r="F55" s="30"/>
      <c r="G55" s="30"/>
      <c r="H55" s="30"/>
      <c r="I55" s="81"/>
      <c r="N55" s="30"/>
    </row>
    <row r="56" spans="1:14" s="64" customFormat="1" x14ac:dyDescent="0.25">
      <c r="B56" s="30">
        <v>2019</v>
      </c>
      <c r="C56" s="30">
        <v>3</v>
      </c>
      <c r="D56" s="124">
        <v>42.272680999999999</v>
      </c>
      <c r="E56" s="125">
        <v>43525</v>
      </c>
      <c r="F56" s="30"/>
      <c r="G56" s="30"/>
      <c r="H56" s="30"/>
      <c r="I56" s="81"/>
      <c r="N56" s="30"/>
    </row>
    <row r="57" spans="1:14" s="64" customFormat="1" x14ac:dyDescent="0.25">
      <c r="B57" s="30">
        <v>2019</v>
      </c>
      <c r="C57" s="30">
        <v>4</v>
      </c>
      <c r="D57" s="124">
        <v>69.804685000000006</v>
      </c>
      <c r="E57" s="125">
        <v>43556</v>
      </c>
      <c r="F57" s="81">
        <v>56.193542750000006</v>
      </c>
      <c r="G57" s="30"/>
      <c r="H57" s="30"/>
      <c r="I57" s="81"/>
      <c r="N57" s="30"/>
    </row>
    <row r="58" spans="1:14" x14ac:dyDescent="0.25">
      <c r="A58" s="82"/>
      <c r="B58" s="30">
        <v>2019</v>
      </c>
      <c r="C58" s="30">
        <v>5</v>
      </c>
      <c r="D58" s="124">
        <v>49.481222000000002</v>
      </c>
      <c r="E58" s="125">
        <v>43586</v>
      </c>
      <c r="F58" s="81">
        <v>56.193542750000006</v>
      </c>
      <c r="G58" s="126"/>
      <c r="H58" s="30"/>
      <c r="I58" s="81"/>
      <c r="J58" s="82"/>
      <c r="K58" s="82"/>
      <c r="L58" s="82"/>
    </row>
    <row r="59" spans="1:14" x14ac:dyDescent="0.25">
      <c r="B59" s="30">
        <v>2019</v>
      </c>
      <c r="C59" s="30">
        <v>6</v>
      </c>
      <c r="D59" s="124">
        <v>58.536537000000003</v>
      </c>
      <c r="E59" s="125">
        <v>43617</v>
      </c>
      <c r="F59" s="81">
        <v>56.193542750000006</v>
      </c>
      <c r="G59" s="46"/>
      <c r="H59" s="30"/>
      <c r="I59" s="81"/>
    </row>
    <row r="60" spans="1:14" x14ac:dyDescent="0.25">
      <c r="B60" s="30">
        <v>2019</v>
      </c>
      <c r="C60" s="30">
        <v>7</v>
      </c>
      <c r="D60" s="124">
        <v>54.166176999999998</v>
      </c>
      <c r="E60" s="125">
        <v>43647</v>
      </c>
      <c r="F60" s="81">
        <v>56.193542750000006</v>
      </c>
      <c r="G60" s="46"/>
      <c r="H60" s="30"/>
      <c r="I60" s="81"/>
    </row>
    <row r="61" spans="1:14" x14ac:dyDescent="0.25">
      <c r="B61" s="30">
        <v>2019</v>
      </c>
      <c r="C61" s="30">
        <v>8</v>
      </c>
      <c r="D61" s="124">
        <v>50.346426000000001</v>
      </c>
      <c r="E61" s="125">
        <v>43678</v>
      </c>
      <c r="F61" s="81">
        <v>56.193542750000006</v>
      </c>
      <c r="G61" s="46"/>
      <c r="H61" s="30"/>
      <c r="I61" s="81"/>
    </row>
    <row r="62" spans="1:14" x14ac:dyDescent="0.25">
      <c r="B62" s="30">
        <v>2019</v>
      </c>
      <c r="C62" s="30">
        <v>9</v>
      </c>
      <c r="D62" s="124">
        <v>64.040289999999999</v>
      </c>
      <c r="E62" s="125">
        <v>43709</v>
      </c>
      <c r="F62" s="81">
        <v>57.065403555555562</v>
      </c>
      <c r="G62" s="46"/>
      <c r="H62" s="30"/>
      <c r="I62" s="46"/>
    </row>
    <row r="63" spans="1:14" x14ac:dyDescent="0.25">
      <c r="B63" s="30">
        <v>2019</v>
      </c>
      <c r="C63" s="30">
        <v>10</v>
      </c>
      <c r="D63" s="124">
        <v>64.001836999999995</v>
      </c>
      <c r="E63" s="125">
        <v>43739</v>
      </c>
      <c r="F63" s="81">
        <v>57.759046900000008</v>
      </c>
      <c r="G63" s="46"/>
      <c r="H63" s="30"/>
      <c r="I63" s="46"/>
    </row>
    <row r="64" spans="1:14" x14ac:dyDescent="0.25">
      <c r="B64" s="30">
        <v>2019</v>
      </c>
      <c r="C64" s="30">
        <v>11</v>
      </c>
      <c r="D64" s="124">
        <v>58.106551000000003</v>
      </c>
      <c r="E64" s="125">
        <v>43770</v>
      </c>
      <c r="F64" s="81">
        <v>57.790638181818188</v>
      </c>
      <c r="G64" s="46"/>
      <c r="H64" s="46"/>
      <c r="I64" s="46"/>
    </row>
    <row r="65" spans="2:9" x14ac:dyDescent="0.25">
      <c r="B65" s="30">
        <v>2019</v>
      </c>
      <c r="C65" s="30">
        <v>12</v>
      </c>
      <c r="D65" s="124">
        <v>51.876548</v>
      </c>
      <c r="E65" s="125">
        <v>43800</v>
      </c>
      <c r="F65" s="81">
        <v>57.297797333333335</v>
      </c>
      <c r="G65" s="46"/>
      <c r="H65" s="46"/>
      <c r="I65" s="46"/>
    </row>
    <row r="66" spans="2:9" x14ac:dyDescent="0.25">
      <c r="B66" s="30">
        <v>2020</v>
      </c>
      <c r="C66" s="30">
        <v>1</v>
      </c>
      <c r="D66" s="124">
        <v>33.710259000000001</v>
      </c>
      <c r="E66" s="125">
        <v>43831</v>
      </c>
      <c r="F66" s="81">
        <v>55.449491916666659</v>
      </c>
      <c r="G66" s="46"/>
      <c r="H66" s="46"/>
      <c r="I66" s="46"/>
    </row>
    <row r="67" spans="2:9" x14ac:dyDescent="0.25">
      <c r="B67" s="30">
        <v>2020</v>
      </c>
      <c r="C67" s="30">
        <v>2</v>
      </c>
      <c r="D67" s="124">
        <v>46.756616000000001</v>
      </c>
      <c r="E67" s="125">
        <v>43862</v>
      </c>
      <c r="F67" s="81">
        <v>53.591652416666669</v>
      </c>
      <c r="G67" s="46"/>
      <c r="H67" s="46"/>
      <c r="I67" s="46"/>
    </row>
    <row r="68" spans="2:9" x14ac:dyDescent="0.25">
      <c r="B68" s="30">
        <v>2020</v>
      </c>
      <c r="C68" s="30">
        <v>3</v>
      </c>
      <c r="D68" s="124">
        <v>43.861919999999998</v>
      </c>
      <c r="E68" s="125">
        <v>43891</v>
      </c>
      <c r="F68" s="81">
        <v>53.724089000000014</v>
      </c>
      <c r="G68" s="46"/>
      <c r="H68" s="46"/>
      <c r="I68" s="46"/>
    </row>
    <row r="69" spans="2:9" x14ac:dyDescent="0.25">
      <c r="B69" s="30">
        <v>2020</v>
      </c>
      <c r="C69" s="30">
        <v>4</v>
      </c>
      <c r="D69" s="124">
        <v>49.499277999999997</v>
      </c>
      <c r="E69" s="125">
        <v>43922</v>
      </c>
      <c r="F69" s="81">
        <v>52.031971750000004</v>
      </c>
      <c r="G69" s="46"/>
      <c r="H69" s="46"/>
      <c r="I69" s="46"/>
    </row>
    <row r="70" spans="2:9" x14ac:dyDescent="0.25">
      <c r="B70" s="30">
        <v>2020</v>
      </c>
      <c r="C70" s="30">
        <v>5</v>
      </c>
      <c r="D70" s="124">
        <v>26.679395</v>
      </c>
      <c r="E70" s="125">
        <v>43952</v>
      </c>
      <c r="F70" s="81">
        <v>50.131819500000006</v>
      </c>
      <c r="G70" s="46"/>
      <c r="H70" s="46"/>
      <c r="I70" s="46"/>
    </row>
    <row r="71" spans="2:9" x14ac:dyDescent="0.25">
      <c r="B71" s="30">
        <v>2020</v>
      </c>
      <c r="C71" s="30">
        <v>6</v>
      </c>
      <c r="D71" s="124">
        <v>31.027650000000001</v>
      </c>
      <c r="E71" s="125">
        <v>43983</v>
      </c>
      <c r="F71" s="81">
        <v>47.839412250000002</v>
      </c>
      <c r="G71" s="46"/>
      <c r="H71" s="46"/>
      <c r="I71" s="46"/>
    </row>
    <row r="72" spans="2:9" x14ac:dyDescent="0.25">
      <c r="B72" s="30">
        <v>2020</v>
      </c>
      <c r="C72" s="30">
        <v>7</v>
      </c>
      <c r="D72" s="124">
        <v>31.164061</v>
      </c>
      <c r="E72" s="125">
        <v>44013</v>
      </c>
      <c r="F72" s="81">
        <v>45.922569250000002</v>
      </c>
      <c r="G72" s="46"/>
      <c r="H72" s="46"/>
      <c r="I72" s="46"/>
    </row>
    <row r="73" spans="2:9" x14ac:dyDescent="0.25">
      <c r="B73" s="30">
        <v>2020</v>
      </c>
      <c r="C73" s="30">
        <v>8</v>
      </c>
      <c r="D73" s="124">
        <v>36.964987000000001</v>
      </c>
      <c r="E73" s="125">
        <v>44044</v>
      </c>
      <c r="F73" s="81">
        <v>44.807449333333331</v>
      </c>
      <c r="G73" s="46"/>
      <c r="H73" s="46"/>
      <c r="I73" s="46"/>
    </row>
    <row r="74" spans="2:9" x14ac:dyDescent="0.25">
      <c r="B74" s="30">
        <v>2020</v>
      </c>
      <c r="C74" s="30">
        <v>9</v>
      </c>
      <c r="D74" s="124">
        <v>40.176653999999999</v>
      </c>
      <c r="E74" s="125">
        <v>44075</v>
      </c>
      <c r="F74" s="81">
        <v>42.818813000000006</v>
      </c>
      <c r="G74" s="46"/>
      <c r="H74" s="46"/>
      <c r="I74" s="46"/>
    </row>
    <row r="75" spans="2:9" x14ac:dyDescent="0.25">
      <c r="B75" s="30">
        <v>2020</v>
      </c>
      <c r="C75" s="30">
        <v>10</v>
      </c>
      <c r="D75" s="124">
        <v>39.044891999999997</v>
      </c>
      <c r="E75" s="125">
        <v>44105</v>
      </c>
      <c r="F75" s="81">
        <v>40.73906758333333</v>
      </c>
      <c r="G75" s="46"/>
      <c r="H75" s="46"/>
      <c r="I75" s="46"/>
    </row>
    <row r="76" spans="2:9" x14ac:dyDescent="0.25">
      <c r="B76" s="30">
        <v>2020</v>
      </c>
      <c r="C76" s="30">
        <v>11</v>
      </c>
      <c r="D76" s="124">
        <v>43.543854000000003</v>
      </c>
      <c r="E76" s="125">
        <v>44136</v>
      </c>
      <c r="F76" s="81">
        <v>39.525509500000005</v>
      </c>
      <c r="G76" s="46"/>
      <c r="H76" s="46"/>
      <c r="I76" s="46"/>
    </row>
    <row r="77" spans="2:9" x14ac:dyDescent="0.25">
      <c r="B77" s="30">
        <v>2020</v>
      </c>
      <c r="C77" s="30">
        <v>12</v>
      </c>
      <c r="D77" s="124">
        <v>42.736725999999997</v>
      </c>
      <c r="E77" s="125">
        <v>44166</v>
      </c>
      <c r="F77" s="81">
        <v>38.763857666666659</v>
      </c>
      <c r="G77" s="46"/>
      <c r="H77" s="46"/>
      <c r="I77" s="46"/>
    </row>
    <row r="78" spans="2:9" x14ac:dyDescent="0.25">
      <c r="B78" s="30">
        <v>2021</v>
      </c>
      <c r="C78" s="30">
        <v>1</v>
      </c>
      <c r="D78" s="124">
        <v>29.652985000000001</v>
      </c>
      <c r="E78" s="125">
        <v>44197</v>
      </c>
      <c r="F78" s="81">
        <v>38.425751499999997</v>
      </c>
      <c r="G78" s="46"/>
      <c r="H78" s="46"/>
      <c r="I78" s="46"/>
    </row>
    <row r="79" spans="2:9" x14ac:dyDescent="0.25">
      <c r="B79" s="30">
        <v>2021</v>
      </c>
      <c r="C79" s="30">
        <v>2</v>
      </c>
      <c r="D79" s="124">
        <v>40.754210999999998</v>
      </c>
      <c r="E79" s="125">
        <v>44228</v>
      </c>
      <c r="F79" s="81">
        <v>37.925551083333332</v>
      </c>
      <c r="G79" s="46"/>
      <c r="H79" s="46"/>
      <c r="I79" s="46"/>
    </row>
    <row r="80" spans="2:9" x14ac:dyDescent="0.25">
      <c r="B80" s="30">
        <v>2021</v>
      </c>
      <c r="C80" s="30">
        <v>3</v>
      </c>
      <c r="D80" s="124">
        <v>47.642518000000003</v>
      </c>
      <c r="E80" s="125">
        <v>44256</v>
      </c>
      <c r="F80" s="81">
        <v>38.240600916666665</v>
      </c>
      <c r="G80" s="46"/>
      <c r="H80" s="46"/>
      <c r="I80" s="46"/>
    </row>
    <row r="81" spans="2:9" x14ac:dyDescent="0.25">
      <c r="B81" s="30">
        <v>2021</v>
      </c>
      <c r="C81" s="30">
        <v>4</v>
      </c>
      <c r="D81" s="124">
        <v>43.121766999999998</v>
      </c>
      <c r="E81" s="125">
        <v>44287</v>
      </c>
      <c r="F81" s="81">
        <v>37.70914166666666</v>
      </c>
      <c r="G81" s="46"/>
      <c r="H81" s="46"/>
      <c r="I81" s="46"/>
    </row>
    <row r="82" spans="2:9" x14ac:dyDescent="0.25">
      <c r="B82" s="30">
        <v>2021</v>
      </c>
      <c r="C82" s="30">
        <v>5</v>
      </c>
      <c r="D82" s="124">
        <v>26.908342000000001</v>
      </c>
      <c r="E82" s="125">
        <v>44317</v>
      </c>
      <c r="F82" s="81">
        <v>37.728220583333332</v>
      </c>
      <c r="G82" s="46"/>
      <c r="H82" s="46"/>
      <c r="I82" s="46"/>
    </row>
    <row r="83" spans="2:9" x14ac:dyDescent="0.25">
      <c r="B83" s="30">
        <v>2021</v>
      </c>
      <c r="C83" s="30">
        <v>6</v>
      </c>
      <c r="D83" s="124">
        <v>43.360970000000002</v>
      </c>
      <c r="E83" s="125">
        <v>44348</v>
      </c>
      <c r="F83" s="81">
        <v>38.75599725</v>
      </c>
      <c r="G83" s="46"/>
      <c r="H83" s="46"/>
      <c r="I83" s="46"/>
    </row>
    <row r="84" spans="2:9" x14ac:dyDescent="0.25">
      <c r="B84" s="30">
        <v>2021</v>
      </c>
      <c r="C84" s="30">
        <v>7</v>
      </c>
      <c r="D84" s="124">
        <v>52.307670000000002</v>
      </c>
      <c r="E84" s="125">
        <v>44378</v>
      </c>
      <c r="F84" s="81">
        <v>40.517964666666671</v>
      </c>
      <c r="G84" s="46"/>
      <c r="H84" s="46"/>
      <c r="I84" s="46"/>
    </row>
    <row r="85" spans="2:9" x14ac:dyDescent="0.25">
      <c r="B85" s="30">
        <v>2021</v>
      </c>
      <c r="C85" s="30">
        <v>8</v>
      </c>
      <c r="D85" s="124">
        <v>63.372535999999997</v>
      </c>
      <c r="E85" s="125">
        <v>44409</v>
      </c>
      <c r="F85" s="81">
        <v>42.718593749999997</v>
      </c>
      <c r="G85" s="46"/>
      <c r="H85" s="46"/>
      <c r="I85" s="46"/>
    </row>
    <row r="86" spans="2:9" x14ac:dyDescent="0.25">
      <c r="B86" s="30">
        <v>2021</v>
      </c>
      <c r="C86" s="30">
        <v>9</v>
      </c>
      <c r="D86" s="124">
        <v>51.397266999999999</v>
      </c>
      <c r="E86" s="125">
        <v>44440</v>
      </c>
      <c r="F86" s="81">
        <v>43.653644833333338</v>
      </c>
      <c r="G86" s="46"/>
      <c r="H86" s="46"/>
      <c r="I86" s="46"/>
    </row>
    <row r="87" spans="2:9" x14ac:dyDescent="0.25">
      <c r="B87" s="30">
        <v>2021</v>
      </c>
      <c r="C87" s="30">
        <v>10</v>
      </c>
      <c r="D87" s="124">
        <v>46.540325000000003</v>
      </c>
      <c r="E87" s="125">
        <v>44470</v>
      </c>
      <c r="F87" s="81">
        <v>44.278264249999999</v>
      </c>
      <c r="G87" s="46"/>
      <c r="H87" s="46"/>
      <c r="I87" s="46"/>
    </row>
    <row r="88" spans="2:9" x14ac:dyDescent="0.25">
      <c r="B88" s="30">
        <v>2021</v>
      </c>
      <c r="C88" s="30">
        <v>11</v>
      </c>
      <c r="D88" s="124">
        <v>57.656193000000002</v>
      </c>
      <c r="E88" s="125">
        <v>44501</v>
      </c>
      <c r="F88" s="81">
        <v>45.454292500000001</v>
      </c>
      <c r="G88" s="46"/>
      <c r="H88" s="46"/>
      <c r="I88" s="46"/>
    </row>
    <row r="89" spans="2:9" x14ac:dyDescent="0.25">
      <c r="B89" s="30">
        <v>2021</v>
      </c>
      <c r="C89" s="30">
        <v>12</v>
      </c>
      <c r="D89" s="124">
        <v>53.676380000000002</v>
      </c>
      <c r="E89" s="125">
        <v>44531</v>
      </c>
      <c r="F89" s="81">
        <v>46.365930333333331</v>
      </c>
      <c r="G89" s="46"/>
      <c r="H89" s="46"/>
      <c r="I89" s="46"/>
    </row>
    <row r="90" spans="2:9" x14ac:dyDescent="0.25">
      <c r="B90" s="30">
        <v>2022</v>
      </c>
      <c r="C90" s="30">
        <v>1</v>
      </c>
      <c r="D90" s="124">
        <v>39.658431999999998</v>
      </c>
      <c r="E90" s="125">
        <v>44562</v>
      </c>
      <c r="F90" s="81">
        <v>47.199717583333332</v>
      </c>
      <c r="G90" s="46"/>
      <c r="H90" s="46"/>
      <c r="I90" s="46"/>
    </row>
    <row r="91" spans="2:9" x14ac:dyDescent="0.25">
      <c r="B91" s="30">
        <v>2022</v>
      </c>
      <c r="C91" s="30">
        <v>2</v>
      </c>
      <c r="D91" s="124">
        <v>52.158377000000002</v>
      </c>
      <c r="E91" s="125">
        <v>44593</v>
      </c>
      <c r="F91" s="81">
        <v>48.150064749999991</v>
      </c>
      <c r="G91" s="46"/>
      <c r="H91" s="46"/>
      <c r="I91" s="46"/>
    </row>
    <row r="92" spans="2:9" x14ac:dyDescent="0.25">
      <c r="B92" s="30">
        <v>2022</v>
      </c>
      <c r="C92" s="30">
        <v>3</v>
      </c>
      <c r="D92" s="124">
        <v>50.072496000000001</v>
      </c>
      <c r="E92" s="125">
        <v>44621</v>
      </c>
      <c r="F92" s="81">
        <v>48.35256291666667</v>
      </c>
      <c r="G92" s="46"/>
      <c r="H92" s="46"/>
      <c r="I92" s="46"/>
    </row>
    <row r="93" spans="2:9" x14ac:dyDescent="0.25">
      <c r="B93" s="30">
        <v>2022</v>
      </c>
      <c r="C93" s="30">
        <v>4</v>
      </c>
      <c r="D93" s="124">
        <v>38.644768999999997</v>
      </c>
      <c r="E93" s="125">
        <v>44652</v>
      </c>
      <c r="F93" s="81">
        <v>47.979479750000003</v>
      </c>
      <c r="G93" s="46"/>
      <c r="H93" s="46"/>
      <c r="I93" s="46"/>
    </row>
    <row r="94" spans="2:9" x14ac:dyDescent="0.25">
      <c r="B94" s="30">
        <v>2022</v>
      </c>
      <c r="C94" s="30">
        <v>5</v>
      </c>
      <c r="D94" s="124">
        <v>50.244567000000004</v>
      </c>
      <c r="E94" s="125">
        <v>44682</v>
      </c>
      <c r="F94" s="81">
        <v>49.924165166666661</v>
      </c>
      <c r="G94" s="46"/>
      <c r="H94" s="46"/>
      <c r="I94" s="46"/>
    </row>
    <row r="95" spans="2:9" x14ac:dyDescent="0.25">
      <c r="B95" s="30">
        <v>2022</v>
      </c>
      <c r="C95" s="30">
        <v>6</v>
      </c>
      <c r="D95" s="124">
        <v>50.996616000000003</v>
      </c>
      <c r="E95" s="125">
        <v>44713</v>
      </c>
      <c r="F95" s="81">
        <v>50.560469000000005</v>
      </c>
      <c r="G95" s="46"/>
      <c r="H95" s="46"/>
      <c r="I95" s="46"/>
    </row>
    <row r="96" spans="2:9" x14ac:dyDescent="0.25">
      <c r="B96" s="30">
        <v>2022</v>
      </c>
      <c r="C96" s="30">
        <v>7</v>
      </c>
      <c r="D96" s="124">
        <v>49.664099999999998</v>
      </c>
      <c r="E96" s="125">
        <v>44743</v>
      </c>
      <c r="F96" s="81">
        <v>50.340171499999997</v>
      </c>
      <c r="G96" s="46"/>
      <c r="H96" s="46"/>
      <c r="I96" s="46"/>
    </row>
    <row r="97" spans="2:9" x14ac:dyDescent="0.25">
      <c r="B97" s="30">
        <v>2022</v>
      </c>
      <c r="C97" s="30">
        <v>8</v>
      </c>
      <c r="D97" s="124">
        <v>59.226238000000002</v>
      </c>
      <c r="E97" s="125">
        <v>44774</v>
      </c>
      <c r="F97" s="81">
        <v>49.994646666666661</v>
      </c>
      <c r="G97" s="46"/>
      <c r="H97" s="46"/>
      <c r="I97" s="46"/>
    </row>
    <row r="98" spans="2:9" x14ac:dyDescent="0.25">
      <c r="B98" s="30">
        <v>2022</v>
      </c>
      <c r="C98" s="30">
        <v>9</v>
      </c>
      <c r="D98" s="124">
        <v>48.447431999999999</v>
      </c>
      <c r="E98" s="125">
        <v>44805</v>
      </c>
      <c r="F98" s="81">
        <v>49.748827083333339</v>
      </c>
      <c r="G98" s="46"/>
      <c r="H98" s="46"/>
      <c r="I98" s="46"/>
    </row>
    <row r="99" spans="2:9" x14ac:dyDescent="0.25">
      <c r="B99" s="30">
        <v>2022</v>
      </c>
      <c r="C99" s="30">
        <v>10</v>
      </c>
      <c r="D99" s="124">
        <v>44.023004999999998</v>
      </c>
      <c r="E99" s="125">
        <v>44835</v>
      </c>
      <c r="F99" s="81">
        <v>49.539050416666676</v>
      </c>
      <c r="G99" s="46"/>
      <c r="H99" s="46"/>
      <c r="I99" s="46"/>
    </row>
    <row r="100" spans="2:9" x14ac:dyDescent="0.25">
      <c r="B100" s="30">
        <v>2022</v>
      </c>
      <c r="C100" s="30">
        <v>11</v>
      </c>
      <c r="D100" s="124">
        <v>51.395794000000002</v>
      </c>
      <c r="E100" s="125">
        <v>44866</v>
      </c>
      <c r="F100" s="81">
        <v>49.017350499999999</v>
      </c>
      <c r="G100" s="46"/>
      <c r="H100" s="46"/>
      <c r="I100" s="46"/>
    </row>
    <row r="101" spans="2:9" x14ac:dyDescent="0.25">
      <c r="B101" s="30">
        <v>2022</v>
      </c>
      <c r="C101" s="30">
        <v>12</v>
      </c>
      <c r="D101" s="124">
        <v>51.822428000000002</v>
      </c>
      <c r="E101" s="125">
        <v>44896</v>
      </c>
      <c r="F101" s="81">
        <v>48.862854500000005</v>
      </c>
      <c r="G101" s="46"/>
      <c r="H101" s="46"/>
      <c r="I101" s="46"/>
    </row>
    <row r="102" spans="2:9" x14ac:dyDescent="0.25">
      <c r="B102" s="30" t="s">
        <v>172</v>
      </c>
      <c r="C102" s="30">
        <v>1</v>
      </c>
      <c r="D102" s="124">
        <v>31.719638</v>
      </c>
      <c r="E102" s="125">
        <v>44927</v>
      </c>
      <c r="F102" s="81">
        <v>48.201288333333345</v>
      </c>
      <c r="G102" s="46"/>
      <c r="H102" s="46"/>
      <c r="I102" s="46"/>
    </row>
    <row r="103" spans="2:9" x14ac:dyDescent="0.25">
      <c r="B103" s="30" t="s">
        <v>172</v>
      </c>
      <c r="C103" s="30">
        <v>2</v>
      </c>
      <c r="D103" s="124">
        <v>45.908324999999998</v>
      </c>
      <c r="E103" s="125">
        <v>44958</v>
      </c>
      <c r="F103" s="81">
        <v>47.680450666666673</v>
      </c>
      <c r="G103" s="46"/>
      <c r="H103" s="46"/>
      <c r="I103" s="46"/>
    </row>
    <row r="104" spans="2:9" x14ac:dyDescent="0.25">
      <c r="B104" s="30" t="s">
        <v>172</v>
      </c>
      <c r="C104" s="30">
        <v>3</v>
      </c>
      <c r="D104" s="124">
        <v>55.257744000000002</v>
      </c>
      <c r="E104" s="125">
        <v>44986</v>
      </c>
      <c r="F104" s="81">
        <v>48.112554666666675</v>
      </c>
      <c r="G104" s="46"/>
      <c r="H104" s="46"/>
      <c r="I104" s="46"/>
    </row>
    <row r="105" spans="2:9" x14ac:dyDescent="0.25">
      <c r="B105" s="30" t="s">
        <v>172</v>
      </c>
      <c r="C105" s="30">
        <v>4</v>
      </c>
      <c r="D105" s="124">
        <v>47.770634999999999</v>
      </c>
      <c r="E105" s="125">
        <v>45017</v>
      </c>
      <c r="F105" s="81">
        <v>48.873043500000001</v>
      </c>
      <c r="G105" s="46"/>
      <c r="H105" s="46"/>
      <c r="I105" s="46"/>
    </row>
    <row r="106" spans="2:9" x14ac:dyDescent="0.25">
      <c r="B106" s="30" t="s">
        <v>172</v>
      </c>
      <c r="C106" s="30">
        <v>5</v>
      </c>
      <c r="D106" s="124">
        <v>58.757530000000003</v>
      </c>
      <c r="E106" s="125">
        <v>45047</v>
      </c>
      <c r="F106" s="81">
        <v>49.582457083333331</v>
      </c>
      <c r="G106" s="46"/>
      <c r="H106" s="46"/>
      <c r="I106" s="46"/>
    </row>
    <row r="107" spans="2:9" x14ac:dyDescent="0.25">
      <c r="B107" s="30" t="s">
        <v>172</v>
      </c>
      <c r="C107" s="30">
        <v>6</v>
      </c>
      <c r="D107" s="124">
        <v>63.815460000000002</v>
      </c>
      <c r="E107" s="125">
        <v>45078</v>
      </c>
      <c r="F107" s="81">
        <v>50.650694083333327</v>
      </c>
      <c r="G107" s="46"/>
      <c r="H107" s="46"/>
      <c r="I107" s="46"/>
    </row>
    <row r="108" spans="2:9" x14ac:dyDescent="0.25">
      <c r="B108" s="30" t="s">
        <v>172</v>
      </c>
      <c r="C108" s="30">
        <v>7</v>
      </c>
      <c r="D108" s="124">
        <v>66.490640999999997</v>
      </c>
      <c r="E108" s="125">
        <v>45108</v>
      </c>
      <c r="F108" s="81">
        <v>52.052905833333334</v>
      </c>
      <c r="G108" s="46"/>
      <c r="H108" s="46"/>
      <c r="I108" s="46"/>
    </row>
    <row r="109" spans="2:9" x14ac:dyDescent="0.25">
      <c r="B109" s="30" t="s">
        <v>172</v>
      </c>
      <c r="C109" s="30">
        <v>8</v>
      </c>
      <c r="D109" s="124">
        <v>70.349412999999998</v>
      </c>
      <c r="E109" s="125">
        <v>45139</v>
      </c>
      <c r="F109" s="81">
        <v>52.979837083333337</v>
      </c>
      <c r="G109" s="46"/>
      <c r="H109" s="46"/>
      <c r="I109" s="46"/>
    </row>
    <row r="110" spans="2:9" x14ac:dyDescent="0.25">
      <c r="B110" s="30" t="s">
        <v>172</v>
      </c>
      <c r="C110" s="30">
        <v>9</v>
      </c>
      <c r="D110" s="124">
        <v>54.869509000000001</v>
      </c>
      <c r="E110" s="125">
        <v>45170</v>
      </c>
      <c r="F110" s="81">
        <v>53.515010166666663</v>
      </c>
      <c r="G110" s="46"/>
      <c r="H110" s="46"/>
      <c r="I110" s="46"/>
    </row>
    <row r="111" spans="2:9" x14ac:dyDescent="0.25">
      <c r="B111" s="30" t="s">
        <v>172</v>
      </c>
      <c r="C111" s="30">
        <v>10</v>
      </c>
      <c r="D111" s="124">
        <v>61.305295999999998</v>
      </c>
      <c r="E111" s="125">
        <v>45200</v>
      </c>
      <c r="F111" s="81">
        <v>54.955201083333328</v>
      </c>
      <c r="G111" s="46"/>
      <c r="H111" s="46"/>
      <c r="I111" s="46"/>
    </row>
    <row r="112" spans="2:9" x14ac:dyDescent="0.25">
      <c r="B112" s="30" t="s">
        <v>172</v>
      </c>
      <c r="C112" s="30">
        <v>11</v>
      </c>
      <c r="D112" s="124">
        <v>61.387841999999999</v>
      </c>
      <c r="E112" s="125">
        <v>45231</v>
      </c>
      <c r="F112" s="81">
        <v>55.787871750000001</v>
      </c>
      <c r="G112" s="46"/>
      <c r="H112" s="46"/>
      <c r="I112" s="46"/>
    </row>
    <row r="113" spans="2:9" x14ac:dyDescent="0.25">
      <c r="B113" s="30" t="s">
        <v>172</v>
      </c>
      <c r="C113" s="30">
        <v>12</v>
      </c>
      <c r="D113" s="124">
        <v>56.894562999999998</v>
      </c>
      <c r="E113" s="125">
        <v>45261</v>
      </c>
      <c r="F113" s="81">
        <v>56.210549666666658</v>
      </c>
      <c r="G113" s="46"/>
      <c r="H113" s="46"/>
      <c r="I113" s="46"/>
    </row>
    <row r="114" spans="2:9" x14ac:dyDescent="0.25">
      <c r="B114" s="30">
        <v>2017</v>
      </c>
      <c r="C114" s="30">
        <v>1</v>
      </c>
      <c r="D114" s="124">
        <v>54.827294999999999</v>
      </c>
      <c r="E114" s="125">
        <v>45292</v>
      </c>
      <c r="F114" s="81">
        <v>58.136187749999998</v>
      </c>
      <c r="G114" s="46"/>
      <c r="H114" s="46"/>
      <c r="I114" s="46"/>
    </row>
    <row r="115" spans="2:9" x14ac:dyDescent="0.25">
      <c r="B115" s="30">
        <v>2017</v>
      </c>
      <c r="C115" s="30">
        <v>2</v>
      </c>
      <c r="D115" s="124">
        <v>75.603465</v>
      </c>
      <c r="E115" s="125">
        <v>45323</v>
      </c>
      <c r="F115" s="81">
        <v>60.610782749999998</v>
      </c>
      <c r="G115" s="46"/>
      <c r="H115" s="46"/>
      <c r="I115" s="46"/>
    </row>
    <row r="116" spans="2:9" x14ac:dyDescent="0.25">
      <c r="B116" s="30">
        <v>2017</v>
      </c>
      <c r="C116" s="30">
        <v>3</v>
      </c>
      <c r="D116" s="124">
        <v>58.100408000000002</v>
      </c>
      <c r="E116" s="125">
        <v>45352</v>
      </c>
      <c r="F116" s="81">
        <v>60.847671416666664</v>
      </c>
      <c r="G116" s="46"/>
      <c r="H116" s="46"/>
      <c r="I116" s="46"/>
    </row>
    <row r="117" spans="2:9" x14ac:dyDescent="0.25">
      <c r="B117" s="30">
        <v>2017</v>
      </c>
      <c r="C117" s="30">
        <v>4</v>
      </c>
      <c r="D117" s="124">
        <v>74.008465999999999</v>
      </c>
      <c r="E117" s="125">
        <v>45383</v>
      </c>
      <c r="F117" s="81">
        <v>63.034157333333333</v>
      </c>
      <c r="G117" s="46"/>
      <c r="H117" s="46"/>
      <c r="I117" s="46"/>
    </row>
    <row r="118" spans="2:9" x14ac:dyDescent="0.25">
      <c r="B118" s="30">
        <v>2017</v>
      </c>
      <c r="C118" s="30">
        <v>5</v>
      </c>
      <c r="D118" s="124">
        <v>70.874544</v>
      </c>
      <c r="E118" s="125">
        <v>45413</v>
      </c>
      <c r="F118" s="81">
        <v>64.043908500000001</v>
      </c>
      <c r="G118" s="46"/>
      <c r="H118" s="46"/>
      <c r="I118" s="46"/>
    </row>
    <row r="119" spans="2:9" x14ac:dyDescent="0.25">
      <c r="B119" s="30">
        <v>2017</v>
      </c>
      <c r="C119" s="30">
        <v>6</v>
      </c>
      <c r="D119" s="124">
        <v>55.967899000000003</v>
      </c>
      <c r="E119" s="125">
        <v>45444</v>
      </c>
      <c r="F119" s="81">
        <v>63.389945083333338</v>
      </c>
      <c r="G119" s="46"/>
      <c r="H119" s="46"/>
      <c r="I119" s="46"/>
    </row>
    <row r="120" spans="2:9" x14ac:dyDescent="0.25">
      <c r="B120" s="30">
        <v>2017</v>
      </c>
      <c r="C120" s="30">
        <v>7</v>
      </c>
      <c r="D120" s="124">
        <v>54.645719999999997</v>
      </c>
      <c r="E120" s="125">
        <v>45474</v>
      </c>
      <c r="F120" s="81">
        <v>62.402868333333338</v>
      </c>
      <c r="G120" s="46"/>
      <c r="H120" s="46"/>
      <c r="I120" s="46"/>
    </row>
    <row r="121" spans="2:9" x14ac:dyDescent="0.25">
      <c r="B121" s="30">
        <v>2017</v>
      </c>
      <c r="C121" s="30">
        <v>8</v>
      </c>
      <c r="D121" s="124">
        <v>59.748643000000001</v>
      </c>
      <c r="E121" s="125">
        <v>45505</v>
      </c>
      <c r="F121" s="81">
        <v>61.519470833333337</v>
      </c>
      <c r="G121" s="46"/>
      <c r="H121" s="46"/>
      <c r="I121" s="46"/>
    </row>
    <row r="122" spans="2:9" x14ac:dyDescent="0.25">
      <c r="B122" s="30">
        <v>2017</v>
      </c>
      <c r="C122" s="30">
        <v>9</v>
      </c>
      <c r="D122" s="124">
        <v>0</v>
      </c>
      <c r="E122" s="125">
        <v>45536</v>
      </c>
      <c r="F122" s="81">
        <v>56.947011750000001</v>
      </c>
      <c r="G122" s="46"/>
      <c r="H122" s="46"/>
      <c r="I122" s="46"/>
    </row>
    <row r="123" spans="2:9" x14ac:dyDescent="0.25">
      <c r="B123" s="30">
        <v>2017</v>
      </c>
      <c r="C123" s="30">
        <v>10</v>
      </c>
      <c r="D123" s="124">
        <v>0</v>
      </c>
      <c r="E123" s="125">
        <v>45566</v>
      </c>
      <c r="F123" s="81">
        <v>51.838237083333333</v>
      </c>
      <c r="G123" s="46"/>
      <c r="H123" s="46"/>
      <c r="I123" s="46"/>
    </row>
    <row r="124" spans="2:9" x14ac:dyDescent="0.25">
      <c r="B124" s="30">
        <v>2017</v>
      </c>
      <c r="C124" s="30">
        <v>11</v>
      </c>
      <c r="D124" s="124">
        <v>0</v>
      </c>
      <c r="E124" s="125">
        <v>45597</v>
      </c>
      <c r="F124" s="81">
        <v>46.722583583333325</v>
      </c>
      <c r="G124" s="46"/>
      <c r="H124" s="46"/>
      <c r="I124" s="46"/>
    </row>
    <row r="125" spans="2:9" x14ac:dyDescent="0.25">
      <c r="B125" s="30">
        <v>2017</v>
      </c>
      <c r="C125" s="30">
        <v>12</v>
      </c>
      <c r="D125" s="124">
        <v>0</v>
      </c>
      <c r="E125" s="125">
        <v>45627</v>
      </c>
      <c r="F125" s="81">
        <v>41.981369999999998</v>
      </c>
      <c r="G125" s="46"/>
      <c r="H125" s="46"/>
      <c r="I125" s="46"/>
    </row>
    <row r="126" spans="2:9" x14ac:dyDescent="0.25">
      <c r="B126" s="46"/>
      <c r="C126" s="46"/>
      <c r="D126" s="46"/>
      <c r="E126" s="46"/>
      <c r="F126" s="46"/>
      <c r="G126" s="46"/>
      <c r="H126" s="46"/>
      <c r="I126" s="46"/>
    </row>
    <row r="127" spans="2:9" x14ac:dyDescent="0.25">
      <c r="B127" s="46"/>
      <c r="C127" s="46"/>
      <c r="D127" s="46"/>
      <c r="E127" s="46"/>
      <c r="F127" s="46"/>
      <c r="G127" s="46"/>
      <c r="H127" s="46"/>
      <c r="I127" s="46"/>
    </row>
    <row r="128" spans="2:9" x14ac:dyDescent="0.25">
      <c r="B128" s="46"/>
      <c r="C128" s="46"/>
      <c r="D128" s="46"/>
      <c r="E128" s="46"/>
      <c r="F128" s="46"/>
      <c r="G128" s="46"/>
      <c r="H128" s="46"/>
      <c r="I128" s="46"/>
    </row>
    <row r="129" spans="2:9" x14ac:dyDescent="0.25">
      <c r="B129" s="46"/>
      <c r="C129" s="46"/>
      <c r="D129" s="46"/>
      <c r="E129" s="46"/>
      <c r="F129" s="46"/>
      <c r="G129" s="46"/>
      <c r="H129" s="46"/>
      <c r="I129" s="46"/>
    </row>
    <row r="130" spans="2:9" x14ac:dyDescent="0.25">
      <c r="B130" s="46"/>
      <c r="C130" s="46"/>
      <c r="D130" s="46"/>
      <c r="E130" s="46"/>
      <c r="F130" s="46"/>
      <c r="G130" s="46"/>
      <c r="H130" s="46"/>
      <c r="I130" s="46"/>
    </row>
    <row r="131" spans="2:9" x14ac:dyDescent="0.25">
      <c r="B131" s="46"/>
      <c r="C131" s="46"/>
      <c r="D131" s="46"/>
      <c r="E131" s="46"/>
      <c r="F131" s="46"/>
      <c r="G131" s="46"/>
      <c r="H131" s="46"/>
      <c r="I131" s="46"/>
    </row>
    <row r="132" spans="2:9" x14ac:dyDescent="0.25">
      <c r="B132" s="46"/>
      <c r="C132" s="46"/>
      <c r="D132" s="46"/>
      <c r="E132" s="46"/>
      <c r="F132" s="46"/>
      <c r="G132" s="46"/>
      <c r="H132" s="46"/>
      <c r="I132" s="46"/>
    </row>
    <row r="133" spans="2:9" x14ac:dyDescent="0.25">
      <c r="B133" s="46"/>
      <c r="C133" s="46"/>
      <c r="D133" s="46"/>
      <c r="E133" s="46"/>
      <c r="F133" s="46"/>
      <c r="G133" s="46"/>
      <c r="H133" s="46"/>
      <c r="I133" s="46"/>
    </row>
    <row r="134" spans="2:9" x14ac:dyDescent="0.25">
      <c r="B134" s="46"/>
      <c r="C134" s="46"/>
      <c r="D134" s="46"/>
      <c r="E134" s="46"/>
      <c r="F134" s="46"/>
      <c r="G134" s="46"/>
      <c r="H134" s="46"/>
      <c r="I134" s="46"/>
    </row>
    <row r="135" spans="2:9" x14ac:dyDescent="0.25">
      <c r="B135" s="46"/>
      <c r="C135" s="46"/>
      <c r="D135" s="46"/>
      <c r="E135" s="46"/>
      <c r="F135" s="46"/>
      <c r="G135" s="46"/>
      <c r="H135" s="46"/>
      <c r="I135" s="46"/>
    </row>
    <row r="136" spans="2:9" x14ac:dyDescent="0.25">
      <c r="B136" s="74"/>
      <c r="C136" s="74"/>
      <c r="D136" s="74"/>
      <c r="E136" s="74"/>
      <c r="F136" s="74"/>
      <c r="G136" s="74"/>
      <c r="H136" s="74"/>
    </row>
    <row r="137" spans="2:9" x14ac:dyDescent="0.25">
      <c r="B137" s="74"/>
      <c r="C137" s="74"/>
      <c r="D137" s="74"/>
      <c r="E137" s="74"/>
      <c r="F137" s="74"/>
      <c r="G137" s="74"/>
      <c r="H137" s="74"/>
    </row>
    <row r="138" spans="2:9" x14ac:dyDescent="0.25">
      <c r="B138" s="74"/>
      <c r="C138" s="74"/>
      <c r="D138" s="74"/>
      <c r="E138" s="74"/>
      <c r="F138" s="74"/>
      <c r="G138" s="74"/>
      <c r="H138" s="74"/>
    </row>
    <row r="139" spans="2:9" x14ac:dyDescent="0.25">
      <c r="B139" s="74"/>
      <c r="C139" s="74"/>
      <c r="D139" s="74"/>
      <c r="E139" s="74"/>
      <c r="F139" s="74"/>
      <c r="G139" s="74"/>
      <c r="H139" s="74"/>
    </row>
    <row r="140" spans="2:9" x14ac:dyDescent="0.25">
      <c r="B140" s="74"/>
      <c r="C140" s="74"/>
      <c r="D140" s="74"/>
      <c r="E140" s="74"/>
      <c r="F140" s="74"/>
      <c r="G140" s="74"/>
      <c r="H140" s="74"/>
    </row>
    <row r="141" spans="2:9" x14ac:dyDescent="0.25">
      <c r="B141" s="74"/>
      <c r="C141" s="74"/>
      <c r="D141" s="74"/>
      <c r="E141" s="74"/>
      <c r="F141" s="74"/>
      <c r="G141" s="74"/>
      <c r="H141" s="74"/>
    </row>
    <row r="142" spans="2:9" x14ac:dyDescent="0.25">
      <c r="B142" s="74"/>
      <c r="C142" s="74"/>
      <c r="D142" s="74"/>
      <c r="E142" s="74"/>
      <c r="F142" s="74"/>
      <c r="G142" s="74"/>
      <c r="H142" s="74"/>
    </row>
    <row r="143" spans="2:9" x14ac:dyDescent="0.25">
      <c r="B143" s="74"/>
      <c r="C143" s="74"/>
      <c r="D143" s="74"/>
      <c r="E143" s="74"/>
      <c r="F143" s="74"/>
      <c r="G143" s="74"/>
      <c r="H143" s="74"/>
    </row>
  </sheetData>
  <mergeCells count="8">
    <mergeCell ref="C31:K31"/>
    <mergeCell ref="C32:K32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29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2"/>
  <sheetViews>
    <sheetView zoomScaleNormal="100" zoomScaleSheetLayoutView="100" workbookViewId="0"/>
  </sheetViews>
  <sheetFormatPr baseColWidth="10" defaultColWidth="10.90625" defaultRowHeight="12.5" x14ac:dyDescent="0.25"/>
  <cols>
    <col min="1" max="1" width="1.90625" style="6" customWidth="1"/>
    <col min="2" max="2" width="22.08984375" style="6" bestFit="1" customWidth="1"/>
    <col min="3" max="3" width="12.90625" style="6" customWidth="1"/>
    <col min="4" max="5" width="11.6328125" style="6" customWidth="1"/>
    <col min="6" max="6" width="9.453125" style="6" customWidth="1"/>
    <col min="7" max="7" width="7.6328125" style="6" customWidth="1"/>
    <col min="8" max="8" width="7.90625" style="6" customWidth="1"/>
    <col min="9" max="9" width="10.54296875" style="6" customWidth="1"/>
    <col min="10" max="10" width="10" style="6" customWidth="1"/>
    <col min="11" max="11" width="1.90625" style="6" customWidth="1"/>
    <col min="12" max="12" width="10.90625" style="6"/>
    <col min="13" max="13" width="17.453125" style="6" customWidth="1"/>
    <col min="14" max="14" width="10.90625" style="6" customWidth="1"/>
    <col min="15" max="16384" width="10.90625" style="6"/>
  </cols>
  <sheetData>
    <row r="1" spans="1:14" ht="15.7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6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8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" x14ac:dyDescent="0.3">
      <c r="A7" s="7"/>
      <c r="B7" s="8"/>
      <c r="C7" s="132" t="s">
        <v>140</v>
      </c>
      <c r="D7" s="132"/>
      <c r="E7" s="132"/>
      <c r="F7" s="132"/>
      <c r="G7" s="132"/>
      <c r="H7" s="132"/>
      <c r="I7" s="132"/>
      <c r="J7" s="132"/>
      <c r="K7" s="10"/>
    </row>
    <row r="8" spans="1:14" ht="13" x14ac:dyDescent="0.3">
      <c r="A8" s="7"/>
      <c r="B8" s="8"/>
      <c r="C8" s="132" t="s">
        <v>53</v>
      </c>
      <c r="D8" s="132"/>
      <c r="E8" s="132"/>
      <c r="F8" s="132"/>
      <c r="G8" s="132"/>
      <c r="H8" s="132"/>
      <c r="I8" s="132"/>
      <c r="J8" s="132"/>
      <c r="K8" s="10"/>
    </row>
    <row r="9" spans="1:14" ht="15.6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3">
      <c r="A10" s="7"/>
      <c r="B10" s="2"/>
      <c r="C10" s="127" t="s">
        <v>193</v>
      </c>
      <c r="D10" s="127"/>
      <c r="E10" s="133" t="s">
        <v>175</v>
      </c>
      <c r="F10" s="133" t="s">
        <v>176</v>
      </c>
      <c r="G10" s="127" t="s">
        <v>194</v>
      </c>
      <c r="H10" s="127"/>
      <c r="I10" s="133" t="s">
        <v>175</v>
      </c>
      <c r="J10" s="133" t="s">
        <v>176</v>
      </c>
      <c r="K10" s="10"/>
    </row>
    <row r="11" spans="1:14" ht="13" x14ac:dyDescent="0.3">
      <c r="A11" s="7"/>
      <c r="B11" s="2"/>
      <c r="C11" s="15" t="s">
        <v>172</v>
      </c>
      <c r="D11" s="15" t="s">
        <v>174</v>
      </c>
      <c r="E11" s="133"/>
      <c r="F11" s="133"/>
      <c r="G11" s="15" t="s">
        <v>172</v>
      </c>
      <c r="H11" s="15" t="s">
        <v>174</v>
      </c>
      <c r="I11" s="133"/>
      <c r="J11" s="133"/>
      <c r="K11" s="10"/>
      <c r="N11" s="32"/>
    </row>
    <row r="12" spans="1:14" ht="15.6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65" customHeight="1" x14ac:dyDescent="0.25">
      <c r="A13" s="7"/>
      <c r="B13" s="33" t="s">
        <v>22</v>
      </c>
      <c r="C13" s="37">
        <v>2587.2857490399679</v>
      </c>
      <c r="D13" s="37">
        <v>3247.549306559933</v>
      </c>
      <c r="E13" s="37">
        <v>25.519545251813057</v>
      </c>
      <c r="F13" s="90">
        <v>100</v>
      </c>
      <c r="G13" s="37">
        <v>332.80624150000062</v>
      </c>
      <c r="H13" s="37">
        <v>375.94083558000051</v>
      </c>
      <c r="I13" s="37">
        <v>12.960872934830391</v>
      </c>
      <c r="J13" s="90">
        <v>100</v>
      </c>
      <c r="K13" s="10"/>
      <c r="M13" s="25"/>
    </row>
    <row r="14" spans="1:14" ht="15.65" customHeight="1" x14ac:dyDescent="0.25">
      <c r="A14" s="7"/>
      <c r="B14" s="109" t="s">
        <v>391</v>
      </c>
      <c r="C14" s="40">
        <v>1020.5033647999967</v>
      </c>
      <c r="D14" s="37">
        <v>1244.3636172300251</v>
      </c>
      <c r="E14" s="40">
        <v>21.936258140011276</v>
      </c>
      <c r="F14" s="40">
        <v>38.317004601483809</v>
      </c>
      <c r="G14" s="40">
        <v>119.51395507000052</v>
      </c>
      <c r="H14" s="37">
        <v>126.71022786000067</v>
      </c>
      <c r="I14" s="40">
        <v>6.0212824400173393</v>
      </c>
      <c r="J14" s="40">
        <v>33.704832215024602</v>
      </c>
      <c r="K14" s="10"/>
    </row>
    <row r="15" spans="1:14" ht="15.65" customHeight="1" x14ac:dyDescent="0.25">
      <c r="A15" s="7"/>
      <c r="B15" s="109" t="s">
        <v>413</v>
      </c>
      <c r="C15" s="40">
        <v>270.40237613000096</v>
      </c>
      <c r="D15" s="37">
        <v>238.64200450000129</v>
      </c>
      <c r="E15" s="40">
        <v>-11.745596353313948</v>
      </c>
      <c r="F15" s="40">
        <v>7.3483720175688481</v>
      </c>
      <c r="G15" s="40">
        <v>45.747176850000152</v>
      </c>
      <c r="H15" s="37">
        <v>28.519385539999941</v>
      </c>
      <c r="I15" s="40">
        <v>-37.658698298450631</v>
      </c>
      <c r="J15" s="40">
        <v>7.5861366579132881</v>
      </c>
      <c r="K15" s="10"/>
    </row>
    <row r="16" spans="1:14" ht="15.65" customHeight="1" x14ac:dyDescent="0.25">
      <c r="A16" s="7" t="s">
        <v>59</v>
      </c>
      <c r="B16" s="109" t="s">
        <v>417</v>
      </c>
      <c r="C16" s="40">
        <v>137.77611099000092</v>
      </c>
      <c r="D16" s="37">
        <v>149.55960097999929</v>
      </c>
      <c r="E16" s="40">
        <v>8.5526365240876636</v>
      </c>
      <c r="F16" s="40">
        <v>4.6053065515554836</v>
      </c>
      <c r="G16" s="40">
        <v>14.852316240000034</v>
      </c>
      <c r="H16" s="37">
        <v>20.816948819999965</v>
      </c>
      <c r="I16" s="40">
        <v>40.159612033684496</v>
      </c>
      <c r="J16" s="40">
        <v>5.5372938637761004</v>
      </c>
      <c r="K16" s="10"/>
    </row>
    <row r="17" spans="1:11" ht="15.65" customHeight="1" x14ac:dyDescent="0.25">
      <c r="A17" s="7" t="s">
        <v>59</v>
      </c>
      <c r="B17" s="109" t="s">
        <v>414</v>
      </c>
      <c r="C17" s="40">
        <v>132.32576588000092</v>
      </c>
      <c r="D17" s="37">
        <v>145.8005479899993</v>
      </c>
      <c r="E17" s="40">
        <v>10.183037309769238</v>
      </c>
      <c r="F17" s="40">
        <v>4.4895560999023925</v>
      </c>
      <c r="G17" s="40">
        <v>19.178588969999971</v>
      </c>
      <c r="H17" s="37">
        <v>17.39850303999998</v>
      </c>
      <c r="I17" s="40">
        <v>-9.2816313691506895</v>
      </c>
      <c r="J17" s="40">
        <v>4.6279896710761994</v>
      </c>
      <c r="K17" s="10"/>
    </row>
    <row r="18" spans="1:11" ht="15.65" customHeight="1" x14ac:dyDescent="0.25">
      <c r="A18" s="7" t="s">
        <v>59</v>
      </c>
      <c r="B18" s="109" t="s">
        <v>431</v>
      </c>
      <c r="C18" s="40">
        <v>29.177713860000036</v>
      </c>
      <c r="D18" s="37">
        <v>136.53109721999971</v>
      </c>
      <c r="E18" s="40">
        <v>367.92938567805783</v>
      </c>
      <c r="F18" s="40">
        <v>4.2041269995258208</v>
      </c>
      <c r="G18" s="40">
        <v>3.4573848699999976</v>
      </c>
      <c r="H18" s="37">
        <v>19.536051459999999</v>
      </c>
      <c r="I18" s="40"/>
      <c r="J18" s="40">
        <v>5.1965760595972057</v>
      </c>
      <c r="K18" s="10"/>
    </row>
    <row r="19" spans="1:11" ht="15.65" customHeight="1" x14ac:dyDescent="0.25">
      <c r="A19" s="7"/>
      <c r="B19" s="109" t="s">
        <v>433</v>
      </c>
      <c r="C19" s="40">
        <v>72.204409140000081</v>
      </c>
      <c r="D19" s="37">
        <v>120.46244754000023</v>
      </c>
      <c r="E19" s="40">
        <v>66.835306838991883</v>
      </c>
      <c r="F19" s="40">
        <v>3.7093339059293231</v>
      </c>
      <c r="G19" s="40">
        <v>12.415007859999998</v>
      </c>
      <c r="H19" s="37">
        <v>16.260036509999974</v>
      </c>
      <c r="I19" s="40">
        <v>30.970811241999296</v>
      </c>
      <c r="J19" s="40">
        <v>4.3251583683145336</v>
      </c>
      <c r="K19" s="10"/>
    </row>
    <row r="20" spans="1:11" ht="15.65" customHeight="1" x14ac:dyDescent="0.25">
      <c r="A20" s="7" t="s">
        <v>59</v>
      </c>
      <c r="B20" s="109" t="s">
        <v>432</v>
      </c>
      <c r="C20" s="40">
        <v>15.468654799999992</v>
      </c>
      <c r="D20" s="37">
        <v>104.40112535999997</v>
      </c>
      <c r="E20" s="40"/>
      <c r="F20" s="40">
        <v>3.2147664440109787</v>
      </c>
      <c r="G20" s="40">
        <v>1.0251340500000001</v>
      </c>
      <c r="H20" s="37">
        <v>6.31401828</v>
      </c>
      <c r="I20" s="40"/>
      <c r="J20" s="40">
        <v>1.6795244576872714</v>
      </c>
      <c r="K20" s="10"/>
    </row>
    <row r="21" spans="1:11" ht="15.65" customHeight="1" x14ac:dyDescent="0.25">
      <c r="A21" s="7" t="s">
        <v>59</v>
      </c>
      <c r="B21" s="109" t="s">
        <v>446</v>
      </c>
      <c r="C21" s="40">
        <v>71.32286998999939</v>
      </c>
      <c r="D21" s="37">
        <v>79.926388659999589</v>
      </c>
      <c r="E21" s="40"/>
      <c r="F21" s="40">
        <v>2.4611293352359933</v>
      </c>
      <c r="G21" s="40">
        <v>10.387159609999994</v>
      </c>
      <c r="H21" s="37">
        <v>11.069596849999995</v>
      </c>
      <c r="I21" s="40">
        <v>6.5700082180599306</v>
      </c>
      <c r="J21" s="40">
        <v>2.9445050397150525</v>
      </c>
      <c r="K21" s="10"/>
    </row>
    <row r="22" spans="1:11" ht="15.65" customHeight="1" x14ac:dyDescent="0.25">
      <c r="A22" s="7" t="s">
        <v>59</v>
      </c>
      <c r="B22" s="109" t="s">
        <v>418</v>
      </c>
      <c r="C22" s="40">
        <v>59.57455827000004</v>
      </c>
      <c r="D22" s="37">
        <v>73.576887430000284</v>
      </c>
      <c r="E22" s="40">
        <v>23.503874080844668</v>
      </c>
      <c r="F22" s="40">
        <v>2.2656126353917894</v>
      </c>
      <c r="G22" s="40">
        <v>8.1346681100000087</v>
      </c>
      <c r="H22" s="37">
        <v>8.6242731700000199</v>
      </c>
      <c r="I22" s="40">
        <v>6.0187465964116615</v>
      </c>
      <c r="J22" s="40">
        <v>2.2940506467445907</v>
      </c>
      <c r="K22" s="10"/>
    </row>
    <row r="23" spans="1:11" x14ac:dyDescent="0.25">
      <c r="A23" s="7" t="s">
        <v>59</v>
      </c>
      <c r="B23" s="109" t="s">
        <v>390</v>
      </c>
      <c r="C23" s="40">
        <v>49.255542590000054</v>
      </c>
      <c r="D23" s="37">
        <v>66.386025390000071</v>
      </c>
      <c r="E23" s="40">
        <v>34.778792191151055</v>
      </c>
      <c r="F23" s="40">
        <v>2.0441883747816449</v>
      </c>
      <c r="G23" s="40">
        <v>6.814461780000002</v>
      </c>
      <c r="H23" s="37">
        <v>9.2083662100000083</v>
      </c>
      <c r="I23" s="40">
        <v>35.129765303342928</v>
      </c>
      <c r="J23" s="40">
        <v>2.4494189879089259</v>
      </c>
      <c r="K23" s="10"/>
    </row>
    <row r="24" spans="1:11" ht="13.25" x14ac:dyDescent="0.25">
      <c r="A24" s="7" t="s">
        <v>59</v>
      </c>
      <c r="B24" s="109" t="s">
        <v>435</v>
      </c>
      <c r="C24" s="40">
        <v>45.907538749999993</v>
      </c>
      <c r="D24" s="37">
        <v>64.052720910000019</v>
      </c>
      <c r="E24" s="40">
        <v>39.525495493918264</v>
      </c>
      <c r="F24" s="40">
        <v>1.9723402129912491</v>
      </c>
      <c r="G24" s="40">
        <v>4.475011420000004</v>
      </c>
      <c r="H24" s="37">
        <v>4.0670566799999985</v>
      </c>
      <c r="I24" s="40">
        <v>-9.1162837747574947</v>
      </c>
      <c r="J24" s="40">
        <v>1.081834239615219</v>
      </c>
      <c r="K24" s="10"/>
    </row>
    <row r="25" spans="1:11" x14ac:dyDescent="0.25">
      <c r="A25" s="7" t="s">
        <v>59</v>
      </c>
      <c r="B25" s="109" t="s">
        <v>419</v>
      </c>
      <c r="C25" s="40">
        <v>37.396317260000018</v>
      </c>
      <c r="D25" s="37">
        <v>58.098943349999978</v>
      </c>
      <c r="E25" s="40">
        <v>55.360066463400059</v>
      </c>
      <c r="F25" s="40">
        <v>1.7890088145125986</v>
      </c>
      <c r="G25" s="40">
        <v>4.5640654999999954</v>
      </c>
      <c r="H25" s="37">
        <v>8.7346252400000015</v>
      </c>
      <c r="I25" s="40">
        <v>91.378174568266175</v>
      </c>
      <c r="J25" s="40">
        <v>2.3234042203806471</v>
      </c>
      <c r="K25" s="10"/>
    </row>
    <row r="26" spans="1:11" x14ac:dyDescent="0.25">
      <c r="A26" s="7" t="s">
        <v>59</v>
      </c>
      <c r="B26" s="109" t="s">
        <v>434</v>
      </c>
      <c r="C26" s="40">
        <v>35.777039289999976</v>
      </c>
      <c r="D26" s="37">
        <v>57.175006900000106</v>
      </c>
      <c r="E26" s="40">
        <v>59.80921852295662</v>
      </c>
      <c r="F26" s="40">
        <v>1.7605585474717393</v>
      </c>
      <c r="G26" s="40">
        <v>3.2361570399999984</v>
      </c>
      <c r="H26" s="37">
        <v>6.4213050799999971</v>
      </c>
      <c r="I26" s="40">
        <v>98.423778593884322</v>
      </c>
      <c r="J26" s="40">
        <v>1.7080626716417291</v>
      </c>
      <c r="K26" s="10"/>
    </row>
    <row r="27" spans="1:11" x14ac:dyDescent="0.25">
      <c r="A27" s="7" t="s">
        <v>59</v>
      </c>
      <c r="B27" s="109" t="s">
        <v>420</v>
      </c>
      <c r="C27" s="40">
        <v>37.044644710000092</v>
      </c>
      <c r="D27" s="37">
        <v>56.65829941999997</v>
      </c>
      <c r="E27" s="40">
        <v>52.945992230572614</v>
      </c>
      <c r="F27" s="40">
        <v>1.7446478581726914</v>
      </c>
      <c r="G27" s="40">
        <v>5.7869113299999952</v>
      </c>
      <c r="H27" s="37">
        <v>6.5080536999999987</v>
      </c>
      <c r="I27" s="40">
        <v>12.461610846904136</v>
      </c>
      <c r="J27" s="40">
        <v>1.7311377440440572</v>
      </c>
      <c r="K27" s="10"/>
    </row>
    <row r="28" spans="1:11" x14ac:dyDescent="0.25">
      <c r="A28" s="7" t="s">
        <v>59</v>
      </c>
      <c r="B28" s="109" t="s">
        <v>421</v>
      </c>
      <c r="C28" s="40">
        <v>40.253856979999988</v>
      </c>
      <c r="D28" s="37">
        <v>48.08591088999998</v>
      </c>
      <c r="E28" s="40">
        <v>19.456654585649581</v>
      </c>
      <c r="F28" s="40">
        <v>1.4806830120444412</v>
      </c>
      <c r="G28" s="40">
        <v>5.6252929599999968</v>
      </c>
      <c r="H28" s="37">
        <v>5.9861563499999972</v>
      </c>
      <c r="I28" s="40">
        <v>6.4150150501672831</v>
      </c>
      <c r="J28" s="40">
        <v>1.5923134130306893</v>
      </c>
      <c r="K28" s="10"/>
    </row>
    <row r="29" spans="1:11" x14ac:dyDescent="0.25">
      <c r="A29" s="7" t="s">
        <v>59</v>
      </c>
      <c r="B29" s="109" t="s">
        <v>436</v>
      </c>
      <c r="C29" s="40">
        <v>37.503767539999984</v>
      </c>
      <c r="D29" s="37">
        <v>47.82357666000005</v>
      </c>
      <c r="E29" s="40">
        <v>27.516726443532313</v>
      </c>
      <c r="F29" s="40">
        <v>1.4726050983551855</v>
      </c>
      <c r="G29" s="40">
        <v>3.404325060000001</v>
      </c>
      <c r="H29" s="37">
        <v>7.3552278200000005</v>
      </c>
      <c r="I29" s="40">
        <v>116.05539102073874</v>
      </c>
      <c r="J29" s="40">
        <v>1.9564854689574689</v>
      </c>
      <c r="K29" s="10"/>
    </row>
    <row r="30" spans="1:11" x14ac:dyDescent="0.25">
      <c r="A30" s="7" t="s">
        <v>59</v>
      </c>
      <c r="B30" s="109" t="s">
        <v>440</v>
      </c>
      <c r="C30" s="40">
        <v>50.99977453000006</v>
      </c>
      <c r="D30" s="37">
        <v>41.547771470000001</v>
      </c>
      <c r="E30" s="40">
        <v>-18.533421269225457</v>
      </c>
      <c r="F30" s="40">
        <v>1.2793576801459179</v>
      </c>
      <c r="G30" s="40">
        <v>5.9090073199999997</v>
      </c>
      <c r="H30" s="37">
        <v>7.2656239300000003</v>
      </c>
      <c r="I30" s="40">
        <v>22.958452012883956</v>
      </c>
      <c r="J30" s="40">
        <v>1.9326508967270382</v>
      </c>
      <c r="K30" s="10"/>
    </row>
    <row r="31" spans="1:11" x14ac:dyDescent="0.25">
      <c r="A31" s="7"/>
      <c r="B31" s="109" t="s">
        <v>438</v>
      </c>
      <c r="C31" s="40">
        <v>64.258632190000043</v>
      </c>
      <c r="D31" s="37">
        <v>37.590079149999937</v>
      </c>
      <c r="E31" s="40">
        <v>-41.501899637618301</v>
      </c>
      <c r="F31" s="40">
        <v>1.1574906368340374</v>
      </c>
      <c r="G31" s="40">
        <v>6.0472500300000007</v>
      </c>
      <c r="H31" s="37">
        <v>4.2171543899999984</v>
      </c>
      <c r="I31" s="40">
        <v>-30.263270592765657</v>
      </c>
      <c r="J31" s="40">
        <v>1.121760125763881</v>
      </c>
      <c r="K31" s="10"/>
    </row>
    <row r="32" spans="1:11" x14ac:dyDescent="0.25">
      <c r="A32" s="7" t="s">
        <v>59</v>
      </c>
      <c r="B32" s="109" t="s">
        <v>443</v>
      </c>
      <c r="C32" s="40">
        <v>37.792025129999978</v>
      </c>
      <c r="D32" s="37">
        <v>37.453108410000027</v>
      </c>
      <c r="E32" s="40">
        <v>-0.89679428089423086</v>
      </c>
      <c r="F32" s="40">
        <v>1.1532729721561452</v>
      </c>
      <c r="G32" s="40">
        <v>2.8411255399999993</v>
      </c>
      <c r="H32" s="37">
        <v>4.9670647900000002</v>
      </c>
      <c r="I32" s="40">
        <v>74.827360497417558</v>
      </c>
      <c r="J32" s="40">
        <v>1.3212357690105214</v>
      </c>
      <c r="K32" s="10"/>
    </row>
    <row r="33" spans="1:11" x14ac:dyDescent="0.25">
      <c r="A33" s="7" t="s">
        <v>59</v>
      </c>
      <c r="B33" s="109" t="s">
        <v>447</v>
      </c>
      <c r="C33" s="40">
        <v>25.786232970000015</v>
      </c>
      <c r="D33" s="37">
        <v>33.004437370000019</v>
      </c>
      <c r="E33" s="40">
        <v>27.992473380651383</v>
      </c>
      <c r="F33" s="40">
        <v>1.016287491103899</v>
      </c>
      <c r="G33" s="40">
        <v>2.3634693400000004</v>
      </c>
      <c r="H33" s="37">
        <v>6.2257365300000016</v>
      </c>
      <c r="I33" s="40">
        <v>163.41515942830048</v>
      </c>
      <c r="J33" s="40">
        <v>1.656041573774488</v>
      </c>
      <c r="K33" s="10"/>
    </row>
    <row r="34" spans="1:11" x14ac:dyDescent="0.25">
      <c r="A34" s="7" t="s">
        <v>59</v>
      </c>
      <c r="B34" s="109" t="s">
        <v>448</v>
      </c>
      <c r="C34" s="40">
        <v>29.337242129999993</v>
      </c>
      <c r="D34" s="37">
        <v>31.719888289999993</v>
      </c>
      <c r="E34" s="40">
        <v>8.1215751277572412</v>
      </c>
      <c r="F34" s="40">
        <v>0.97673307764494766</v>
      </c>
      <c r="G34" s="40">
        <v>4.8377205400000003</v>
      </c>
      <c r="H34" s="37">
        <v>1.4300659700000002</v>
      </c>
      <c r="I34" s="40">
        <v>-70.439260429044964</v>
      </c>
      <c r="J34" s="40">
        <v>0.38039655037572556</v>
      </c>
      <c r="K34" s="10"/>
    </row>
    <row r="35" spans="1:11" x14ac:dyDescent="0.25">
      <c r="A35" s="7" t="s">
        <v>59</v>
      </c>
      <c r="B35" s="109" t="s">
        <v>449</v>
      </c>
      <c r="C35" s="40">
        <v>4.571308010000001</v>
      </c>
      <c r="D35" s="37">
        <v>31.235832749999986</v>
      </c>
      <c r="E35" s="40"/>
      <c r="F35" s="40">
        <v>0.96182782157932833</v>
      </c>
      <c r="G35" s="40">
        <v>0.26116098999999998</v>
      </c>
      <c r="H35" s="37">
        <v>3.0913740200000004</v>
      </c>
      <c r="I35" s="40"/>
      <c r="J35" s="40">
        <v>0.822303332712084</v>
      </c>
      <c r="K35" s="10"/>
    </row>
    <row r="36" spans="1:11" x14ac:dyDescent="0.25">
      <c r="A36" s="7" t="s">
        <v>59</v>
      </c>
      <c r="B36" s="109" t="s">
        <v>422</v>
      </c>
      <c r="C36" s="40">
        <v>19.541477700000055</v>
      </c>
      <c r="D36" s="37">
        <v>28.68689031000007</v>
      </c>
      <c r="E36" s="40">
        <v>46.800005354763876</v>
      </c>
      <c r="F36" s="40">
        <v>0.88333963866394827</v>
      </c>
      <c r="G36" s="40">
        <v>2.958247099999999</v>
      </c>
      <c r="H36" s="37">
        <v>4.0567864</v>
      </c>
      <c r="I36" s="40">
        <v>37.134805270323824</v>
      </c>
      <c r="J36" s="40">
        <v>1.0791023522999839</v>
      </c>
      <c r="K36" s="10"/>
    </row>
    <row r="37" spans="1:11" x14ac:dyDescent="0.25">
      <c r="A37" s="7" t="s">
        <v>59</v>
      </c>
      <c r="B37" s="109" t="s">
        <v>437</v>
      </c>
      <c r="C37" s="40">
        <v>9.3309135500000071</v>
      </c>
      <c r="D37" s="37">
        <v>19.604407150000021</v>
      </c>
      <c r="E37" s="40">
        <v>110.10169095393674</v>
      </c>
      <c r="F37" s="40">
        <v>0.60366772909035815</v>
      </c>
      <c r="G37" s="40">
        <v>2.1748430300000008</v>
      </c>
      <c r="H37" s="37">
        <v>3.189418040000001</v>
      </c>
      <c r="I37" s="40">
        <v>46.650493668041861</v>
      </c>
      <c r="J37" s="40">
        <v>0.84838297363450166</v>
      </c>
      <c r="K37" s="10"/>
    </row>
    <row r="38" spans="1:11" x14ac:dyDescent="0.25">
      <c r="A38" s="7" t="s">
        <v>59</v>
      </c>
      <c r="B38" s="109" t="s">
        <v>412</v>
      </c>
      <c r="C38" s="40">
        <v>15.646365399999981</v>
      </c>
      <c r="D38" s="37">
        <v>18.360210329999994</v>
      </c>
      <c r="E38" s="40">
        <v>17.344890398635428</v>
      </c>
      <c r="F38" s="40">
        <v>0.56535586058425746</v>
      </c>
      <c r="G38" s="40">
        <v>2.26165862</v>
      </c>
      <c r="H38" s="37">
        <v>2.3574003099999987</v>
      </c>
      <c r="I38" s="40">
        <v>4.2332511703290887</v>
      </c>
      <c r="J38" s="40">
        <v>0.62706683788767126</v>
      </c>
      <c r="K38" s="10"/>
    </row>
    <row r="39" spans="1:11" x14ac:dyDescent="0.25">
      <c r="A39" s="7" t="s">
        <v>59</v>
      </c>
      <c r="B39" s="109" t="s">
        <v>423</v>
      </c>
      <c r="C39" s="40">
        <v>14.851757649999989</v>
      </c>
      <c r="D39" s="37">
        <v>16.804559310000002</v>
      </c>
      <c r="E39" s="40">
        <v>13.148623254029568</v>
      </c>
      <c r="F39" s="40">
        <v>0.51745355416330074</v>
      </c>
      <c r="G39" s="40">
        <v>1.9162677100000001</v>
      </c>
      <c r="H39" s="37">
        <v>2.3133332699999993</v>
      </c>
      <c r="I39" s="40">
        <v>20.720777056771421</v>
      </c>
      <c r="J39" s="40">
        <v>0.61534503598977086</v>
      </c>
      <c r="K39" s="10"/>
    </row>
    <row r="40" spans="1:11" x14ac:dyDescent="0.25">
      <c r="A40" s="7" t="s">
        <v>59</v>
      </c>
      <c r="B40" s="109" t="s">
        <v>392</v>
      </c>
      <c r="C40" s="40">
        <v>9.1198872900000101</v>
      </c>
      <c r="D40" s="37">
        <v>13.011816889999997</v>
      </c>
      <c r="E40" s="40">
        <v>42.675194070298453</v>
      </c>
      <c r="F40" s="40">
        <v>0.40066572241771953</v>
      </c>
      <c r="G40" s="40">
        <v>1.05810045</v>
      </c>
      <c r="H40" s="37">
        <v>1.4080275700000007</v>
      </c>
      <c r="I40" s="40">
        <v>33.071257081499269</v>
      </c>
      <c r="J40" s="40">
        <v>0.37453435135017976</v>
      </c>
      <c r="K40" s="10"/>
    </row>
    <row r="41" spans="1:11" x14ac:dyDescent="0.25">
      <c r="A41" s="7" t="s">
        <v>59</v>
      </c>
      <c r="B41" s="109" t="s">
        <v>441</v>
      </c>
      <c r="C41" s="40">
        <v>18.794367570000002</v>
      </c>
      <c r="D41" s="37">
        <v>12.639112229999999</v>
      </c>
      <c r="E41" s="40">
        <v>-32.750531865861568</v>
      </c>
      <c r="F41" s="40">
        <v>0.38918923276913592</v>
      </c>
      <c r="G41" s="40">
        <v>1.4813217000000001</v>
      </c>
      <c r="H41" s="37">
        <v>0.63806656000000006</v>
      </c>
      <c r="I41" s="40">
        <v>-56.925861546482452</v>
      </c>
      <c r="J41" s="40">
        <v>0.1697252598312691</v>
      </c>
      <c r="K41" s="10"/>
    </row>
    <row r="42" spans="1:11" x14ac:dyDescent="0.25">
      <c r="A42" s="7" t="s">
        <v>59</v>
      </c>
      <c r="B42" s="109" t="s">
        <v>442</v>
      </c>
      <c r="C42" s="40">
        <v>13.675527759999987</v>
      </c>
      <c r="D42" s="37">
        <v>12.333380689999995</v>
      </c>
      <c r="E42" s="40">
        <v>-9.8142250416520245</v>
      </c>
      <c r="F42" s="40">
        <v>0.37977500957682181</v>
      </c>
      <c r="G42" s="40">
        <v>1.3588522199999999</v>
      </c>
      <c r="H42" s="37">
        <v>1.0592818800000003</v>
      </c>
      <c r="I42" s="40">
        <v>-22.045836595829361</v>
      </c>
      <c r="J42" s="40">
        <v>0.28176824110255089</v>
      </c>
      <c r="K42" s="10"/>
    </row>
    <row r="43" spans="1:11" x14ac:dyDescent="0.25">
      <c r="A43" s="7"/>
      <c r="B43" s="109" t="s">
        <v>450</v>
      </c>
      <c r="C43" s="40">
        <v>7.7427151099999962</v>
      </c>
      <c r="D43" s="37">
        <v>11.620947459999996</v>
      </c>
      <c r="E43" s="40">
        <v>50.088790494062252</v>
      </c>
      <c r="F43" s="40">
        <v>0.35783744488578201</v>
      </c>
      <c r="G43" s="40">
        <v>0.48785471000000002</v>
      </c>
      <c r="H43" s="37">
        <v>1.1546230499999999</v>
      </c>
      <c r="I43" s="40">
        <v>136.67354774539325</v>
      </c>
      <c r="J43" s="40">
        <v>0.30712892581053364</v>
      </c>
      <c r="K43" s="10"/>
    </row>
    <row r="44" spans="1:11" x14ac:dyDescent="0.25">
      <c r="A44" s="7"/>
      <c r="B44" s="2" t="s">
        <v>2</v>
      </c>
      <c r="C44" s="40">
        <v>173.94299106996914</v>
      </c>
      <c r="D44" s="37">
        <v>210.39266431990791</v>
      </c>
      <c r="E44" s="40">
        <v>20.954953703927504</v>
      </c>
      <c r="F44" s="40">
        <v>6.4785056194504049</v>
      </c>
      <c r="G44" s="40">
        <v>28.231745479999915</v>
      </c>
      <c r="H44" s="37">
        <v>29.037046259999897</v>
      </c>
      <c r="I44" s="40">
        <v>2.8524654296365748</v>
      </c>
      <c r="J44" s="40">
        <v>7.7238340483022068</v>
      </c>
      <c r="K44" s="10"/>
    </row>
    <row r="45" spans="1:11" ht="13" x14ac:dyDescent="0.3">
      <c r="A45" s="7"/>
      <c r="B45" s="2"/>
      <c r="C45" s="22"/>
      <c r="D45" s="22"/>
      <c r="E45" s="22"/>
      <c r="F45" s="38"/>
      <c r="G45" s="38"/>
      <c r="H45" s="38"/>
      <c r="I45" s="39"/>
      <c r="J45" s="39"/>
      <c r="K45" s="10"/>
    </row>
    <row r="46" spans="1:11" ht="20.5" x14ac:dyDescent="0.25">
      <c r="A46" s="11"/>
      <c r="B46" s="117" t="s">
        <v>169</v>
      </c>
      <c r="C46" s="1"/>
      <c r="D46" s="1"/>
      <c r="E46" s="1"/>
      <c r="F46" s="1"/>
      <c r="G46" s="1"/>
      <c r="H46" s="1"/>
      <c r="I46" s="1"/>
      <c r="J46" s="1"/>
      <c r="K46" s="24"/>
    </row>
    <row r="47" spans="1:11" x14ac:dyDescent="0.25">
      <c r="B47" s="116"/>
      <c r="C47" s="30"/>
      <c r="D47" s="94"/>
      <c r="E47" s="30"/>
    </row>
    <row r="48" spans="1:11" x14ac:dyDescent="0.25">
      <c r="B48" s="30"/>
      <c r="C48" s="30"/>
      <c r="D48" s="94"/>
      <c r="E48" s="30"/>
    </row>
    <row r="49" spans="3:5" x14ac:dyDescent="0.25">
      <c r="C49" s="30"/>
      <c r="D49" s="94"/>
    </row>
    <row r="50" spans="3:5" x14ac:dyDescent="0.25">
      <c r="C50" s="30"/>
      <c r="D50" s="94"/>
    </row>
    <row r="51" spans="3:5" x14ac:dyDescent="0.25">
      <c r="C51" s="30"/>
      <c r="D51" s="94"/>
      <c r="E51" s="94"/>
    </row>
    <row r="52" spans="3:5" x14ac:dyDescent="0.25">
      <c r="C52" s="30"/>
      <c r="D52" s="94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3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O135"/>
  <sheetViews>
    <sheetView zoomScaleNormal="100" zoomScaleSheetLayoutView="100" workbookViewId="0"/>
  </sheetViews>
  <sheetFormatPr baseColWidth="10" defaultColWidth="11.453125" defaultRowHeight="12.5" x14ac:dyDescent="0.25"/>
  <cols>
    <col min="1" max="1" width="1.90625" style="45" customWidth="1"/>
    <col min="2" max="2" width="13" style="45" customWidth="1"/>
    <col min="3" max="8" width="10.453125" style="45" customWidth="1"/>
    <col min="9" max="11" width="11.08984375" style="45" customWidth="1"/>
    <col min="12" max="12" width="1.90625" style="45" customWidth="1"/>
    <col min="13" max="13" width="11.453125" style="45"/>
    <col min="14" max="14" width="11.453125" style="46" hidden="1" customWidth="1"/>
    <col min="15" max="16384" width="11.453125" style="45"/>
  </cols>
  <sheetData>
    <row r="1" spans="1:15" ht="15.65" customHeight="1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5" ht="15.65" customHeigh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5" ht="15.6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5" ht="15.65" customHeight="1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5" ht="32.25" customHeight="1" x14ac:dyDescent="0.2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5" ht="15.65" customHeight="1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5" ht="13" x14ac:dyDescent="0.3">
      <c r="A7" s="47"/>
      <c r="B7" s="48"/>
      <c r="C7" s="136" t="s">
        <v>35</v>
      </c>
      <c r="D7" s="136"/>
      <c r="E7" s="136"/>
      <c r="F7" s="136"/>
      <c r="G7" s="136"/>
      <c r="H7" s="136"/>
      <c r="I7" s="136"/>
      <c r="J7" s="136"/>
      <c r="K7" s="136"/>
      <c r="L7" s="50"/>
    </row>
    <row r="8" spans="1:15" ht="13" x14ac:dyDescent="0.3">
      <c r="A8" s="47"/>
      <c r="B8" s="48"/>
      <c r="C8" s="132" t="s">
        <v>53</v>
      </c>
      <c r="D8" s="132"/>
      <c r="E8" s="132"/>
      <c r="F8" s="132"/>
      <c r="G8" s="132"/>
      <c r="H8" s="132"/>
      <c r="I8" s="132"/>
      <c r="J8" s="132"/>
      <c r="K8" s="132"/>
      <c r="L8" s="50"/>
    </row>
    <row r="9" spans="1:15" ht="13.25" x14ac:dyDescent="0.25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</row>
    <row r="10" spans="1:15" ht="15.75" customHeight="1" x14ac:dyDescent="0.3">
      <c r="A10" s="47"/>
      <c r="B10" s="52"/>
      <c r="C10" s="137" t="s">
        <v>1</v>
      </c>
      <c r="D10" s="137"/>
      <c r="E10" s="137"/>
      <c r="F10" s="137"/>
      <c r="G10" s="137"/>
      <c r="H10" s="137"/>
      <c r="I10" s="130" t="s">
        <v>175</v>
      </c>
      <c r="J10" s="130" t="s">
        <v>177</v>
      </c>
      <c r="K10" s="130" t="s">
        <v>173</v>
      </c>
      <c r="L10" s="50"/>
    </row>
    <row r="11" spans="1:15" ht="13" x14ac:dyDescent="0.3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30"/>
      <c r="J11" s="130"/>
      <c r="K11" s="130"/>
      <c r="L11" s="50"/>
      <c r="O11" s="54"/>
    </row>
    <row r="12" spans="1:15" ht="12" customHeight="1" x14ac:dyDescent="0.25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</row>
    <row r="13" spans="1:15" ht="13.25" x14ac:dyDescent="0.25">
      <c r="A13" s="47"/>
      <c r="B13" s="55" t="s">
        <v>5</v>
      </c>
      <c r="C13" s="56">
        <v>24.122478999999998</v>
      </c>
      <c r="D13" s="56">
        <v>22.605854000000001</v>
      </c>
      <c r="E13" s="56">
        <v>20.017333000000001</v>
      </c>
      <c r="F13" s="56">
        <v>21.939119000000002</v>
      </c>
      <c r="G13" s="56">
        <v>16.004626999999999</v>
      </c>
      <c r="H13" s="56">
        <v>20.766853000000001</v>
      </c>
      <c r="I13" s="56">
        <v>29.755307636972738</v>
      </c>
      <c r="J13" s="56">
        <v>129.75530763697273</v>
      </c>
      <c r="K13" s="56">
        <v>-27.049819092553363</v>
      </c>
      <c r="L13" s="50"/>
      <c r="N13" s="45">
        <v>1</v>
      </c>
    </row>
    <row r="14" spans="1:15" ht="13.25" x14ac:dyDescent="0.25">
      <c r="A14" s="47"/>
      <c r="B14" s="55" t="s">
        <v>6</v>
      </c>
      <c r="C14" s="56">
        <v>18.743123000000001</v>
      </c>
      <c r="D14" s="56">
        <v>19.048781000000002</v>
      </c>
      <c r="E14" s="56">
        <v>28.546001</v>
      </c>
      <c r="F14" s="56">
        <v>56.117021999999999</v>
      </c>
      <c r="G14" s="56">
        <v>24.842407999999999</v>
      </c>
      <c r="H14" s="56">
        <v>27.693113</v>
      </c>
      <c r="I14" s="56">
        <v>11.475155709543138</v>
      </c>
      <c r="J14" s="56">
        <v>111.47515570954315</v>
      </c>
      <c r="K14" s="56">
        <v>-55.731064987732239</v>
      </c>
      <c r="L14" s="50"/>
      <c r="N14" s="45">
        <v>1</v>
      </c>
    </row>
    <row r="15" spans="1:15" ht="13.25" x14ac:dyDescent="0.25">
      <c r="A15" s="47"/>
      <c r="B15" s="55" t="s">
        <v>7</v>
      </c>
      <c r="C15" s="56">
        <v>21.682694999999999</v>
      </c>
      <c r="D15" s="56">
        <v>26.447790999999999</v>
      </c>
      <c r="E15" s="56">
        <v>30.271201999999999</v>
      </c>
      <c r="F15" s="56">
        <v>28.084631999999999</v>
      </c>
      <c r="G15" s="56">
        <v>28.510909999999999</v>
      </c>
      <c r="H15" s="56">
        <v>24.992339000000001</v>
      </c>
      <c r="I15" s="56">
        <v>-12.341138883325709</v>
      </c>
      <c r="J15" s="56">
        <v>87.658861116674288</v>
      </c>
      <c r="K15" s="56">
        <v>1.5178336678935311</v>
      </c>
      <c r="L15" s="50"/>
      <c r="N15" s="45">
        <v>1</v>
      </c>
    </row>
    <row r="16" spans="1:15" ht="13.25" x14ac:dyDescent="0.25">
      <c r="A16" s="47"/>
      <c r="B16" s="55" t="s">
        <v>8</v>
      </c>
      <c r="C16" s="56">
        <v>20.288651999999999</v>
      </c>
      <c r="D16" s="56">
        <v>18.317661000000001</v>
      </c>
      <c r="E16" s="56">
        <v>21.68385</v>
      </c>
      <c r="F16" s="56">
        <v>33.099347999999999</v>
      </c>
      <c r="G16" s="56">
        <v>36.091213000000003</v>
      </c>
      <c r="H16" s="56">
        <v>58.093862999999999</v>
      </c>
      <c r="I16" s="56">
        <v>60.964008053705456</v>
      </c>
      <c r="J16" s="56">
        <v>160.96400805370544</v>
      </c>
      <c r="K16" s="56">
        <v>9.0390451195594643</v>
      </c>
      <c r="L16" s="50"/>
      <c r="N16" s="45">
        <v>1</v>
      </c>
    </row>
    <row r="17" spans="1:15" ht="13.25" x14ac:dyDescent="0.25">
      <c r="A17" s="47"/>
      <c r="B17" s="55" t="s">
        <v>9</v>
      </c>
      <c r="C17" s="56">
        <v>25.835902000000001</v>
      </c>
      <c r="D17" s="56">
        <v>24.254418000000001</v>
      </c>
      <c r="E17" s="56">
        <v>21.860776999999999</v>
      </c>
      <c r="F17" s="56">
        <v>29.287721999999999</v>
      </c>
      <c r="G17" s="56">
        <v>35.010492999999997</v>
      </c>
      <c r="H17" s="56">
        <v>32.029991000000003</v>
      </c>
      <c r="I17" s="56">
        <v>-8.5131677523078366</v>
      </c>
      <c r="J17" s="56">
        <v>91.486832247692163</v>
      </c>
      <c r="K17" s="56">
        <v>19.539829693821865</v>
      </c>
      <c r="L17" s="50"/>
      <c r="N17" s="45">
        <v>1</v>
      </c>
    </row>
    <row r="18" spans="1:15" ht="13.25" x14ac:dyDescent="0.25">
      <c r="A18" s="47"/>
      <c r="B18" s="55" t="s">
        <v>10</v>
      </c>
      <c r="C18" s="56">
        <v>24.657474000000001</v>
      </c>
      <c r="D18" s="56">
        <v>25.803894</v>
      </c>
      <c r="E18" s="56">
        <v>23.114180000000001</v>
      </c>
      <c r="F18" s="56">
        <v>35.423560999999999</v>
      </c>
      <c r="G18" s="56">
        <v>25.366866000000002</v>
      </c>
      <c r="H18" s="56">
        <v>35.938347</v>
      </c>
      <c r="I18" s="56">
        <v>41.674367657400005</v>
      </c>
      <c r="J18" s="56">
        <v>141.67436765740001</v>
      </c>
      <c r="K18" s="56">
        <v>-28.389847649704102</v>
      </c>
      <c r="L18" s="50"/>
      <c r="N18" s="45">
        <v>1</v>
      </c>
    </row>
    <row r="19" spans="1:15" ht="13.25" x14ac:dyDescent="0.25">
      <c r="A19" s="47"/>
      <c r="B19" s="55" t="s">
        <v>11</v>
      </c>
      <c r="C19" s="56">
        <v>61.128242</v>
      </c>
      <c r="D19" s="56">
        <v>27.637</v>
      </c>
      <c r="E19" s="56">
        <v>26.733246999999999</v>
      </c>
      <c r="F19" s="56">
        <v>28.405239999999999</v>
      </c>
      <c r="G19" s="56">
        <v>34.285871</v>
      </c>
      <c r="H19" s="56">
        <v>34.136949999999999</v>
      </c>
      <c r="I19" s="56">
        <v>-0.43435093132095925</v>
      </c>
      <c r="J19" s="56">
        <v>99.565649068679036</v>
      </c>
      <c r="K19" s="56">
        <v>20.702627402549666</v>
      </c>
      <c r="L19" s="50"/>
      <c r="N19" s="45">
        <v>1</v>
      </c>
    </row>
    <row r="20" spans="1:15" ht="13.25" x14ac:dyDescent="0.25">
      <c r="A20" s="47"/>
      <c r="B20" s="55" t="s">
        <v>12</v>
      </c>
      <c r="C20" s="56">
        <v>25.739386</v>
      </c>
      <c r="D20" s="56">
        <v>26.359486</v>
      </c>
      <c r="E20" s="56">
        <v>61.682470000000002</v>
      </c>
      <c r="F20" s="56">
        <v>31.018878000000001</v>
      </c>
      <c r="G20" s="56">
        <v>24.952228999999999</v>
      </c>
      <c r="H20" s="35">
        <v>28.894839000000001</v>
      </c>
      <c r="I20" s="35">
        <v>15.800632480569178</v>
      </c>
      <c r="J20" s="35">
        <v>115.80063248056918</v>
      </c>
      <c r="K20" s="35">
        <v>-19.5579253382408</v>
      </c>
      <c r="L20" s="50"/>
      <c r="N20" s="45">
        <v>1</v>
      </c>
    </row>
    <row r="21" spans="1:15" ht="13.25" x14ac:dyDescent="0.25">
      <c r="A21" s="47"/>
      <c r="B21" s="55" t="s">
        <v>13</v>
      </c>
      <c r="C21" s="56">
        <v>27.343401</v>
      </c>
      <c r="D21" s="56">
        <v>36.301026</v>
      </c>
      <c r="E21" s="56">
        <v>40.504052999999999</v>
      </c>
      <c r="F21" s="56">
        <v>39.586047999999998</v>
      </c>
      <c r="G21" s="56">
        <v>31.044962999999999</v>
      </c>
      <c r="H21" s="56"/>
      <c r="I21" s="56" t="s">
        <v>94</v>
      </c>
      <c r="J21" s="56" t="s">
        <v>94</v>
      </c>
      <c r="K21" s="56" t="s">
        <v>94</v>
      </c>
      <c r="L21" s="50"/>
      <c r="N21" s="45" t="s">
        <v>94</v>
      </c>
    </row>
    <row r="22" spans="1:15" ht="13.25" x14ac:dyDescent="0.25">
      <c r="A22" s="47"/>
      <c r="B22" s="55" t="s">
        <v>14</v>
      </c>
      <c r="C22" s="56">
        <v>30.052078999999999</v>
      </c>
      <c r="D22" s="56">
        <v>36.877507000000001</v>
      </c>
      <c r="E22" s="56">
        <v>31.640474000000001</v>
      </c>
      <c r="F22" s="56">
        <v>38.169519000000001</v>
      </c>
      <c r="G22" s="56">
        <v>40.256613999999999</v>
      </c>
      <c r="H22" s="56"/>
      <c r="I22" s="56" t="s">
        <v>94</v>
      </c>
      <c r="J22" s="56" t="s">
        <v>94</v>
      </c>
      <c r="K22" s="56" t="s">
        <v>94</v>
      </c>
      <c r="L22" s="50"/>
      <c r="N22" s="45" t="s">
        <v>94</v>
      </c>
    </row>
    <row r="23" spans="1:15" ht="13.25" x14ac:dyDescent="0.25">
      <c r="A23" s="47"/>
      <c r="B23" s="55" t="s">
        <v>15</v>
      </c>
      <c r="C23" s="56">
        <v>20.635576</v>
      </c>
      <c r="D23" s="56">
        <v>25.272891000000001</v>
      </c>
      <c r="E23" s="56">
        <v>29.307551</v>
      </c>
      <c r="F23" s="56">
        <v>35.849904000000002</v>
      </c>
      <c r="G23" s="56">
        <v>29.695124</v>
      </c>
      <c r="H23" s="56"/>
      <c r="I23" s="56" t="s">
        <v>94</v>
      </c>
      <c r="J23" s="56" t="s">
        <v>94</v>
      </c>
      <c r="K23" s="56" t="s">
        <v>94</v>
      </c>
      <c r="L23" s="50"/>
      <c r="N23" s="45" t="s">
        <v>94</v>
      </c>
    </row>
    <row r="24" spans="1:15" ht="13.25" x14ac:dyDescent="0.25">
      <c r="A24" s="47"/>
      <c r="B24" s="55" t="s">
        <v>16</v>
      </c>
      <c r="C24" s="56">
        <v>23.606686</v>
      </c>
      <c r="D24" s="56">
        <v>25.331745999999999</v>
      </c>
      <c r="E24" s="56">
        <v>34.704690999999997</v>
      </c>
      <c r="F24" s="56">
        <v>31.967825000000001</v>
      </c>
      <c r="G24" s="56">
        <v>58.134708000000003</v>
      </c>
      <c r="H24" s="56"/>
      <c r="I24" s="56" t="s">
        <v>94</v>
      </c>
      <c r="J24" s="56" t="s">
        <v>94</v>
      </c>
      <c r="K24" s="56" t="s">
        <v>94</v>
      </c>
      <c r="L24" s="50"/>
      <c r="N24" s="45" t="s">
        <v>94</v>
      </c>
    </row>
    <row r="25" spans="1:15" ht="13.25" x14ac:dyDescent="0.25">
      <c r="A25" s="47"/>
      <c r="B25" s="57" t="s">
        <v>31</v>
      </c>
      <c r="C25" s="58">
        <v>323.83569500000004</v>
      </c>
      <c r="D25" s="58">
        <v>314.25805500000001</v>
      </c>
      <c r="E25" s="58">
        <v>370.06582899999989</v>
      </c>
      <c r="F25" s="58">
        <v>408.94881799999996</v>
      </c>
      <c r="G25" s="58">
        <v>384.19602600000002</v>
      </c>
      <c r="H25" s="35">
        <v>262.54629499999999</v>
      </c>
      <c r="I25" s="21"/>
      <c r="J25" s="21"/>
      <c r="K25" s="21"/>
      <c r="L25" s="50"/>
      <c r="N25" s="45"/>
    </row>
    <row r="26" spans="1:15" ht="18.75" customHeight="1" x14ac:dyDescent="0.25">
      <c r="A26" s="47"/>
      <c r="B26" s="57" t="s">
        <v>17</v>
      </c>
      <c r="C26" s="58"/>
      <c r="D26" s="58">
        <v>-2.9575615498470653</v>
      </c>
      <c r="E26" s="58">
        <v>17.758581876286318</v>
      </c>
      <c r="F26" s="58">
        <v>10.507046571976275</v>
      </c>
      <c r="G26" s="58">
        <v>-6.0527848255083949</v>
      </c>
      <c r="H26" s="21"/>
      <c r="I26" s="21"/>
      <c r="J26" s="21"/>
      <c r="K26" s="21"/>
      <c r="L26" s="50"/>
    </row>
    <row r="27" spans="1:15" ht="12" customHeight="1" x14ac:dyDescent="0.25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</row>
    <row r="28" spans="1:15" ht="18.75" customHeight="1" x14ac:dyDescent="0.3">
      <c r="A28" s="47"/>
      <c r="B28" s="57" t="s">
        <v>18</v>
      </c>
      <c r="C28" s="58">
        <v>222.19795299999998</v>
      </c>
      <c r="D28" s="58">
        <v>190.474885</v>
      </c>
      <c r="E28" s="58">
        <v>233.90905999999998</v>
      </c>
      <c r="F28" s="58">
        <v>263.37552199999999</v>
      </c>
      <c r="G28" s="58">
        <v>225.064617</v>
      </c>
      <c r="H28" s="35">
        <v>262.54629499999999</v>
      </c>
      <c r="I28" s="35">
        <v>16.653740823241002</v>
      </c>
      <c r="J28" s="35">
        <v>116.65374082324101</v>
      </c>
      <c r="K28" s="35">
        <v>-14.546114501863238</v>
      </c>
      <c r="L28" s="50"/>
    </row>
    <row r="29" spans="1:15" ht="18.75" customHeight="1" x14ac:dyDescent="0.3">
      <c r="A29" s="47"/>
      <c r="B29" s="57" t="s">
        <v>17</v>
      </c>
      <c r="C29" s="58"/>
      <c r="D29" s="58">
        <v>-14.276939806011612</v>
      </c>
      <c r="E29" s="58">
        <v>22.803098161734027</v>
      </c>
      <c r="F29" s="58">
        <v>12.597400887336295</v>
      </c>
      <c r="G29" s="58">
        <v>-14.546114501863238</v>
      </c>
      <c r="H29" s="35">
        <v>16.653740823241002</v>
      </c>
      <c r="I29" s="21"/>
      <c r="J29" s="21"/>
      <c r="K29" s="21"/>
      <c r="L29" s="50"/>
    </row>
    <row r="30" spans="1:15" ht="12" customHeight="1" x14ac:dyDescent="0.3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15" ht="14.25" customHeight="1" x14ac:dyDescent="0.3">
      <c r="A31" s="47"/>
      <c r="B31" s="63"/>
      <c r="C31" s="135" t="s">
        <v>133</v>
      </c>
      <c r="D31" s="135"/>
      <c r="E31" s="135"/>
      <c r="F31" s="135"/>
      <c r="G31" s="135"/>
      <c r="H31" s="135"/>
      <c r="I31" s="135"/>
      <c r="J31" s="135"/>
      <c r="K31" s="135"/>
      <c r="L31" s="50"/>
    </row>
    <row r="32" spans="1:15" s="64" customFormat="1" ht="13" x14ac:dyDescent="0.25">
      <c r="A32" s="65"/>
      <c r="B32" s="52"/>
      <c r="C32" s="135" t="s">
        <v>141</v>
      </c>
      <c r="D32" s="135"/>
      <c r="E32" s="135"/>
      <c r="F32" s="135"/>
      <c r="G32" s="135"/>
      <c r="H32" s="135"/>
      <c r="I32" s="135"/>
      <c r="J32" s="135"/>
      <c r="K32" s="135"/>
      <c r="L32" s="50"/>
      <c r="M32" s="45"/>
      <c r="N32" s="46" t="s">
        <v>94</v>
      </c>
      <c r="O32" s="45"/>
    </row>
    <row r="33" spans="1:15" s="64" customFormat="1" ht="13" x14ac:dyDescent="0.3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ht="13" x14ac:dyDescent="0.3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ht="13" x14ac:dyDescent="0.3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ht="13" x14ac:dyDescent="0.3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ht="13" x14ac:dyDescent="0.3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ht="13" x14ac:dyDescent="0.3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ht="13" x14ac:dyDescent="0.3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ht="13" x14ac:dyDescent="0.3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ht="13" x14ac:dyDescent="0.3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ht="13" x14ac:dyDescent="0.3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ht="13" x14ac:dyDescent="0.3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ht="13" x14ac:dyDescent="0.3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s="64" customFormat="1" ht="30.5" x14ac:dyDescent="0.25">
      <c r="A45" s="70"/>
      <c r="B45" s="117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45"/>
      <c r="N45" s="46"/>
      <c r="O45" s="45"/>
    </row>
    <row r="46" spans="1:15" s="64" customFormat="1" x14ac:dyDescent="0.25">
      <c r="B46" s="6"/>
      <c r="C46" s="6"/>
      <c r="D46" s="6"/>
      <c r="E46" s="6"/>
      <c r="F46" s="6"/>
      <c r="G46" s="6"/>
      <c r="H46" s="6"/>
      <c r="I46" s="6"/>
      <c r="N46" s="30"/>
    </row>
    <row r="47" spans="1:15" s="64" customFormat="1" x14ac:dyDescent="0.25">
      <c r="B47" s="6"/>
      <c r="C47" s="6"/>
      <c r="D47" s="6"/>
      <c r="E47" s="6"/>
      <c r="F47" s="6"/>
      <c r="G47" s="6"/>
      <c r="H47" s="6"/>
      <c r="I47" s="6"/>
      <c r="N47" s="30"/>
    </row>
    <row r="48" spans="1:15" s="64" customFormat="1" x14ac:dyDescent="0.25">
      <c r="B48" s="6"/>
      <c r="C48" s="6"/>
      <c r="D48" s="6"/>
      <c r="E48" s="6"/>
      <c r="F48" s="6"/>
      <c r="G48" s="6"/>
      <c r="H48" s="6"/>
      <c r="I48" s="6"/>
      <c r="N48" s="30"/>
    </row>
    <row r="49" spans="1:15" x14ac:dyDescent="0.25">
      <c r="A49" s="64"/>
      <c r="B49" s="6"/>
      <c r="C49" s="6"/>
      <c r="D49" s="6"/>
      <c r="E49" s="6"/>
      <c r="F49" s="6"/>
      <c r="G49" s="6"/>
      <c r="H49" s="6"/>
      <c r="I49" s="6"/>
      <c r="J49" s="64"/>
      <c r="K49" s="64"/>
      <c r="L49" s="64"/>
      <c r="M49" s="64"/>
      <c r="N49" s="30"/>
      <c r="O49" s="64"/>
    </row>
    <row r="50" spans="1:15" x14ac:dyDescent="0.25">
      <c r="A50" s="64"/>
      <c r="B50" s="6"/>
      <c r="C50" s="6"/>
      <c r="D50" s="6"/>
      <c r="E50" s="6"/>
      <c r="F50" s="6"/>
      <c r="G50" s="6"/>
      <c r="H50" s="6"/>
      <c r="I50" s="6"/>
      <c r="J50" s="64"/>
      <c r="K50" s="64"/>
      <c r="L50" s="64"/>
      <c r="M50" s="64"/>
      <c r="N50" s="30"/>
      <c r="O50" s="64"/>
    </row>
    <row r="51" spans="1:15" x14ac:dyDescent="0.25">
      <c r="A51" s="64"/>
      <c r="B51" s="30"/>
      <c r="C51" s="30"/>
      <c r="D51" s="30"/>
      <c r="E51" s="30"/>
      <c r="F51" s="30"/>
      <c r="G51" s="30"/>
      <c r="H51" s="30"/>
      <c r="I51" s="30"/>
      <c r="J51" s="30"/>
      <c r="K51" s="64"/>
      <c r="L51" s="64"/>
      <c r="M51" s="64"/>
      <c r="N51" s="30"/>
      <c r="O51" s="64"/>
    </row>
    <row r="52" spans="1:15" x14ac:dyDescent="0.25">
      <c r="A52" s="64"/>
      <c r="B52" s="30"/>
      <c r="C52" s="30"/>
      <c r="D52" s="30"/>
      <c r="E52" s="30"/>
      <c r="F52" s="30"/>
      <c r="G52" s="30"/>
      <c r="H52" s="30"/>
      <c r="I52" s="30"/>
      <c r="J52" s="30"/>
      <c r="K52" s="64"/>
      <c r="L52" s="64"/>
      <c r="M52" s="64"/>
      <c r="N52" s="30"/>
      <c r="O52" s="64"/>
    </row>
    <row r="53" spans="1:15" x14ac:dyDescent="0.25">
      <c r="A53" s="64"/>
      <c r="B53" s="30" t="s">
        <v>1</v>
      </c>
      <c r="C53" s="30" t="s">
        <v>144</v>
      </c>
      <c r="D53" s="30" t="s">
        <v>154</v>
      </c>
      <c r="E53" s="30" t="s">
        <v>145</v>
      </c>
      <c r="F53" s="30" t="s">
        <v>146</v>
      </c>
      <c r="G53" s="30"/>
      <c r="H53" s="30"/>
      <c r="I53" s="30"/>
      <c r="J53" s="30"/>
      <c r="K53" s="64"/>
      <c r="L53" s="64"/>
      <c r="M53" s="64"/>
      <c r="N53" s="30"/>
      <c r="O53" s="64"/>
    </row>
    <row r="54" spans="1:15" x14ac:dyDescent="0.25">
      <c r="A54" s="64"/>
      <c r="B54" s="30">
        <v>2019</v>
      </c>
      <c r="C54" s="30">
        <v>1</v>
      </c>
      <c r="D54" s="124">
        <v>24.122478999999998</v>
      </c>
      <c r="E54" s="125">
        <v>43466</v>
      </c>
      <c r="F54" s="30"/>
      <c r="G54" s="30"/>
      <c r="H54" s="30"/>
      <c r="I54" s="30"/>
      <c r="J54" s="30"/>
      <c r="K54" s="64"/>
      <c r="L54" s="64"/>
      <c r="M54" s="64"/>
      <c r="N54" s="30"/>
      <c r="O54" s="64"/>
    </row>
    <row r="55" spans="1:15" x14ac:dyDescent="0.25">
      <c r="A55" s="64"/>
      <c r="B55" s="30">
        <v>2019</v>
      </c>
      <c r="C55" s="30">
        <v>2</v>
      </c>
      <c r="D55" s="124">
        <v>18.743123000000001</v>
      </c>
      <c r="E55" s="125">
        <v>43497</v>
      </c>
      <c r="F55" s="30"/>
      <c r="G55" s="30"/>
      <c r="H55" s="30"/>
      <c r="I55" s="30"/>
      <c r="J55" s="30"/>
      <c r="K55" s="64"/>
      <c r="L55" s="64"/>
      <c r="M55" s="64"/>
      <c r="N55" s="30"/>
      <c r="O55" s="64"/>
    </row>
    <row r="56" spans="1:15" x14ac:dyDescent="0.25">
      <c r="A56" s="64"/>
      <c r="B56" s="30">
        <v>2019</v>
      </c>
      <c r="C56" s="30">
        <v>3</v>
      </c>
      <c r="D56" s="124">
        <v>21.682694999999999</v>
      </c>
      <c r="E56" s="125">
        <v>43525</v>
      </c>
      <c r="F56" s="30"/>
      <c r="G56" s="30"/>
      <c r="H56" s="30"/>
      <c r="I56" s="30"/>
      <c r="J56" s="30"/>
      <c r="K56" s="64"/>
      <c r="L56" s="64"/>
      <c r="M56" s="64"/>
      <c r="N56" s="30"/>
      <c r="O56" s="64"/>
    </row>
    <row r="57" spans="1:15" x14ac:dyDescent="0.25">
      <c r="A57" s="64"/>
      <c r="B57" s="30">
        <v>2019</v>
      </c>
      <c r="C57" s="30">
        <v>4</v>
      </c>
      <c r="D57" s="124">
        <v>20.288651999999999</v>
      </c>
      <c r="E57" s="125">
        <v>43556</v>
      </c>
      <c r="F57" s="81">
        <v>27.774744124999998</v>
      </c>
      <c r="G57" s="30"/>
      <c r="H57" s="30"/>
      <c r="I57" s="30"/>
      <c r="J57" s="30"/>
      <c r="K57" s="64"/>
      <c r="L57" s="64"/>
      <c r="M57" s="64"/>
      <c r="N57" s="30"/>
      <c r="O57" s="64"/>
    </row>
    <row r="58" spans="1:15" x14ac:dyDescent="0.25">
      <c r="A58" s="64"/>
      <c r="B58" s="30">
        <v>2019</v>
      </c>
      <c r="C58" s="30">
        <v>5</v>
      </c>
      <c r="D58" s="124">
        <v>25.835902000000001</v>
      </c>
      <c r="E58" s="125">
        <v>43586</v>
      </c>
      <c r="F58" s="81">
        <v>27.774744124999998</v>
      </c>
      <c r="G58" s="30"/>
      <c r="H58" s="30"/>
      <c r="I58" s="30"/>
      <c r="J58" s="30"/>
      <c r="K58" s="64"/>
      <c r="L58" s="64"/>
      <c r="M58" s="64"/>
      <c r="N58" s="30"/>
      <c r="O58" s="64"/>
    </row>
    <row r="59" spans="1:15" x14ac:dyDescent="0.25">
      <c r="A59" s="64"/>
      <c r="B59" s="30">
        <v>2019</v>
      </c>
      <c r="C59" s="30">
        <v>6</v>
      </c>
      <c r="D59" s="124">
        <v>24.657474000000001</v>
      </c>
      <c r="E59" s="125">
        <v>43617</v>
      </c>
      <c r="F59" s="81">
        <v>27.774744124999998</v>
      </c>
      <c r="G59" s="30"/>
      <c r="H59" s="30"/>
      <c r="I59" s="30"/>
      <c r="J59" s="30"/>
      <c r="K59" s="64"/>
      <c r="L59" s="64"/>
      <c r="M59" s="64"/>
      <c r="N59" s="30"/>
      <c r="O59" s="64"/>
    </row>
    <row r="60" spans="1:15" x14ac:dyDescent="0.25">
      <c r="A60" s="64"/>
      <c r="B60" s="30">
        <v>2019</v>
      </c>
      <c r="C60" s="30">
        <v>7</v>
      </c>
      <c r="D60" s="124">
        <v>61.128242</v>
      </c>
      <c r="E60" s="125">
        <v>43647</v>
      </c>
      <c r="F60" s="81">
        <v>27.774744124999998</v>
      </c>
      <c r="G60" s="30"/>
      <c r="H60" s="30"/>
      <c r="I60" s="30"/>
      <c r="J60" s="30"/>
      <c r="K60" s="64"/>
      <c r="L60" s="64"/>
      <c r="M60" s="64"/>
      <c r="N60" s="30"/>
      <c r="O60" s="64"/>
    </row>
    <row r="61" spans="1:15" x14ac:dyDescent="0.25">
      <c r="A61" s="64"/>
      <c r="B61" s="30">
        <v>2019</v>
      </c>
      <c r="C61" s="30">
        <v>8</v>
      </c>
      <c r="D61" s="124">
        <v>25.739386</v>
      </c>
      <c r="E61" s="125">
        <v>43678</v>
      </c>
      <c r="F61" s="81">
        <v>27.774744124999998</v>
      </c>
      <c r="G61" s="30"/>
      <c r="H61" s="30"/>
      <c r="I61" s="30"/>
      <c r="J61" s="30"/>
      <c r="K61" s="64"/>
      <c r="L61" s="64"/>
      <c r="M61" s="64"/>
      <c r="N61" s="30"/>
      <c r="O61" s="64"/>
    </row>
    <row r="62" spans="1:15" x14ac:dyDescent="0.25">
      <c r="A62" s="64"/>
      <c r="B62" s="30">
        <v>2019</v>
      </c>
      <c r="C62" s="30">
        <v>9</v>
      </c>
      <c r="D62" s="124">
        <v>27.343401</v>
      </c>
      <c r="E62" s="125">
        <v>43709</v>
      </c>
      <c r="F62" s="81">
        <v>27.72681711111111</v>
      </c>
      <c r="G62" s="30"/>
      <c r="H62" s="30"/>
      <c r="I62" s="30"/>
      <c r="J62" s="30"/>
      <c r="K62" s="64"/>
      <c r="L62" s="64"/>
      <c r="M62" s="64"/>
      <c r="N62" s="30"/>
      <c r="O62" s="64"/>
    </row>
    <row r="63" spans="1:15" x14ac:dyDescent="0.25">
      <c r="B63" s="30">
        <v>2019</v>
      </c>
      <c r="C63" s="30">
        <v>10</v>
      </c>
      <c r="D63" s="124">
        <v>30.052078999999999</v>
      </c>
      <c r="E63" s="125">
        <v>43739</v>
      </c>
      <c r="F63" s="81">
        <v>27.9593433</v>
      </c>
      <c r="G63" s="46"/>
      <c r="H63" s="46"/>
      <c r="I63" s="46"/>
      <c r="J63" s="46"/>
    </row>
    <row r="64" spans="1:15" x14ac:dyDescent="0.25">
      <c r="B64" s="30">
        <v>2019</v>
      </c>
      <c r="C64" s="30">
        <v>11</v>
      </c>
      <c r="D64" s="124">
        <v>20.635576</v>
      </c>
      <c r="E64" s="125">
        <v>43770</v>
      </c>
      <c r="F64" s="81">
        <v>27.293546272727273</v>
      </c>
      <c r="G64" s="46"/>
      <c r="H64" s="46"/>
      <c r="I64" s="46"/>
      <c r="J64" s="46"/>
    </row>
    <row r="65" spans="2:10" x14ac:dyDescent="0.25">
      <c r="B65" s="30">
        <v>2019</v>
      </c>
      <c r="C65" s="30">
        <v>12</v>
      </c>
      <c r="D65" s="124">
        <v>23.606686</v>
      </c>
      <c r="E65" s="125">
        <v>43800</v>
      </c>
      <c r="F65" s="81">
        <v>26.986307916666672</v>
      </c>
      <c r="G65" s="46"/>
      <c r="H65" s="46"/>
      <c r="I65" s="46"/>
      <c r="J65" s="46"/>
    </row>
    <row r="66" spans="2:10" x14ac:dyDescent="0.25">
      <c r="B66" s="30">
        <v>2020</v>
      </c>
      <c r="C66" s="30">
        <v>1</v>
      </c>
      <c r="D66" s="124">
        <v>22.605854000000001</v>
      </c>
      <c r="E66" s="125">
        <v>43831</v>
      </c>
      <c r="F66" s="81">
        <v>26.8599225</v>
      </c>
      <c r="G66" s="46"/>
      <c r="H66" s="46"/>
      <c r="I66" s="46"/>
      <c r="J66" s="46"/>
    </row>
    <row r="67" spans="2:10" x14ac:dyDescent="0.25">
      <c r="B67" s="30">
        <v>2020</v>
      </c>
      <c r="C67" s="30">
        <v>2</v>
      </c>
      <c r="D67" s="124">
        <v>19.048781000000002</v>
      </c>
      <c r="E67" s="125">
        <v>43862</v>
      </c>
      <c r="F67" s="81">
        <v>26.885394000000005</v>
      </c>
      <c r="G67" s="46"/>
      <c r="H67" s="46"/>
      <c r="I67" s="46"/>
      <c r="J67" s="46"/>
    </row>
    <row r="68" spans="2:10" x14ac:dyDescent="0.25">
      <c r="B68" s="30">
        <v>2020</v>
      </c>
      <c r="C68" s="30">
        <v>3</v>
      </c>
      <c r="D68" s="124">
        <v>26.447790999999999</v>
      </c>
      <c r="E68" s="125">
        <v>43891</v>
      </c>
      <c r="F68" s="81">
        <v>27.282485333333337</v>
      </c>
      <c r="G68" s="46"/>
      <c r="H68" s="46"/>
      <c r="I68" s="46"/>
      <c r="J68" s="46"/>
    </row>
    <row r="69" spans="2:10" x14ac:dyDescent="0.25">
      <c r="B69" s="30">
        <v>2020</v>
      </c>
      <c r="C69" s="30">
        <v>4</v>
      </c>
      <c r="D69" s="124">
        <v>18.317661000000001</v>
      </c>
      <c r="E69" s="125">
        <v>43922</v>
      </c>
      <c r="F69" s="81">
        <v>27.118236083333333</v>
      </c>
      <c r="G69" s="46"/>
      <c r="H69" s="46"/>
      <c r="I69" s="46"/>
      <c r="J69" s="46"/>
    </row>
    <row r="70" spans="2:10" x14ac:dyDescent="0.25">
      <c r="B70" s="30">
        <v>2020</v>
      </c>
      <c r="C70" s="30">
        <v>5</v>
      </c>
      <c r="D70" s="124">
        <v>24.254418000000001</v>
      </c>
      <c r="E70" s="125">
        <v>43952</v>
      </c>
      <c r="F70" s="81">
        <v>26.986445749999998</v>
      </c>
      <c r="G70" s="46"/>
      <c r="H70" s="46"/>
      <c r="I70" s="46"/>
      <c r="J70" s="46"/>
    </row>
    <row r="71" spans="2:10" x14ac:dyDescent="0.25">
      <c r="B71" s="30">
        <v>2020</v>
      </c>
      <c r="C71" s="30">
        <v>6</v>
      </c>
      <c r="D71" s="124">
        <v>25.803894</v>
      </c>
      <c r="E71" s="125">
        <v>43983</v>
      </c>
      <c r="F71" s="81">
        <v>27.08198075</v>
      </c>
      <c r="G71" s="46"/>
      <c r="H71" s="46"/>
      <c r="I71" s="46"/>
      <c r="J71" s="46"/>
    </row>
    <row r="72" spans="2:10" x14ac:dyDescent="0.25">
      <c r="B72" s="30">
        <v>2020</v>
      </c>
      <c r="C72" s="30">
        <v>7</v>
      </c>
      <c r="D72" s="124">
        <v>27.637</v>
      </c>
      <c r="E72" s="125">
        <v>44013</v>
      </c>
      <c r="F72" s="81">
        <v>24.291043916666666</v>
      </c>
      <c r="G72" s="46"/>
      <c r="H72" s="46"/>
      <c r="I72" s="46"/>
      <c r="J72" s="46"/>
    </row>
    <row r="73" spans="2:10" x14ac:dyDescent="0.25">
      <c r="B73" s="30">
        <v>2020</v>
      </c>
      <c r="C73" s="30">
        <v>8</v>
      </c>
      <c r="D73" s="124">
        <v>26.359486</v>
      </c>
      <c r="E73" s="125">
        <v>44044</v>
      </c>
      <c r="F73" s="81">
        <v>24.342718916666666</v>
      </c>
      <c r="G73" s="46"/>
      <c r="H73" s="46"/>
      <c r="I73" s="46"/>
      <c r="J73" s="46"/>
    </row>
    <row r="74" spans="2:10" x14ac:dyDescent="0.25">
      <c r="B74" s="30">
        <v>2020</v>
      </c>
      <c r="C74" s="30">
        <v>9</v>
      </c>
      <c r="D74" s="124">
        <v>36.301026</v>
      </c>
      <c r="E74" s="125">
        <v>44075</v>
      </c>
      <c r="F74" s="81">
        <v>25.089187666666664</v>
      </c>
      <c r="G74" s="46"/>
      <c r="H74" s="46"/>
      <c r="I74" s="46"/>
      <c r="J74" s="46"/>
    </row>
    <row r="75" spans="2:10" x14ac:dyDescent="0.25">
      <c r="B75" s="30">
        <v>2020</v>
      </c>
      <c r="C75" s="30">
        <v>10</v>
      </c>
      <c r="D75" s="124">
        <v>36.877507000000001</v>
      </c>
      <c r="E75" s="125">
        <v>44105</v>
      </c>
      <c r="F75" s="81">
        <v>25.657973333333331</v>
      </c>
      <c r="G75" s="46"/>
      <c r="H75" s="46"/>
      <c r="I75" s="46"/>
      <c r="J75" s="46"/>
    </row>
    <row r="76" spans="2:10" x14ac:dyDescent="0.25">
      <c r="B76" s="30">
        <v>2020</v>
      </c>
      <c r="C76" s="30">
        <v>11</v>
      </c>
      <c r="D76" s="124">
        <v>25.272891000000001</v>
      </c>
      <c r="E76" s="125">
        <v>44136</v>
      </c>
      <c r="F76" s="81">
        <v>26.044416250000001</v>
      </c>
      <c r="G76" s="46"/>
      <c r="H76" s="46"/>
      <c r="I76" s="46"/>
      <c r="J76" s="46"/>
    </row>
    <row r="77" spans="2:10" x14ac:dyDescent="0.25">
      <c r="B77" s="30">
        <v>2020</v>
      </c>
      <c r="C77" s="30">
        <v>12</v>
      </c>
      <c r="D77" s="124">
        <v>25.331745999999999</v>
      </c>
      <c r="E77" s="125">
        <v>44166</v>
      </c>
      <c r="F77" s="81">
        <v>26.18817125</v>
      </c>
      <c r="G77" s="46"/>
      <c r="H77" s="46"/>
      <c r="I77" s="46"/>
      <c r="J77" s="46"/>
    </row>
    <row r="78" spans="2:10" x14ac:dyDescent="0.25">
      <c r="B78" s="30">
        <v>2021</v>
      </c>
      <c r="C78" s="30">
        <v>1</v>
      </c>
      <c r="D78" s="124">
        <v>20.017333000000001</v>
      </c>
      <c r="E78" s="125">
        <v>44197</v>
      </c>
      <c r="F78" s="81">
        <v>25.972461166666672</v>
      </c>
      <c r="G78" s="46"/>
      <c r="H78" s="46"/>
      <c r="I78" s="46"/>
      <c r="J78" s="46"/>
    </row>
    <row r="79" spans="2:10" x14ac:dyDescent="0.25">
      <c r="B79" s="30">
        <v>2021</v>
      </c>
      <c r="C79" s="30">
        <v>2</v>
      </c>
      <c r="D79" s="124">
        <v>28.546001</v>
      </c>
      <c r="E79" s="125">
        <v>44228</v>
      </c>
      <c r="F79" s="81">
        <v>26.763896166666669</v>
      </c>
      <c r="G79" s="46"/>
      <c r="H79" s="46"/>
      <c r="I79" s="46"/>
      <c r="J79" s="46"/>
    </row>
    <row r="80" spans="2:10" x14ac:dyDescent="0.25">
      <c r="B80" s="30">
        <v>2021</v>
      </c>
      <c r="C80" s="30">
        <v>3</v>
      </c>
      <c r="D80" s="124">
        <v>30.271201999999999</v>
      </c>
      <c r="E80" s="125">
        <v>44256</v>
      </c>
      <c r="F80" s="81">
        <v>27.082513750000004</v>
      </c>
      <c r="G80" s="46"/>
      <c r="H80" s="46"/>
      <c r="I80" s="46"/>
      <c r="J80" s="46"/>
    </row>
    <row r="81" spans="2:10" x14ac:dyDescent="0.25">
      <c r="B81" s="30">
        <v>2021</v>
      </c>
      <c r="C81" s="30">
        <v>4</v>
      </c>
      <c r="D81" s="124">
        <v>21.68385</v>
      </c>
      <c r="E81" s="125">
        <v>44287</v>
      </c>
      <c r="F81" s="81">
        <v>27.363029500000007</v>
      </c>
      <c r="G81" s="46"/>
      <c r="H81" s="46"/>
      <c r="I81" s="46"/>
      <c r="J81" s="46"/>
    </row>
    <row r="82" spans="2:10" x14ac:dyDescent="0.25">
      <c r="B82" s="30">
        <v>2021</v>
      </c>
      <c r="C82" s="30">
        <v>5</v>
      </c>
      <c r="D82" s="124">
        <v>21.860776999999999</v>
      </c>
      <c r="E82" s="125">
        <v>44317</v>
      </c>
      <c r="F82" s="81">
        <v>27.163559416666669</v>
      </c>
      <c r="G82" s="46"/>
      <c r="H82" s="46"/>
      <c r="I82" s="46"/>
      <c r="J82" s="46"/>
    </row>
    <row r="83" spans="2:10" x14ac:dyDescent="0.25">
      <c r="B83" s="30">
        <v>2021</v>
      </c>
      <c r="C83" s="30">
        <v>6</v>
      </c>
      <c r="D83" s="124">
        <v>23.114180000000001</v>
      </c>
      <c r="E83" s="125">
        <v>44348</v>
      </c>
      <c r="F83" s="81">
        <v>26.939416583333337</v>
      </c>
      <c r="G83" s="46"/>
      <c r="H83" s="46"/>
      <c r="I83" s="46"/>
      <c r="J83" s="46"/>
    </row>
    <row r="84" spans="2:10" x14ac:dyDescent="0.25">
      <c r="B84" s="30">
        <v>2021</v>
      </c>
      <c r="C84" s="30">
        <v>7</v>
      </c>
      <c r="D84" s="124">
        <v>26.733246999999999</v>
      </c>
      <c r="E84" s="125">
        <v>44378</v>
      </c>
      <c r="F84" s="81">
        <v>26.864103833333331</v>
      </c>
      <c r="G84" s="46"/>
      <c r="H84" s="46"/>
      <c r="I84" s="46"/>
      <c r="J84" s="46"/>
    </row>
    <row r="85" spans="2:10" x14ac:dyDescent="0.25">
      <c r="B85" s="30">
        <v>2021</v>
      </c>
      <c r="C85" s="30">
        <v>8</v>
      </c>
      <c r="D85" s="124">
        <v>61.682470000000002</v>
      </c>
      <c r="E85" s="125">
        <v>44409</v>
      </c>
      <c r="F85" s="81">
        <v>29.807685833333334</v>
      </c>
      <c r="G85" s="46"/>
      <c r="H85" s="46"/>
      <c r="I85" s="46"/>
      <c r="J85" s="46"/>
    </row>
    <row r="86" spans="2:10" x14ac:dyDescent="0.25">
      <c r="B86" s="30">
        <v>2021</v>
      </c>
      <c r="C86" s="30">
        <v>9</v>
      </c>
      <c r="D86" s="124">
        <v>40.504052999999999</v>
      </c>
      <c r="E86" s="125">
        <v>44440</v>
      </c>
      <c r="F86" s="81">
        <v>30.157938083333335</v>
      </c>
      <c r="G86" s="46"/>
      <c r="H86" s="46"/>
      <c r="I86" s="46"/>
      <c r="J86" s="46"/>
    </row>
    <row r="87" spans="2:10" x14ac:dyDescent="0.25">
      <c r="B87" s="30">
        <v>2021</v>
      </c>
      <c r="C87" s="30">
        <v>10</v>
      </c>
      <c r="D87" s="124">
        <v>31.640474000000001</v>
      </c>
      <c r="E87" s="125">
        <v>44470</v>
      </c>
      <c r="F87" s="81">
        <v>29.721518666666668</v>
      </c>
      <c r="G87" s="46"/>
      <c r="H87" s="46"/>
      <c r="I87" s="46"/>
      <c r="J87" s="46"/>
    </row>
    <row r="88" spans="2:10" x14ac:dyDescent="0.25">
      <c r="B88" s="30">
        <v>2021</v>
      </c>
      <c r="C88" s="30">
        <v>11</v>
      </c>
      <c r="D88" s="124">
        <v>29.307551</v>
      </c>
      <c r="E88" s="125">
        <v>44501</v>
      </c>
      <c r="F88" s="81">
        <v>30.057740333333332</v>
      </c>
      <c r="G88" s="46"/>
      <c r="H88" s="46"/>
      <c r="I88" s="46"/>
      <c r="J88" s="46"/>
    </row>
    <row r="89" spans="2:10" x14ac:dyDescent="0.25">
      <c r="B89" s="30">
        <v>2021</v>
      </c>
      <c r="C89" s="30">
        <v>12</v>
      </c>
      <c r="D89" s="124">
        <v>34.704690999999997</v>
      </c>
      <c r="E89" s="125">
        <v>44531</v>
      </c>
      <c r="F89" s="81">
        <v>30.838819083333323</v>
      </c>
      <c r="G89" s="46"/>
      <c r="H89" s="46"/>
      <c r="I89" s="46"/>
      <c r="J89" s="46"/>
    </row>
    <row r="90" spans="2:10" x14ac:dyDescent="0.25">
      <c r="B90" s="30">
        <v>2022</v>
      </c>
      <c r="C90" s="30">
        <v>1</v>
      </c>
      <c r="D90" s="124">
        <v>21.939119000000002</v>
      </c>
      <c r="E90" s="125">
        <v>44562</v>
      </c>
      <c r="F90" s="81">
        <v>30.998967916666668</v>
      </c>
      <c r="G90" s="46"/>
      <c r="H90" s="46"/>
      <c r="I90" s="46"/>
      <c r="J90" s="46"/>
    </row>
    <row r="91" spans="2:10" x14ac:dyDescent="0.25">
      <c r="B91" s="30">
        <v>2022</v>
      </c>
      <c r="C91" s="30">
        <v>2</v>
      </c>
      <c r="D91" s="124">
        <v>56.117021999999999</v>
      </c>
      <c r="E91" s="125">
        <v>44593</v>
      </c>
      <c r="F91" s="81">
        <v>33.296552999999996</v>
      </c>
      <c r="G91" s="46"/>
      <c r="H91" s="46"/>
      <c r="I91" s="46"/>
      <c r="J91" s="46"/>
    </row>
    <row r="92" spans="2:10" x14ac:dyDescent="0.25">
      <c r="B92" s="30">
        <v>2022</v>
      </c>
      <c r="C92" s="30">
        <v>3</v>
      </c>
      <c r="D92" s="124">
        <v>28.084631999999999</v>
      </c>
      <c r="E92" s="125">
        <v>44621</v>
      </c>
      <c r="F92" s="81">
        <v>33.114338833333342</v>
      </c>
      <c r="G92" s="46"/>
      <c r="H92" s="46"/>
      <c r="I92" s="46"/>
      <c r="J92" s="46"/>
    </row>
    <row r="93" spans="2:10" x14ac:dyDescent="0.25">
      <c r="B93" s="30">
        <v>2022</v>
      </c>
      <c r="C93" s="30">
        <v>4</v>
      </c>
      <c r="D93" s="124">
        <v>33.099347999999999</v>
      </c>
      <c r="E93" s="125">
        <v>44652</v>
      </c>
      <c r="F93" s="81">
        <v>34.065630333333338</v>
      </c>
      <c r="G93" s="46"/>
      <c r="H93" s="46"/>
      <c r="I93" s="46"/>
      <c r="J93" s="46"/>
    </row>
    <row r="94" spans="2:10" x14ac:dyDescent="0.25">
      <c r="B94" s="30">
        <v>2022</v>
      </c>
      <c r="C94" s="30">
        <v>5</v>
      </c>
      <c r="D94" s="124">
        <v>29.287721999999999</v>
      </c>
      <c r="E94" s="125">
        <v>44682</v>
      </c>
      <c r="F94" s="81">
        <v>34.684542416666666</v>
      </c>
      <c r="G94" s="46"/>
      <c r="H94" s="46"/>
      <c r="I94" s="46"/>
      <c r="J94" s="46"/>
    </row>
    <row r="95" spans="2:10" x14ac:dyDescent="0.25">
      <c r="B95" s="30">
        <v>2022</v>
      </c>
      <c r="C95" s="30">
        <v>6</v>
      </c>
      <c r="D95" s="124">
        <v>35.423560999999999</v>
      </c>
      <c r="E95" s="125">
        <v>44713</v>
      </c>
      <c r="F95" s="81">
        <v>35.710324166666666</v>
      </c>
      <c r="G95" s="46"/>
      <c r="H95" s="46"/>
      <c r="I95" s="46"/>
      <c r="J95" s="46"/>
    </row>
    <row r="96" spans="2:10" x14ac:dyDescent="0.25">
      <c r="B96" s="30">
        <v>2022</v>
      </c>
      <c r="C96" s="30">
        <v>7</v>
      </c>
      <c r="D96" s="124">
        <v>28.405239999999999</v>
      </c>
      <c r="E96" s="125">
        <v>44743</v>
      </c>
      <c r="F96" s="81">
        <v>35.849656916666667</v>
      </c>
      <c r="G96" s="46"/>
      <c r="H96" s="46"/>
      <c r="I96" s="46"/>
      <c r="J96" s="46"/>
    </row>
    <row r="97" spans="2:10" x14ac:dyDescent="0.25">
      <c r="B97" s="30">
        <v>2022</v>
      </c>
      <c r="C97" s="30">
        <v>8</v>
      </c>
      <c r="D97" s="124">
        <v>31.018878000000001</v>
      </c>
      <c r="E97" s="125">
        <v>44774</v>
      </c>
      <c r="F97" s="81">
        <v>33.29435758333333</v>
      </c>
      <c r="G97" s="46"/>
      <c r="H97" s="46"/>
      <c r="I97" s="46"/>
      <c r="J97" s="46"/>
    </row>
    <row r="98" spans="2:10" x14ac:dyDescent="0.25">
      <c r="B98" s="30">
        <v>2022</v>
      </c>
      <c r="C98" s="30">
        <v>9</v>
      </c>
      <c r="D98" s="124">
        <v>39.586047999999998</v>
      </c>
      <c r="E98" s="125">
        <v>44805</v>
      </c>
      <c r="F98" s="81">
        <v>33.217857166666668</v>
      </c>
      <c r="G98" s="46"/>
      <c r="H98" s="46"/>
      <c r="I98" s="46"/>
      <c r="J98" s="46"/>
    </row>
    <row r="99" spans="2:10" x14ac:dyDescent="0.25">
      <c r="B99" s="30">
        <v>2022</v>
      </c>
      <c r="C99" s="30">
        <v>10</v>
      </c>
      <c r="D99" s="124">
        <v>38.169519000000001</v>
      </c>
      <c r="E99" s="125">
        <v>44835</v>
      </c>
      <c r="F99" s="81">
        <v>33.761944249999992</v>
      </c>
      <c r="G99" s="46"/>
      <c r="H99" s="46"/>
      <c r="I99" s="46"/>
      <c r="J99" s="46"/>
    </row>
    <row r="100" spans="2:10" x14ac:dyDescent="0.25">
      <c r="B100" s="30">
        <v>2022</v>
      </c>
      <c r="C100" s="30">
        <v>11</v>
      </c>
      <c r="D100" s="124">
        <v>35.849904000000002</v>
      </c>
      <c r="E100" s="125">
        <v>44866</v>
      </c>
      <c r="F100" s="81">
        <v>34.307140333333329</v>
      </c>
      <c r="G100" s="46"/>
      <c r="H100" s="46"/>
      <c r="I100" s="46"/>
      <c r="J100" s="46"/>
    </row>
    <row r="101" spans="2:10" x14ac:dyDescent="0.25">
      <c r="B101" s="30">
        <v>2022</v>
      </c>
      <c r="C101" s="30">
        <v>12</v>
      </c>
      <c r="D101" s="124">
        <v>31.967825000000001</v>
      </c>
      <c r="E101" s="125">
        <v>44896</v>
      </c>
      <c r="F101" s="81">
        <v>34.079068166666666</v>
      </c>
      <c r="G101" s="46"/>
      <c r="H101" s="46"/>
      <c r="I101" s="46"/>
      <c r="J101" s="46"/>
    </row>
    <row r="102" spans="2:10" x14ac:dyDescent="0.25">
      <c r="B102" s="30" t="s">
        <v>172</v>
      </c>
      <c r="C102" s="30">
        <v>1</v>
      </c>
      <c r="D102" s="124">
        <v>16.004626999999999</v>
      </c>
      <c r="E102" s="125">
        <v>44927</v>
      </c>
      <c r="F102" s="81">
        <v>33.584527166666668</v>
      </c>
      <c r="G102" s="46"/>
      <c r="H102" s="46"/>
      <c r="I102" s="46"/>
      <c r="J102" s="46"/>
    </row>
    <row r="103" spans="2:10" x14ac:dyDescent="0.25">
      <c r="B103" s="30" t="s">
        <v>172</v>
      </c>
      <c r="C103" s="30">
        <v>2</v>
      </c>
      <c r="D103" s="124">
        <v>24.842407999999999</v>
      </c>
      <c r="E103" s="125">
        <v>44958</v>
      </c>
      <c r="F103" s="81">
        <v>30.978309333333328</v>
      </c>
      <c r="G103" s="46"/>
      <c r="H103" s="46"/>
      <c r="I103" s="46"/>
      <c r="J103" s="46"/>
    </row>
    <row r="104" spans="2:10" x14ac:dyDescent="0.25">
      <c r="B104" s="30" t="s">
        <v>172</v>
      </c>
      <c r="C104" s="30">
        <v>3</v>
      </c>
      <c r="D104" s="124">
        <v>28.510909999999999</v>
      </c>
      <c r="E104" s="125">
        <v>44986</v>
      </c>
      <c r="F104" s="81">
        <v>31.013832500000003</v>
      </c>
      <c r="G104" s="46"/>
      <c r="H104" s="46"/>
      <c r="I104" s="46"/>
      <c r="J104" s="46"/>
    </row>
    <row r="105" spans="2:10" x14ac:dyDescent="0.25">
      <c r="B105" s="30" t="s">
        <v>172</v>
      </c>
      <c r="C105" s="30">
        <v>4</v>
      </c>
      <c r="D105" s="124">
        <v>36.091213000000003</v>
      </c>
      <c r="E105" s="125">
        <v>45017</v>
      </c>
      <c r="F105" s="81">
        <v>31.263154583333336</v>
      </c>
      <c r="G105" s="46"/>
      <c r="H105" s="46"/>
      <c r="I105" s="46"/>
      <c r="J105" s="46"/>
    </row>
    <row r="106" spans="2:10" x14ac:dyDescent="0.25">
      <c r="B106" s="30" t="s">
        <v>172</v>
      </c>
      <c r="C106" s="30">
        <v>5</v>
      </c>
      <c r="D106" s="124">
        <v>35.010492999999997</v>
      </c>
      <c r="E106" s="125">
        <v>45047</v>
      </c>
      <c r="F106" s="81">
        <v>31.740052166666668</v>
      </c>
      <c r="G106" s="46"/>
      <c r="H106" s="46"/>
      <c r="I106" s="46"/>
      <c r="J106" s="46"/>
    </row>
    <row r="107" spans="2:10" x14ac:dyDescent="0.25">
      <c r="B107" s="30" t="s">
        <v>172</v>
      </c>
      <c r="C107" s="30">
        <v>6</v>
      </c>
      <c r="D107" s="124">
        <v>25.366866000000002</v>
      </c>
      <c r="E107" s="125">
        <v>45078</v>
      </c>
      <c r="F107" s="81">
        <v>30.901994250000001</v>
      </c>
      <c r="G107" s="46"/>
      <c r="H107" s="46"/>
      <c r="I107" s="46"/>
      <c r="J107" s="46"/>
    </row>
    <row r="108" spans="2:10" x14ac:dyDescent="0.25">
      <c r="B108" s="30" t="s">
        <v>172</v>
      </c>
      <c r="C108" s="30">
        <v>7</v>
      </c>
      <c r="D108" s="124">
        <v>34.285871</v>
      </c>
      <c r="E108" s="125">
        <v>45108</v>
      </c>
      <c r="F108" s="81">
        <v>31.392046833333335</v>
      </c>
      <c r="G108" s="46"/>
      <c r="H108" s="46"/>
      <c r="I108" s="46"/>
      <c r="J108" s="46"/>
    </row>
    <row r="109" spans="2:10" x14ac:dyDescent="0.25">
      <c r="B109" s="30" t="s">
        <v>172</v>
      </c>
      <c r="C109" s="30">
        <v>8</v>
      </c>
      <c r="D109" s="124">
        <v>24.952228999999999</v>
      </c>
      <c r="E109" s="125">
        <v>45139</v>
      </c>
      <c r="F109" s="81">
        <v>30.886492750000002</v>
      </c>
      <c r="G109" s="46"/>
      <c r="H109" s="46"/>
      <c r="I109" s="46"/>
      <c r="J109" s="46"/>
    </row>
    <row r="110" spans="2:10" x14ac:dyDescent="0.25">
      <c r="B110" s="30" t="s">
        <v>172</v>
      </c>
      <c r="C110" s="30">
        <v>9</v>
      </c>
      <c r="D110" s="124">
        <v>31.044962999999999</v>
      </c>
      <c r="E110" s="125">
        <v>45170</v>
      </c>
      <c r="F110" s="81">
        <v>30.174735666666663</v>
      </c>
      <c r="G110" s="46"/>
      <c r="H110" s="46"/>
      <c r="I110" s="46"/>
      <c r="J110" s="46"/>
    </row>
    <row r="111" spans="2:10" x14ac:dyDescent="0.25">
      <c r="B111" s="30" t="s">
        <v>172</v>
      </c>
      <c r="C111" s="30">
        <v>10</v>
      </c>
      <c r="D111" s="124">
        <v>40.256613999999999</v>
      </c>
      <c r="E111" s="125">
        <v>45200</v>
      </c>
      <c r="F111" s="81">
        <v>30.348660249999998</v>
      </c>
      <c r="G111" s="46"/>
      <c r="H111" s="46"/>
      <c r="I111" s="46"/>
      <c r="J111" s="46"/>
    </row>
    <row r="112" spans="2:10" x14ac:dyDescent="0.25">
      <c r="B112" s="30" t="s">
        <v>172</v>
      </c>
      <c r="C112" s="30">
        <v>11</v>
      </c>
      <c r="D112" s="124">
        <v>29.695124</v>
      </c>
      <c r="E112" s="125">
        <v>45231</v>
      </c>
      <c r="F112" s="81">
        <v>29.835761916666669</v>
      </c>
      <c r="G112" s="46"/>
      <c r="H112" s="46"/>
      <c r="I112" s="46"/>
      <c r="J112" s="46"/>
    </row>
    <row r="113" spans="2:10" x14ac:dyDescent="0.25">
      <c r="B113" s="30" t="s">
        <v>172</v>
      </c>
      <c r="C113" s="30">
        <v>12</v>
      </c>
      <c r="D113" s="124">
        <v>58.134708000000003</v>
      </c>
      <c r="E113" s="125">
        <v>45261</v>
      </c>
      <c r="F113" s="81">
        <v>32.016335500000004</v>
      </c>
      <c r="G113" s="46"/>
      <c r="H113" s="46"/>
      <c r="I113" s="46"/>
      <c r="J113" s="46"/>
    </row>
    <row r="114" spans="2:10" x14ac:dyDescent="0.25">
      <c r="B114" s="30">
        <v>2020</v>
      </c>
      <c r="C114" s="30">
        <v>1</v>
      </c>
      <c r="D114" s="124">
        <v>20.766853000000001</v>
      </c>
      <c r="E114" s="125">
        <v>45292</v>
      </c>
      <c r="F114" s="81">
        <v>32.413187666666666</v>
      </c>
      <c r="G114" s="46"/>
      <c r="H114" s="46"/>
      <c r="I114" s="46"/>
      <c r="J114" s="46"/>
    </row>
    <row r="115" spans="2:10" x14ac:dyDescent="0.25">
      <c r="B115" s="30">
        <v>2020</v>
      </c>
      <c r="C115" s="30">
        <v>2</v>
      </c>
      <c r="D115" s="124">
        <v>27.693113</v>
      </c>
      <c r="E115" s="125">
        <v>45323</v>
      </c>
      <c r="F115" s="81">
        <v>32.650746416666671</v>
      </c>
      <c r="G115" s="46"/>
      <c r="H115" s="46"/>
      <c r="I115" s="46"/>
      <c r="J115" s="46"/>
    </row>
    <row r="116" spans="2:10" x14ac:dyDescent="0.25">
      <c r="B116" s="30">
        <v>2020</v>
      </c>
      <c r="C116" s="30">
        <v>3</v>
      </c>
      <c r="D116" s="124">
        <v>24.992339000000001</v>
      </c>
      <c r="E116" s="125">
        <v>45352</v>
      </c>
      <c r="F116" s="81">
        <v>32.357532166666665</v>
      </c>
      <c r="G116" s="46"/>
      <c r="H116" s="46"/>
      <c r="I116" s="46"/>
      <c r="J116" s="46"/>
    </row>
    <row r="117" spans="2:10" x14ac:dyDescent="0.25">
      <c r="B117" s="30">
        <v>2020</v>
      </c>
      <c r="C117" s="30">
        <v>4</v>
      </c>
      <c r="D117" s="124">
        <v>58.093862999999999</v>
      </c>
      <c r="E117" s="125">
        <v>45383</v>
      </c>
      <c r="F117" s="81">
        <v>34.191086333333338</v>
      </c>
      <c r="G117" s="46"/>
      <c r="H117" s="46"/>
      <c r="I117" s="46"/>
      <c r="J117" s="46"/>
    </row>
    <row r="118" spans="2:10" x14ac:dyDescent="0.25">
      <c r="B118" s="30">
        <v>2020</v>
      </c>
      <c r="C118" s="30">
        <v>5</v>
      </c>
      <c r="D118" s="124">
        <v>32.029991000000003</v>
      </c>
      <c r="E118" s="125">
        <v>45413</v>
      </c>
      <c r="F118" s="81">
        <v>33.942711166666669</v>
      </c>
      <c r="G118" s="46"/>
      <c r="H118" s="46"/>
      <c r="I118" s="46"/>
      <c r="J118" s="46"/>
    </row>
    <row r="119" spans="2:10" x14ac:dyDescent="0.25">
      <c r="B119" s="30">
        <v>2020</v>
      </c>
      <c r="C119" s="30">
        <v>6</v>
      </c>
      <c r="D119" s="124">
        <v>35.938347</v>
      </c>
      <c r="E119" s="125">
        <v>45444</v>
      </c>
      <c r="F119" s="81">
        <v>34.823667916666672</v>
      </c>
      <c r="G119" s="46"/>
      <c r="H119" s="46"/>
      <c r="I119" s="46"/>
      <c r="J119" s="46"/>
    </row>
    <row r="120" spans="2:10" x14ac:dyDescent="0.25">
      <c r="B120" s="30">
        <v>2020</v>
      </c>
      <c r="C120" s="30">
        <v>7</v>
      </c>
      <c r="D120" s="124">
        <v>34.136949999999999</v>
      </c>
      <c r="E120" s="125">
        <v>45474</v>
      </c>
      <c r="F120" s="81">
        <v>34.811257833333336</v>
      </c>
      <c r="G120" s="46"/>
      <c r="H120" s="46"/>
      <c r="I120" s="46"/>
      <c r="J120" s="46"/>
    </row>
    <row r="121" spans="2:10" x14ac:dyDescent="0.25">
      <c r="B121" s="30">
        <v>2020</v>
      </c>
      <c r="C121" s="30">
        <v>8</v>
      </c>
      <c r="D121" s="124">
        <v>28.894839000000001</v>
      </c>
      <c r="E121" s="125">
        <v>45505</v>
      </c>
      <c r="F121" s="81">
        <v>35.139808666666674</v>
      </c>
      <c r="G121" s="46"/>
      <c r="H121" s="46"/>
      <c r="I121" s="46"/>
      <c r="J121" s="46"/>
    </row>
    <row r="122" spans="2:10" x14ac:dyDescent="0.25">
      <c r="B122" s="30">
        <v>2020</v>
      </c>
      <c r="C122" s="30">
        <v>9</v>
      </c>
      <c r="D122" s="124">
        <v>0</v>
      </c>
      <c r="E122" s="125">
        <v>45536</v>
      </c>
      <c r="F122" s="81">
        <v>32.552728416666675</v>
      </c>
      <c r="G122" s="46"/>
      <c r="H122" s="46"/>
      <c r="I122" s="46"/>
      <c r="J122" s="46"/>
    </row>
    <row r="123" spans="2:10" x14ac:dyDescent="0.25">
      <c r="B123" s="30">
        <v>2020</v>
      </c>
      <c r="C123" s="30">
        <v>10</v>
      </c>
      <c r="D123" s="124">
        <v>0</v>
      </c>
      <c r="E123" s="125">
        <v>45566</v>
      </c>
      <c r="F123" s="81">
        <v>29.198010583333339</v>
      </c>
      <c r="G123" s="46"/>
      <c r="H123" s="46"/>
      <c r="I123" s="46"/>
      <c r="J123" s="46"/>
    </row>
    <row r="124" spans="2:10" x14ac:dyDescent="0.25">
      <c r="B124" s="30">
        <v>2020</v>
      </c>
      <c r="C124" s="30">
        <v>11</v>
      </c>
      <c r="D124" s="124">
        <v>0</v>
      </c>
      <c r="E124" s="125">
        <v>45597</v>
      </c>
      <c r="F124" s="81">
        <v>26.723416916666668</v>
      </c>
      <c r="G124" s="46"/>
      <c r="H124" s="46"/>
      <c r="I124" s="46"/>
      <c r="J124" s="46"/>
    </row>
    <row r="125" spans="2:10" x14ac:dyDescent="0.25">
      <c r="B125" s="30">
        <v>2020</v>
      </c>
      <c r="C125" s="30">
        <v>12</v>
      </c>
      <c r="D125" s="124">
        <v>0</v>
      </c>
      <c r="E125" s="125">
        <v>45627</v>
      </c>
      <c r="F125" s="81">
        <v>21.878857916666664</v>
      </c>
      <c r="G125" s="46"/>
      <c r="H125" s="46"/>
      <c r="I125" s="46"/>
      <c r="J125" s="46"/>
    </row>
    <row r="126" spans="2:10" x14ac:dyDescent="0.25">
      <c r="B126" s="46"/>
      <c r="C126" s="46"/>
      <c r="D126" s="46"/>
      <c r="E126" s="46"/>
      <c r="F126" s="46"/>
      <c r="G126" s="46"/>
      <c r="H126" s="46"/>
      <c r="I126" s="46"/>
      <c r="J126" s="46"/>
    </row>
    <row r="127" spans="2:10" x14ac:dyDescent="0.25">
      <c r="B127" s="46"/>
      <c r="C127" s="46"/>
      <c r="D127" s="46"/>
      <c r="E127" s="46"/>
      <c r="F127" s="46"/>
      <c r="G127" s="46"/>
      <c r="H127" s="46"/>
      <c r="I127" s="46"/>
      <c r="J127" s="46"/>
    </row>
    <row r="128" spans="2:10" x14ac:dyDescent="0.25">
      <c r="B128" s="46"/>
      <c r="C128" s="46"/>
      <c r="D128" s="46"/>
      <c r="E128" s="46"/>
      <c r="F128" s="46"/>
      <c r="G128" s="46"/>
      <c r="H128" s="46"/>
      <c r="I128" s="46"/>
      <c r="J128" s="46"/>
    </row>
    <row r="129" spans="2:10" x14ac:dyDescent="0.25">
      <c r="B129" s="46"/>
      <c r="C129" s="46"/>
      <c r="D129" s="46"/>
      <c r="E129" s="46"/>
      <c r="F129" s="46"/>
      <c r="G129" s="46"/>
      <c r="H129" s="46"/>
      <c r="I129" s="46"/>
      <c r="J129" s="46"/>
    </row>
    <row r="130" spans="2:10" x14ac:dyDescent="0.25">
      <c r="B130" s="46"/>
      <c r="C130" s="46"/>
      <c r="D130" s="46"/>
      <c r="E130" s="46"/>
      <c r="F130" s="46"/>
      <c r="G130" s="46"/>
      <c r="H130" s="46"/>
      <c r="I130" s="46"/>
      <c r="J130" s="46"/>
    </row>
    <row r="131" spans="2:10" x14ac:dyDescent="0.25">
      <c r="B131" s="46"/>
      <c r="C131" s="46"/>
      <c r="D131" s="46"/>
      <c r="E131" s="46"/>
      <c r="F131" s="46"/>
      <c r="G131" s="46"/>
      <c r="H131" s="46"/>
      <c r="I131" s="46"/>
      <c r="J131" s="46"/>
    </row>
    <row r="132" spans="2:10" x14ac:dyDescent="0.25">
      <c r="B132" s="46"/>
      <c r="C132" s="46"/>
      <c r="D132" s="46"/>
      <c r="E132" s="46"/>
      <c r="F132" s="46"/>
      <c r="G132" s="46"/>
      <c r="H132" s="46"/>
      <c r="I132" s="46"/>
      <c r="J132" s="46"/>
    </row>
    <row r="133" spans="2:10" x14ac:dyDescent="0.25">
      <c r="B133" s="46"/>
      <c r="C133" s="46"/>
      <c r="D133" s="46"/>
      <c r="E133" s="46"/>
      <c r="F133" s="46"/>
      <c r="G133" s="46"/>
      <c r="H133" s="46"/>
      <c r="I133" s="46"/>
      <c r="J133" s="46"/>
    </row>
    <row r="134" spans="2:10" x14ac:dyDescent="0.25">
      <c r="B134" s="46"/>
      <c r="C134" s="46"/>
      <c r="D134" s="46"/>
      <c r="E134" s="46"/>
      <c r="F134" s="46"/>
      <c r="G134" s="46"/>
      <c r="H134" s="46"/>
      <c r="I134" s="46"/>
      <c r="J134" s="46"/>
    </row>
    <row r="135" spans="2:10" x14ac:dyDescent="0.25">
      <c r="B135" s="46"/>
      <c r="C135" s="46"/>
      <c r="D135" s="46"/>
      <c r="E135" s="46"/>
      <c r="F135" s="46"/>
      <c r="G135" s="46"/>
      <c r="H135" s="46"/>
      <c r="I135" s="46"/>
      <c r="J135" s="46"/>
    </row>
  </sheetData>
  <mergeCells count="8">
    <mergeCell ref="C31:K31"/>
    <mergeCell ref="C32:K32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30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O135"/>
  <sheetViews>
    <sheetView zoomScaleNormal="100" zoomScaleSheetLayoutView="100" workbookViewId="0"/>
  </sheetViews>
  <sheetFormatPr baseColWidth="10" defaultColWidth="11.453125" defaultRowHeight="12.5" x14ac:dyDescent="0.25"/>
  <cols>
    <col min="1" max="1" width="1.90625" style="45" customWidth="1"/>
    <col min="2" max="2" width="13" style="45" customWidth="1"/>
    <col min="3" max="8" width="10.453125" style="45" customWidth="1"/>
    <col min="9" max="11" width="11" style="45" customWidth="1"/>
    <col min="12" max="12" width="1.90625" style="45" customWidth="1"/>
    <col min="13" max="13" width="11.453125" style="45"/>
    <col min="14" max="14" width="2" style="46" customWidth="1"/>
    <col min="15" max="16384" width="11.453125" style="45"/>
  </cols>
  <sheetData>
    <row r="1" spans="1:15" ht="15.65" customHeight="1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5" ht="15.65" customHeigh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5" ht="15.6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5" ht="15.65" customHeight="1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5" ht="36.75" customHeight="1" x14ac:dyDescent="0.2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5" ht="15.65" customHeight="1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5" ht="15.65" customHeight="1" x14ac:dyDescent="0.25">
      <c r="A7" s="47"/>
      <c r="B7" s="48"/>
      <c r="C7" s="136" t="s">
        <v>49</v>
      </c>
      <c r="D7" s="136"/>
      <c r="E7" s="136"/>
      <c r="F7" s="136"/>
      <c r="G7" s="136"/>
      <c r="H7" s="136"/>
      <c r="I7" s="136"/>
      <c r="J7" s="136"/>
      <c r="K7" s="136"/>
      <c r="L7" s="50"/>
    </row>
    <row r="8" spans="1:15" ht="13" x14ac:dyDescent="0.3">
      <c r="A8" s="47"/>
      <c r="B8" s="48"/>
      <c r="C8" s="132" t="s">
        <v>53</v>
      </c>
      <c r="D8" s="132"/>
      <c r="E8" s="132"/>
      <c r="F8" s="132"/>
      <c r="G8" s="132"/>
      <c r="H8" s="132"/>
      <c r="I8" s="132"/>
      <c r="J8" s="132"/>
      <c r="K8" s="132"/>
      <c r="L8" s="50"/>
      <c r="M8" s="46"/>
      <c r="O8" s="46"/>
    </row>
    <row r="9" spans="1:15" ht="13.25" x14ac:dyDescent="0.25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  <c r="M9" s="46"/>
      <c r="O9" s="46"/>
    </row>
    <row r="10" spans="1:15" ht="15.75" customHeight="1" x14ac:dyDescent="0.3">
      <c r="A10" s="47"/>
      <c r="B10" s="52"/>
      <c r="C10" s="137" t="s">
        <v>1</v>
      </c>
      <c r="D10" s="137"/>
      <c r="E10" s="137"/>
      <c r="F10" s="137"/>
      <c r="G10" s="137"/>
      <c r="H10" s="137"/>
      <c r="I10" s="130" t="s">
        <v>175</v>
      </c>
      <c r="J10" s="130" t="s">
        <v>177</v>
      </c>
      <c r="K10" s="130" t="s">
        <v>173</v>
      </c>
      <c r="L10" s="50"/>
      <c r="M10" s="46"/>
      <c r="O10" s="46"/>
    </row>
    <row r="11" spans="1:15" ht="13" x14ac:dyDescent="0.3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30"/>
      <c r="J11" s="130"/>
      <c r="K11" s="130"/>
      <c r="L11" s="50"/>
      <c r="M11" s="46"/>
      <c r="O11" s="76"/>
    </row>
    <row r="12" spans="1:15" ht="12" customHeight="1" x14ac:dyDescent="0.25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M12" s="46"/>
      <c r="O12" s="46"/>
    </row>
    <row r="13" spans="1:15" ht="13.25" x14ac:dyDescent="0.25">
      <c r="A13" s="47"/>
      <c r="B13" s="55" t="s">
        <v>5</v>
      </c>
      <c r="C13" s="56">
        <v>47.783560999999999</v>
      </c>
      <c r="D13" s="56">
        <v>36.392245000000003</v>
      </c>
      <c r="E13" s="56">
        <v>89.251982999999996</v>
      </c>
      <c r="F13" s="56">
        <v>79.083737999999997</v>
      </c>
      <c r="G13" s="56">
        <v>90.292654999999996</v>
      </c>
      <c r="H13" s="56">
        <v>119.91839</v>
      </c>
      <c r="I13" s="56">
        <v>32.810791752662503</v>
      </c>
      <c r="J13" s="56">
        <v>132.81079175266251</v>
      </c>
      <c r="K13" s="56">
        <v>14.173479002724942</v>
      </c>
      <c r="L13" s="50"/>
      <c r="M13" s="46"/>
      <c r="N13" s="46">
        <v>1</v>
      </c>
      <c r="O13" s="46"/>
    </row>
    <row r="14" spans="1:15" ht="13.25" x14ac:dyDescent="0.25">
      <c r="A14" s="47"/>
      <c r="B14" s="55" t="s">
        <v>6</v>
      </c>
      <c r="C14" s="56">
        <v>64.122110000000006</v>
      </c>
      <c r="D14" s="56">
        <v>74.348414000000005</v>
      </c>
      <c r="E14" s="56">
        <v>90.94829</v>
      </c>
      <c r="F14" s="56">
        <v>179.18625299999999</v>
      </c>
      <c r="G14" s="56">
        <v>134.30594500000001</v>
      </c>
      <c r="H14" s="56">
        <v>168.42574300000001</v>
      </c>
      <c r="I14" s="56">
        <v>25.4045329117784</v>
      </c>
      <c r="J14" s="56">
        <v>125.4045329117784</v>
      </c>
      <c r="K14" s="56">
        <v>-25.046736146661864</v>
      </c>
      <c r="L14" s="50"/>
      <c r="M14" s="46"/>
      <c r="N14" s="46">
        <v>1</v>
      </c>
      <c r="O14" s="46"/>
    </row>
    <row r="15" spans="1:15" ht="13.25" x14ac:dyDescent="0.25">
      <c r="A15" s="47"/>
      <c r="B15" s="55" t="s">
        <v>7</v>
      </c>
      <c r="C15" s="56">
        <v>61.063178000000001</v>
      </c>
      <c r="D15" s="56">
        <v>59.306300999999998</v>
      </c>
      <c r="E15" s="56">
        <v>136.391344</v>
      </c>
      <c r="F15" s="56">
        <v>157.63730799999999</v>
      </c>
      <c r="G15" s="56">
        <v>133.70662999999999</v>
      </c>
      <c r="H15" s="56">
        <v>165.89204100000001</v>
      </c>
      <c r="I15" s="56">
        <v>24.071664209919884</v>
      </c>
      <c r="J15" s="56">
        <v>124.07166420991989</v>
      </c>
      <c r="K15" s="56">
        <v>-15.180846655919799</v>
      </c>
      <c r="L15" s="50"/>
      <c r="M15" s="79"/>
      <c r="N15" s="46">
        <v>1</v>
      </c>
      <c r="O15" s="46"/>
    </row>
    <row r="16" spans="1:15" ht="13.25" x14ac:dyDescent="0.25">
      <c r="A16" s="47"/>
      <c r="B16" s="55" t="s">
        <v>8</v>
      </c>
      <c r="C16" s="56">
        <v>64.007378000000003</v>
      </c>
      <c r="D16" s="56">
        <v>68.188642999999999</v>
      </c>
      <c r="E16" s="56">
        <v>105.272279</v>
      </c>
      <c r="F16" s="56">
        <v>167.29629600000001</v>
      </c>
      <c r="G16" s="56">
        <v>104.53264799999999</v>
      </c>
      <c r="H16" s="56">
        <v>163.32464400000001</v>
      </c>
      <c r="I16" s="56">
        <v>56.242711846350637</v>
      </c>
      <c r="J16" s="56">
        <v>156.24271184635063</v>
      </c>
      <c r="K16" s="56">
        <v>-37.51646001774003</v>
      </c>
      <c r="L16" s="50"/>
      <c r="M16" s="46"/>
      <c r="N16" s="46">
        <v>1</v>
      </c>
      <c r="O16" s="46"/>
    </row>
    <row r="17" spans="1:15" ht="13.25" x14ac:dyDescent="0.25">
      <c r="A17" s="47"/>
      <c r="B17" s="55" t="s">
        <v>9</v>
      </c>
      <c r="C17" s="56">
        <v>86.396951000000001</v>
      </c>
      <c r="D17" s="56">
        <v>96.855645999999993</v>
      </c>
      <c r="E17" s="56">
        <v>131.729747</v>
      </c>
      <c r="F17" s="56">
        <v>173.509173</v>
      </c>
      <c r="G17" s="56">
        <v>148.926411</v>
      </c>
      <c r="H17" s="56">
        <v>163.79974100000001</v>
      </c>
      <c r="I17" s="56">
        <v>9.987033126045052</v>
      </c>
      <c r="J17" s="56">
        <v>109.98703312604505</v>
      </c>
      <c r="K17" s="56">
        <v>-14.167989838785067</v>
      </c>
      <c r="L17" s="50"/>
      <c r="M17" s="46"/>
      <c r="N17" s="46">
        <v>1</v>
      </c>
      <c r="O17" s="46"/>
    </row>
    <row r="18" spans="1:15" ht="13.25" x14ac:dyDescent="0.25">
      <c r="A18" s="47"/>
      <c r="B18" s="55" t="s">
        <v>10</v>
      </c>
      <c r="C18" s="56">
        <v>69.271957999999998</v>
      </c>
      <c r="D18" s="56">
        <v>67.413088999999999</v>
      </c>
      <c r="E18" s="56">
        <v>76.217659999999995</v>
      </c>
      <c r="F18" s="56">
        <v>134.75980200000001</v>
      </c>
      <c r="G18" s="56">
        <v>110.64177100000001</v>
      </c>
      <c r="H18" s="56">
        <v>153.68114800000001</v>
      </c>
      <c r="I18" s="56">
        <v>38.899754234772701</v>
      </c>
      <c r="J18" s="56">
        <v>138.8997542347727</v>
      </c>
      <c r="K18" s="56">
        <v>-17.897051377383299</v>
      </c>
      <c r="L18" s="50"/>
      <c r="M18" s="46"/>
      <c r="N18" s="46">
        <v>1</v>
      </c>
      <c r="O18" s="46"/>
    </row>
    <row r="19" spans="1:15" ht="13.25" x14ac:dyDescent="0.25">
      <c r="A19" s="47"/>
      <c r="B19" s="55" t="s">
        <v>11</v>
      </c>
      <c r="C19" s="56">
        <v>87.736318999999995</v>
      </c>
      <c r="D19" s="56">
        <v>73.788349999999994</v>
      </c>
      <c r="E19" s="56">
        <v>77.790690999999995</v>
      </c>
      <c r="F19" s="56">
        <v>114.593068</v>
      </c>
      <c r="G19" s="56">
        <v>178.583349</v>
      </c>
      <c r="H19" s="56">
        <v>182.611682</v>
      </c>
      <c r="I19" s="56">
        <v>2.2557159010384575</v>
      </c>
      <c r="J19" s="56">
        <v>102.25571590103846</v>
      </c>
      <c r="K19" s="56">
        <v>55.841319302141379</v>
      </c>
      <c r="L19" s="50"/>
      <c r="M19" s="46"/>
      <c r="N19" s="46">
        <v>1</v>
      </c>
      <c r="O19" s="46"/>
    </row>
    <row r="20" spans="1:15" ht="13.25" x14ac:dyDescent="0.25">
      <c r="A20" s="47"/>
      <c r="B20" s="55" t="s">
        <v>12</v>
      </c>
      <c r="C20" s="56">
        <v>79.534429000000003</v>
      </c>
      <c r="D20" s="56">
        <v>66.802389000000005</v>
      </c>
      <c r="E20" s="56">
        <v>126.31609</v>
      </c>
      <c r="F20" s="56">
        <v>107.686576</v>
      </c>
      <c r="G20" s="56">
        <v>119.513955</v>
      </c>
      <c r="H20" s="35">
        <v>126.710228</v>
      </c>
      <c r="I20" s="35">
        <v>6.0212826192556301</v>
      </c>
      <c r="J20" s="35">
        <v>106.02128261925563</v>
      </c>
      <c r="K20" s="35">
        <v>10.983150768950068</v>
      </c>
      <c r="L20" s="50"/>
      <c r="M20" s="46"/>
      <c r="N20" s="46">
        <v>1</v>
      </c>
      <c r="O20" s="46"/>
    </row>
    <row r="21" spans="1:15" ht="13.25" x14ac:dyDescent="0.25">
      <c r="A21" s="47"/>
      <c r="B21" s="55" t="s">
        <v>13</v>
      </c>
      <c r="C21" s="56">
        <v>42.144154</v>
      </c>
      <c r="D21" s="56">
        <v>76.967697000000001</v>
      </c>
      <c r="E21" s="56">
        <v>84.824966000000003</v>
      </c>
      <c r="F21" s="56">
        <v>117.65876</v>
      </c>
      <c r="G21" s="56">
        <v>110.083292</v>
      </c>
      <c r="H21" s="56"/>
      <c r="I21" s="56" t="s">
        <v>94</v>
      </c>
      <c r="J21" s="56" t="s">
        <v>94</v>
      </c>
      <c r="K21" s="56" t="s">
        <v>94</v>
      </c>
      <c r="L21" s="50"/>
      <c r="M21" s="46"/>
      <c r="N21" s="46" t="s">
        <v>94</v>
      </c>
      <c r="O21" s="46"/>
    </row>
    <row r="22" spans="1:15" ht="13.25" x14ac:dyDescent="0.25">
      <c r="A22" s="47"/>
      <c r="B22" s="55" t="s">
        <v>14</v>
      </c>
      <c r="C22" s="56">
        <v>55.570669000000002</v>
      </c>
      <c r="D22" s="56">
        <v>80.264566000000002</v>
      </c>
      <c r="E22" s="56">
        <v>125.93236400000001</v>
      </c>
      <c r="F22" s="56">
        <v>109.759044</v>
      </c>
      <c r="G22" s="56">
        <v>105.906246</v>
      </c>
      <c r="H22" s="56"/>
      <c r="I22" s="56" t="s">
        <v>94</v>
      </c>
      <c r="J22" s="56" t="s">
        <v>94</v>
      </c>
      <c r="K22" s="56" t="s">
        <v>94</v>
      </c>
      <c r="L22" s="50"/>
      <c r="M22" s="46"/>
      <c r="N22" s="46" t="s">
        <v>94</v>
      </c>
      <c r="O22" s="46"/>
    </row>
    <row r="23" spans="1:15" ht="13.25" x14ac:dyDescent="0.25">
      <c r="A23" s="47"/>
      <c r="B23" s="55" t="s">
        <v>15</v>
      </c>
      <c r="C23" s="56">
        <v>60.049323999999999</v>
      </c>
      <c r="D23" s="56">
        <v>89.602250999999995</v>
      </c>
      <c r="E23" s="56">
        <v>119.17621699999999</v>
      </c>
      <c r="F23" s="56">
        <v>117.64554200000001</v>
      </c>
      <c r="G23" s="56">
        <v>124.51491300000001</v>
      </c>
      <c r="H23" s="56"/>
      <c r="I23" s="56" t="s">
        <v>94</v>
      </c>
      <c r="J23" s="56" t="s">
        <v>94</v>
      </c>
      <c r="K23" s="56" t="s">
        <v>94</v>
      </c>
      <c r="L23" s="50"/>
      <c r="N23" s="46" t="s">
        <v>94</v>
      </c>
      <c r="O23" s="46"/>
    </row>
    <row r="24" spans="1:15" ht="13.25" x14ac:dyDescent="0.25">
      <c r="A24" s="47"/>
      <c r="B24" s="55" t="s">
        <v>16</v>
      </c>
      <c r="C24" s="56">
        <v>49.221125000000001</v>
      </c>
      <c r="D24" s="56">
        <v>77.211108999999993</v>
      </c>
      <c r="E24" s="56">
        <v>137.32722100000001</v>
      </c>
      <c r="F24" s="56">
        <v>119.133509</v>
      </c>
      <c r="G24" s="56">
        <v>126.96270699999999</v>
      </c>
      <c r="H24" s="56"/>
      <c r="I24" s="56" t="s">
        <v>94</v>
      </c>
      <c r="J24" s="56" t="s">
        <v>94</v>
      </c>
      <c r="K24" s="56" t="s">
        <v>94</v>
      </c>
      <c r="L24" s="50"/>
      <c r="N24" s="46" t="s">
        <v>94</v>
      </c>
      <c r="O24" s="46"/>
    </row>
    <row r="25" spans="1:15" ht="13.25" x14ac:dyDescent="0.25">
      <c r="A25" s="47"/>
      <c r="B25" s="57" t="s">
        <v>31</v>
      </c>
      <c r="C25" s="58">
        <v>766.9011559999999</v>
      </c>
      <c r="D25" s="58">
        <v>867.14070000000004</v>
      </c>
      <c r="E25" s="58">
        <v>1301.178852</v>
      </c>
      <c r="F25" s="58">
        <v>1577.949069</v>
      </c>
      <c r="G25" s="58">
        <v>1487.9705219999998</v>
      </c>
      <c r="H25" s="35">
        <v>1244.363617</v>
      </c>
      <c r="I25" s="21"/>
      <c r="J25" s="21"/>
      <c r="K25" s="21"/>
      <c r="L25" s="50"/>
      <c r="O25" s="46"/>
    </row>
    <row r="26" spans="1:15" ht="18.75" customHeight="1" x14ac:dyDescent="0.25">
      <c r="A26" s="47"/>
      <c r="B26" s="57" t="s">
        <v>17</v>
      </c>
      <c r="C26" s="58"/>
      <c r="D26" s="58">
        <v>13.070725375200777</v>
      </c>
      <c r="E26" s="58">
        <v>50.053947646558392</v>
      </c>
      <c r="F26" s="58">
        <v>21.270728199631073</v>
      </c>
      <c r="G26" s="58">
        <v>-5.7022465913315283</v>
      </c>
      <c r="H26" s="21"/>
      <c r="I26" s="21"/>
      <c r="J26" s="21"/>
      <c r="K26" s="21"/>
      <c r="L26" s="50"/>
      <c r="O26" s="46"/>
    </row>
    <row r="27" spans="1:15" ht="12" customHeight="1" x14ac:dyDescent="0.25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</row>
    <row r="28" spans="1:15" ht="18.75" customHeight="1" x14ac:dyDescent="0.3">
      <c r="A28" s="47"/>
      <c r="B28" s="57" t="s">
        <v>18</v>
      </c>
      <c r="C28" s="58">
        <v>559.91588400000001</v>
      </c>
      <c r="D28" s="58">
        <v>543.09507699999995</v>
      </c>
      <c r="E28" s="58">
        <v>833.91808400000002</v>
      </c>
      <c r="F28" s="58">
        <v>1113.7522140000001</v>
      </c>
      <c r="G28" s="58">
        <v>1020.503364</v>
      </c>
      <c r="H28" s="35">
        <v>1244.363617</v>
      </c>
      <c r="I28" s="35">
        <v>21.936258213059645</v>
      </c>
      <c r="J28" s="35">
        <v>121.93625821305965</v>
      </c>
      <c r="K28" s="35">
        <v>-8.3724951410062971</v>
      </c>
      <c r="L28" s="50"/>
    </row>
    <row r="29" spans="1:15" ht="18.75" customHeight="1" x14ac:dyDescent="0.3">
      <c r="A29" s="47"/>
      <c r="B29" s="57" t="s">
        <v>17</v>
      </c>
      <c r="C29" s="58"/>
      <c r="D29" s="58">
        <v>-3.0041667830234431</v>
      </c>
      <c r="E29" s="58">
        <v>53.549188588943906</v>
      </c>
      <c r="F29" s="58">
        <v>33.55654894276163</v>
      </c>
      <c r="G29" s="58">
        <v>-8.3724951410062971</v>
      </c>
      <c r="H29" s="35">
        <v>21.936258213059645</v>
      </c>
      <c r="I29" s="21"/>
      <c r="J29" s="21"/>
      <c r="K29" s="21"/>
      <c r="L29" s="50"/>
    </row>
    <row r="30" spans="1:15" ht="12" customHeight="1" x14ac:dyDescent="0.3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15" ht="14.25" customHeight="1" x14ac:dyDescent="0.3">
      <c r="A31" s="47"/>
      <c r="B31" s="63"/>
      <c r="C31" s="135" t="s">
        <v>134</v>
      </c>
      <c r="D31" s="135"/>
      <c r="E31" s="135"/>
      <c r="F31" s="135"/>
      <c r="G31" s="135"/>
      <c r="H31" s="135"/>
      <c r="I31" s="135"/>
      <c r="J31" s="135"/>
      <c r="K31" s="135"/>
      <c r="L31" s="50"/>
    </row>
    <row r="32" spans="1:15" s="64" customFormat="1" ht="13" x14ac:dyDescent="0.25">
      <c r="A32" s="65"/>
      <c r="B32" s="52"/>
      <c r="C32" s="135" t="s">
        <v>141</v>
      </c>
      <c r="D32" s="135"/>
      <c r="E32" s="135"/>
      <c r="F32" s="135"/>
      <c r="G32" s="135"/>
      <c r="H32" s="135"/>
      <c r="I32" s="135"/>
      <c r="J32" s="135"/>
      <c r="K32" s="135"/>
      <c r="L32" s="50"/>
      <c r="M32" s="45"/>
      <c r="N32" s="46" t="s">
        <v>94</v>
      </c>
      <c r="O32" s="45"/>
    </row>
    <row r="33" spans="1:15" s="64" customFormat="1" ht="13" x14ac:dyDescent="0.3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ht="13" x14ac:dyDescent="0.3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ht="13" x14ac:dyDescent="0.3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ht="13" x14ac:dyDescent="0.3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ht="13" x14ac:dyDescent="0.3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ht="13" x14ac:dyDescent="0.3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ht="13" x14ac:dyDescent="0.3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ht="13" x14ac:dyDescent="0.3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ht="13" x14ac:dyDescent="0.3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ht="13" x14ac:dyDescent="0.3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ht="13" x14ac:dyDescent="0.3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ht="13" x14ac:dyDescent="0.3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s="64" customFormat="1" ht="30.5" x14ac:dyDescent="0.25">
      <c r="A45" s="70"/>
      <c r="B45" s="117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45"/>
      <c r="N45" s="46"/>
      <c r="O45" s="45"/>
    </row>
    <row r="46" spans="1:15" s="64" customFormat="1" x14ac:dyDescent="0.25">
      <c r="A46" s="45"/>
      <c r="N46" s="30"/>
    </row>
    <row r="47" spans="1:15" s="64" customFormat="1" x14ac:dyDescent="0.25">
      <c r="A47" s="45"/>
      <c r="B47" s="6"/>
      <c r="C47" s="6"/>
      <c r="D47" s="6"/>
      <c r="E47" s="6"/>
      <c r="F47" s="6"/>
      <c r="G47" s="6"/>
      <c r="H47" s="6"/>
      <c r="N47" s="30"/>
    </row>
    <row r="48" spans="1:15" s="64" customFormat="1" x14ac:dyDescent="0.25">
      <c r="A48" s="45"/>
      <c r="B48" s="6"/>
      <c r="C48" s="6"/>
      <c r="D48" s="6"/>
      <c r="E48" s="6"/>
      <c r="F48" s="6"/>
      <c r="G48" s="6"/>
      <c r="H48" s="6"/>
      <c r="N48" s="30"/>
    </row>
    <row r="49" spans="2:15" x14ac:dyDescent="0.25">
      <c r="B49" s="6"/>
      <c r="C49" s="6"/>
      <c r="D49" s="6"/>
      <c r="E49" s="6"/>
      <c r="F49" s="6"/>
      <c r="G49" s="6"/>
      <c r="H49" s="6"/>
      <c r="I49" s="30"/>
      <c r="J49" s="30"/>
      <c r="K49" s="64"/>
      <c r="L49" s="64"/>
      <c r="M49" s="64"/>
      <c r="N49" s="30"/>
      <c r="O49" s="64"/>
    </row>
    <row r="50" spans="2:15" x14ac:dyDescent="0.25">
      <c r="B50" s="6"/>
      <c r="C50" s="6"/>
      <c r="D50" s="6"/>
      <c r="E50" s="6"/>
      <c r="F50" s="6"/>
      <c r="G50" s="6"/>
      <c r="H50" s="6"/>
      <c r="I50" s="30"/>
      <c r="J50" s="30"/>
      <c r="K50" s="64"/>
      <c r="L50" s="64"/>
      <c r="M50" s="64"/>
      <c r="N50" s="30"/>
      <c r="O50" s="64"/>
    </row>
    <row r="51" spans="2:15" x14ac:dyDescent="0.25">
      <c r="B51" s="30"/>
      <c r="C51" s="30"/>
      <c r="D51" s="30"/>
      <c r="E51" s="30"/>
      <c r="F51" s="30"/>
      <c r="G51" s="30"/>
      <c r="H51" s="30"/>
      <c r="I51" s="30"/>
      <c r="J51" s="30"/>
      <c r="K51" s="64"/>
      <c r="L51" s="64"/>
      <c r="M51" s="64"/>
      <c r="N51" s="30"/>
      <c r="O51" s="64"/>
    </row>
    <row r="52" spans="2:15" x14ac:dyDescent="0.25">
      <c r="B52" s="30"/>
      <c r="C52" s="30"/>
      <c r="D52" s="30"/>
      <c r="E52" s="30"/>
      <c r="F52" s="30"/>
      <c r="G52" s="30"/>
      <c r="H52" s="30"/>
      <c r="I52" s="30"/>
      <c r="J52" s="30"/>
      <c r="K52" s="64"/>
      <c r="L52" s="64"/>
      <c r="M52" s="64"/>
      <c r="N52" s="30"/>
      <c r="O52" s="64"/>
    </row>
    <row r="53" spans="2:15" x14ac:dyDescent="0.25">
      <c r="B53" s="30" t="s">
        <v>1</v>
      </c>
      <c r="C53" s="30" t="s">
        <v>144</v>
      </c>
      <c r="D53" s="30" t="s">
        <v>155</v>
      </c>
      <c r="E53" s="30" t="s">
        <v>145</v>
      </c>
      <c r="F53" s="30" t="s">
        <v>146</v>
      </c>
      <c r="G53" s="30"/>
      <c r="H53" s="30"/>
      <c r="I53" s="30"/>
      <c r="J53" s="30"/>
      <c r="K53" s="64"/>
      <c r="L53" s="64"/>
      <c r="M53" s="64"/>
      <c r="N53" s="30"/>
      <c r="O53" s="64"/>
    </row>
    <row r="54" spans="2:15" x14ac:dyDescent="0.25">
      <c r="B54" s="30">
        <v>2019</v>
      </c>
      <c r="C54" s="30">
        <v>1</v>
      </c>
      <c r="D54" s="124">
        <v>47.783560999999999</v>
      </c>
      <c r="E54" s="125">
        <v>43466</v>
      </c>
      <c r="F54" s="30"/>
      <c r="G54" s="30"/>
      <c r="H54" s="30"/>
      <c r="I54" s="30"/>
      <c r="J54" s="30"/>
      <c r="K54" s="64"/>
      <c r="L54" s="64"/>
      <c r="M54" s="64"/>
      <c r="N54" s="30"/>
      <c r="O54" s="64"/>
    </row>
    <row r="55" spans="2:15" x14ac:dyDescent="0.25">
      <c r="B55" s="30">
        <v>2019</v>
      </c>
      <c r="C55" s="30">
        <v>2</v>
      </c>
      <c r="D55" s="124">
        <v>64.122110000000006</v>
      </c>
      <c r="E55" s="125">
        <v>43497</v>
      </c>
      <c r="F55" s="30"/>
      <c r="G55" s="30"/>
      <c r="H55" s="30"/>
      <c r="I55" s="30"/>
      <c r="J55" s="30"/>
      <c r="K55" s="64"/>
      <c r="L55" s="64"/>
      <c r="M55" s="64"/>
      <c r="N55" s="30"/>
      <c r="O55" s="64"/>
    </row>
    <row r="56" spans="2:15" x14ac:dyDescent="0.25">
      <c r="B56" s="30">
        <v>2019</v>
      </c>
      <c r="C56" s="30">
        <v>3</v>
      </c>
      <c r="D56" s="124">
        <v>61.063178000000001</v>
      </c>
      <c r="E56" s="125">
        <v>43525</v>
      </c>
      <c r="F56" s="30"/>
      <c r="G56" s="30"/>
      <c r="H56" s="30"/>
      <c r="I56" s="81"/>
      <c r="J56" s="30"/>
      <c r="K56" s="64"/>
      <c r="L56" s="64"/>
      <c r="M56" s="64"/>
      <c r="N56" s="30"/>
      <c r="O56" s="64"/>
    </row>
    <row r="57" spans="2:15" x14ac:dyDescent="0.25">
      <c r="B57" s="30">
        <v>2019</v>
      </c>
      <c r="C57" s="30">
        <v>4</v>
      </c>
      <c r="D57" s="124">
        <v>64.007378000000003</v>
      </c>
      <c r="E57" s="125">
        <v>43556</v>
      </c>
      <c r="F57" s="81">
        <v>69.989485500000001</v>
      </c>
      <c r="G57" s="30"/>
      <c r="H57" s="30"/>
      <c r="I57" s="81"/>
      <c r="J57" s="30"/>
      <c r="K57" s="64"/>
      <c r="L57" s="64"/>
      <c r="M57" s="64"/>
      <c r="N57" s="30"/>
      <c r="O57" s="64"/>
    </row>
    <row r="58" spans="2:15" x14ac:dyDescent="0.25">
      <c r="B58" s="30">
        <v>2019</v>
      </c>
      <c r="C58" s="30">
        <v>5</v>
      </c>
      <c r="D58" s="124">
        <v>86.396951000000001</v>
      </c>
      <c r="E58" s="125">
        <v>43586</v>
      </c>
      <c r="F58" s="81">
        <v>69.989485500000001</v>
      </c>
      <c r="G58" s="30"/>
      <c r="H58" s="30"/>
      <c r="I58" s="81"/>
      <c r="J58" s="30"/>
      <c r="K58" s="64"/>
      <c r="L58" s="64"/>
      <c r="M58" s="64"/>
      <c r="N58" s="30"/>
      <c r="O58" s="64"/>
    </row>
    <row r="59" spans="2:15" x14ac:dyDescent="0.25">
      <c r="B59" s="30">
        <v>2019</v>
      </c>
      <c r="C59" s="30">
        <v>6</v>
      </c>
      <c r="D59" s="124">
        <v>69.271957999999998</v>
      </c>
      <c r="E59" s="125">
        <v>43617</v>
      </c>
      <c r="F59" s="81">
        <v>69.989485500000001</v>
      </c>
      <c r="G59" s="30"/>
      <c r="H59" s="30"/>
      <c r="I59" s="81"/>
      <c r="J59" s="30"/>
      <c r="K59" s="64"/>
      <c r="L59" s="64"/>
      <c r="M59" s="64"/>
      <c r="N59" s="30"/>
      <c r="O59" s="64"/>
    </row>
    <row r="60" spans="2:15" x14ac:dyDescent="0.25">
      <c r="B60" s="30">
        <v>2019</v>
      </c>
      <c r="C60" s="30">
        <v>7</v>
      </c>
      <c r="D60" s="124">
        <v>87.736318999999995</v>
      </c>
      <c r="E60" s="125">
        <v>43647</v>
      </c>
      <c r="F60" s="81">
        <v>69.989485500000001</v>
      </c>
      <c r="G60" s="30"/>
      <c r="H60" s="30"/>
      <c r="I60" s="81"/>
      <c r="J60" s="30"/>
      <c r="K60" s="64"/>
      <c r="L60" s="64"/>
      <c r="M60" s="64"/>
      <c r="N60" s="30"/>
      <c r="O60" s="64"/>
    </row>
    <row r="61" spans="2:15" x14ac:dyDescent="0.25">
      <c r="B61" s="30">
        <v>2019</v>
      </c>
      <c r="C61" s="30">
        <v>8</v>
      </c>
      <c r="D61" s="124">
        <v>79.534429000000003</v>
      </c>
      <c r="E61" s="125">
        <v>43678</v>
      </c>
      <c r="F61" s="81">
        <v>69.989485500000001</v>
      </c>
      <c r="G61" s="30"/>
      <c r="H61" s="30"/>
      <c r="I61" s="81"/>
      <c r="J61" s="30"/>
      <c r="K61" s="64"/>
      <c r="L61" s="64"/>
      <c r="M61" s="64"/>
      <c r="N61" s="30"/>
      <c r="O61" s="64"/>
    </row>
    <row r="62" spans="2:15" x14ac:dyDescent="0.25">
      <c r="B62" s="30">
        <v>2019</v>
      </c>
      <c r="C62" s="30">
        <v>9</v>
      </c>
      <c r="D62" s="124">
        <v>42.144154</v>
      </c>
      <c r="E62" s="125">
        <v>43709</v>
      </c>
      <c r="F62" s="81">
        <v>66.895559777777777</v>
      </c>
      <c r="G62" s="30"/>
      <c r="H62" s="30"/>
      <c r="I62" s="81"/>
      <c r="J62" s="30"/>
      <c r="K62" s="64"/>
      <c r="L62" s="64"/>
      <c r="M62" s="64"/>
      <c r="N62" s="30"/>
      <c r="O62" s="64"/>
    </row>
    <row r="63" spans="2:15" x14ac:dyDescent="0.25">
      <c r="B63" s="30">
        <v>2019</v>
      </c>
      <c r="C63" s="30">
        <v>10</v>
      </c>
      <c r="D63" s="124">
        <v>55.570669000000002</v>
      </c>
      <c r="E63" s="125">
        <v>43739</v>
      </c>
      <c r="F63" s="81">
        <v>65.763070699999986</v>
      </c>
      <c r="G63" s="46"/>
      <c r="H63" s="46"/>
      <c r="I63" s="81"/>
      <c r="J63" s="46"/>
    </row>
    <row r="64" spans="2:15" x14ac:dyDescent="0.25">
      <c r="B64" s="30">
        <v>2019</v>
      </c>
      <c r="C64" s="30">
        <v>11</v>
      </c>
      <c r="D64" s="124">
        <v>60.049323999999999</v>
      </c>
      <c r="E64" s="125">
        <v>43770</v>
      </c>
      <c r="F64" s="81">
        <v>65.243639181818168</v>
      </c>
      <c r="G64" s="46"/>
      <c r="H64" s="46"/>
      <c r="I64" s="46"/>
      <c r="J64" s="46"/>
    </row>
    <row r="65" spans="2:10" x14ac:dyDescent="0.25">
      <c r="B65" s="30">
        <v>2019</v>
      </c>
      <c r="C65" s="30">
        <v>12</v>
      </c>
      <c r="D65" s="124">
        <v>49.221125000000001</v>
      </c>
      <c r="E65" s="125">
        <v>43800</v>
      </c>
      <c r="F65" s="81">
        <v>63.908429666666656</v>
      </c>
      <c r="G65" s="46"/>
      <c r="H65" s="46"/>
      <c r="I65" s="46"/>
      <c r="J65" s="46"/>
    </row>
    <row r="66" spans="2:10" x14ac:dyDescent="0.25">
      <c r="B66" s="30">
        <v>2020</v>
      </c>
      <c r="C66" s="30">
        <v>1</v>
      </c>
      <c r="D66" s="124">
        <v>36.392245000000003</v>
      </c>
      <c r="E66" s="125">
        <v>43831</v>
      </c>
      <c r="F66" s="81">
        <v>62.959153333333326</v>
      </c>
      <c r="G66" s="46"/>
      <c r="H66" s="46"/>
      <c r="I66" s="46"/>
      <c r="J66" s="46"/>
    </row>
    <row r="67" spans="2:10" x14ac:dyDescent="0.25">
      <c r="B67" s="30">
        <v>2020</v>
      </c>
      <c r="C67" s="30">
        <v>2</v>
      </c>
      <c r="D67" s="124">
        <v>74.348414000000005</v>
      </c>
      <c r="E67" s="125">
        <v>43862</v>
      </c>
      <c r="F67" s="81">
        <v>63.811345333333328</v>
      </c>
      <c r="G67" s="46"/>
      <c r="H67" s="46"/>
      <c r="I67" s="46"/>
      <c r="J67" s="46"/>
    </row>
    <row r="68" spans="2:10" x14ac:dyDescent="0.25">
      <c r="B68" s="30">
        <v>2020</v>
      </c>
      <c r="C68" s="30">
        <v>3</v>
      </c>
      <c r="D68" s="124">
        <v>59.306300999999998</v>
      </c>
      <c r="E68" s="125">
        <v>43891</v>
      </c>
      <c r="F68" s="81">
        <v>63.664938916666671</v>
      </c>
      <c r="G68" s="46"/>
      <c r="H68" s="46"/>
      <c r="I68" s="46"/>
      <c r="J68" s="46"/>
    </row>
    <row r="69" spans="2:10" x14ac:dyDescent="0.25">
      <c r="B69" s="30">
        <v>2020</v>
      </c>
      <c r="C69" s="30">
        <v>4</v>
      </c>
      <c r="D69" s="124">
        <v>68.188642999999999</v>
      </c>
      <c r="E69" s="125">
        <v>43922</v>
      </c>
      <c r="F69" s="81">
        <v>64.013377666666671</v>
      </c>
      <c r="G69" s="46"/>
      <c r="H69" s="46"/>
      <c r="I69" s="46"/>
      <c r="J69" s="46"/>
    </row>
    <row r="70" spans="2:10" x14ac:dyDescent="0.25">
      <c r="B70" s="30">
        <v>2020</v>
      </c>
      <c r="C70" s="30">
        <v>5</v>
      </c>
      <c r="D70" s="124">
        <v>96.855645999999993</v>
      </c>
      <c r="E70" s="125">
        <v>43952</v>
      </c>
      <c r="F70" s="81">
        <v>64.884935583333331</v>
      </c>
      <c r="G70" s="46"/>
      <c r="H70" s="46"/>
      <c r="I70" s="46"/>
      <c r="J70" s="46"/>
    </row>
    <row r="71" spans="2:10" x14ac:dyDescent="0.25">
      <c r="B71" s="30">
        <v>2020</v>
      </c>
      <c r="C71" s="30">
        <v>6</v>
      </c>
      <c r="D71" s="124">
        <v>67.413088999999999</v>
      </c>
      <c r="E71" s="125">
        <v>43983</v>
      </c>
      <c r="F71" s="81">
        <v>64.730029833333333</v>
      </c>
      <c r="G71" s="46"/>
      <c r="H71" s="46"/>
      <c r="I71" s="46"/>
      <c r="J71" s="46"/>
    </row>
    <row r="72" spans="2:10" x14ac:dyDescent="0.25">
      <c r="B72" s="30">
        <v>2020</v>
      </c>
      <c r="C72" s="30">
        <v>7</v>
      </c>
      <c r="D72" s="124">
        <v>73.788349999999994</v>
      </c>
      <c r="E72" s="125">
        <v>44013</v>
      </c>
      <c r="F72" s="81">
        <v>63.567699083333338</v>
      </c>
      <c r="G72" s="46"/>
      <c r="H72" s="46"/>
      <c r="I72" s="46"/>
      <c r="J72" s="46"/>
    </row>
    <row r="73" spans="2:10" x14ac:dyDescent="0.25">
      <c r="B73" s="30">
        <v>2020</v>
      </c>
      <c r="C73" s="30">
        <v>8</v>
      </c>
      <c r="D73" s="124">
        <v>66.802389000000005</v>
      </c>
      <c r="E73" s="125">
        <v>44044</v>
      </c>
      <c r="F73" s="81">
        <v>62.506695750000006</v>
      </c>
      <c r="G73" s="46"/>
      <c r="H73" s="46"/>
      <c r="I73" s="46"/>
      <c r="J73" s="46"/>
    </row>
    <row r="74" spans="2:10" x14ac:dyDescent="0.25">
      <c r="B74" s="30">
        <v>2020</v>
      </c>
      <c r="C74" s="30">
        <v>9</v>
      </c>
      <c r="D74" s="124">
        <v>76.967697000000001</v>
      </c>
      <c r="E74" s="125">
        <v>44075</v>
      </c>
      <c r="F74" s="81">
        <v>65.40865766666667</v>
      </c>
      <c r="G74" s="46"/>
      <c r="H74" s="46"/>
      <c r="I74" s="46"/>
      <c r="J74" s="46"/>
    </row>
    <row r="75" spans="2:10" x14ac:dyDescent="0.25">
      <c r="B75" s="30">
        <v>2020</v>
      </c>
      <c r="C75" s="30">
        <v>10</v>
      </c>
      <c r="D75" s="124">
        <v>80.264566000000002</v>
      </c>
      <c r="E75" s="125">
        <v>44105</v>
      </c>
      <c r="F75" s="81">
        <v>67.466482416666679</v>
      </c>
      <c r="G75" s="46"/>
      <c r="H75" s="46"/>
      <c r="I75" s="46"/>
      <c r="J75" s="46"/>
    </row>
    <row r="76" spans="2:10" x14ac:dyDescent="0.25">
      <c r="B76" s="30">
        <v>2020</v>
      </c>
      <c r="C76" s="30">
        <v>11</v>
      </c>
      <c r="D76" s="124">
        <v>89.602250999999995</v>
      </c>
      <c r="E76" s="125">
        <v>44136</v>
      </c>
      <c r="F76" s="81">
        <v>69.929226333333347</v>
      </c>
      <c r="G76" s="46"/>
      <c r="H76" s="46"/>
      <c r="I76" s="46"/>
      <c r="J76" s="46"/>
    </row>
    <row r="77" spans="2:10" x14ac:dyDescent="0.25">
      <c r="B77" s="30">
        <v>2020</v>
      </c>
      <c r="C77" s="30">
        <v>12</v>
      </c>
      <c r="D77" s="124">
        <v>77.211108999999993</v>
      </c>
      <c r="E77" s="125">
        <v>44166</v>
      </c>
      <c r="F77" s="81">
        <v>72.261724999999998</v>
      </c>
      <c r="G77" s="46"/>
      <c r="H77" s="46"/>
      <c r="I77" s="46"/>
      <c r="J77" s="46"/>
    </row>
    <row r="78" spans="2:10" x14ac:dyDescent="0.25">
      <c r="B78" s="30">
        <v>2021</v>
      </c>
      <c r="C78" s="30">
        <v>1</v>
      </c>
      <c r="D78" s="124">
        <v>89.251982999999996</v>
      </c>
      <c r="E78" s="125">
        <v>44197</v>
      </c>
      <c r="F78" s="81">
        <v>76.666703166666665</v>
      </c>
      <c r="G78" s="46"/>
      <c r="H78" s="46"/>
      <c r="I78" s="46"/>
      <c r="J78" s="46"/>
    </row>
    <row r="79" spans="2:10" x14ac:dyDescent="0.25">
      <c r="B79" s="30">
        <v>2021</v>
      </c>
      <c r="C79" s="30">
        <v>2</v>
      </c>
      <c r="D79" s="124">
        <v>90.94829</v>
      </c>
      <c r="E79" s="125">
        <v>44228</v>
      </c>
      <c r="F79" s="81">
        <v>78.050026166666669</v>
      </c>
      <c r="G79" s="46"/>
      <c r="H79" s="46"/>
      <c r="I79" s="46"/>
      <c r="J79" s="46"/>
    </row>
    <row r="80" spans="2:10" x14ac:dyDescent="0.25">
      <c r="B80" s="30">
        <v>2021</v>
      </c>
      <c r="C80" s="30">
        <v>3</v>
      </c>
      <c r="D80" s="124">
        <v>136.391344</v>
      </c>
      <c r="E80" s="125">
        <v>44256</v>
      </c>
      <c r="F80" s="81">
        <v>84.473779749999991</v>
      </c>
      <c r="G80" s="46"/>
      <c r="H80" s="46"/>
      <c r="I80" s="46"/>
      <c r="J80" s="46"/>
    </row>
    <row r="81" spans="2:10" x14ac:dyDescent="0.25">
      <c r="B81" s="30">
        <v>2021</v>
      </c>
      <c r="C81" s="30">
        <v>4</v>
      </c>
      <c r="D81" s="124">
        <v>105.272279</v>
      </c>
      <c r="E81" s="125">
        <v>44287</v>
      </c>
      <c r="F81" s="81">
        <v>87.564082749999997</v>
      </c>
      <c r="G81" s="46"/>
      <c r="H81" s="46"/>
      <c r="I81" s="46"/>
      <c r="J81" s="46"/>
    </row>
    <row r="82" spans="2:10" x14ac:dyDescent="0.25">
      <c r="B82" s="30">
        <v>2021</v>
      </c>
      <c r="C82" s="30">
        <v>5</v>
      </c>
      <c r="D82" s="124">
        <v>131.729747</v>
      </c>
      <c r="E82" s="125">
        <v>44317</v>
      </c>
      <c r="F82" s="81">
        <v>90.470257833333335</v>
      </c>
      <c r="G82" s="46"/>
      <c r="H82" s="46"/>
      <c r="I82" s="46"/>
      <c r="J82" s="46"/>
    </row>
    <row r="83" spans="2:10" x14ac:dyDescent="0.25">
      <c r="B83" s="30">
        <v>2021</v>
      </c>
      <c r="C83" s="30">
        <v>6</v>
      </c>
      <c r="D83" s="124">
        <v>76.217659999999995</v>
      </c>
      <c r="E83" s="125">
        <v>44348</v>
      </c>
      <c r="F83" s="81">
        <v>91.203972083333326</v>
      </c>
      <c r="G83" s="46"/>
      <c r="H83" s="46"/>
      <c r="I83" s="46"/>
      <c r="J83" s="46"/>
    </row>
    <row r="84" spans="2:10" x14ac:dyDescent="0.25">
      <c r="B84" s="30">
        <v>2021</v>
      </c>
      <c r="C84" s="30">
        <v>7</v>
      </c>
      <c r="D84" s="124">
        <v>77.790690999999995</v>
      </c>
      <c r="E84" s="125">
        <v>44378</v>
      </c>
      <c r="F84" s="81">
        <v>91.537500500000007</v>
      </c>
      <c r="G84" s="46"/>
      <c r="H84" s="46"/>
      <c r="I84" s="46"/>
      <c r="J84" s="46"/>
    </row>
    <row r="85" spans="2:10" x14ac:dyDescent="0.25">
      <c r="B85" s="30">
        <v>2021</v>
      </c>
      <c r="C85" s="30">
        <v>8</v>
      </c>
      <c r="D85" s="124">
        <v>126.31609</v>
      </c>
      <c r="E85" s="125">
        <v>44409</v>
      </c>
      <c r="F85" s="81">
        <v>96.496975583333338</v>
      </c>
      <c r="G85" s="46"/>
      <c r="H85" s="46"/>
      <c r="I85" s="46"/>
      <c r="J85" s="46"/>
    </row>
    <row r="86" spans="2:10" x14ac:dyDescent="0.25">
      <c r="B86" s="30">
        <v>2021</v>
      </c>
      <c r="C86" s="30">
        <v>9</v>
      </c>
      <c r="D86" s="124">
        <v>84.824966000000003</v>
      </c>
      <c r="E86" s="125">
        <v>44440</v>
      </c>
      <c r="F86" s="81">
        <v>97.151747999999998</v>
      </c>
      <c r="G86" s="46"/>
      <c r="H86" s="46"/>
      <c r="I86" s="46"/>
      <c r="J86" s="46"/>
    </row>
    <row r="87" spans="2:10" x14ac:dyDescent="0.25">
      <c r="B87" s="30">
        <v>2021</v>
      </c>
      <c r="C87" s="30">
        <v>10</v>
      </c>
      <c r="D87" s="124">
        <v>125.93236400000001</v>
      </c>
      <c r="E87" s="125">
        <v>44470</v>
      </c>
      <c r="F87" s="81">
        <v>100.95739783333333</v>
      </c>
      <c r="G87" s="46"/>
      <c r="H87" s="46"/>
      <c r="I87" s="46"/>
      <c r="J87" s="46"/>
    </row>
    <row r="88" spans="2:10" x14ac:dyDescent="0.25">
      <c r="B88" s="30">
        <v>2021</v>
      </c>
      <c r="C88" s="30">
        <v>11</v>
      </c>
      <c r="D88" s="124">
        <v>119.17621699999999</v>
      </c>
      <c r="E88" s="125">
        <v>44501</v>
      </c>
      <c r="F88" s="81">
        <v>103.42189500000001</v>
      </c>
      <c r="G88" s="46"/>
      <c r="H88" s="46"/>
      <c r="I88" s="46"/>
      <c r="J88" s="46"/>
    </row>
    <row r="89" spans="2:10" x14ac:dyDescent="0.25">
      <c r="B89" s="30">
        <v>2021</v>
      </c>
      <c r="C89" s="30">
        <v>12</v>
      </c>
      <c r="D89" s="124">
        <v>137.32722100000001</v>
      </c>
      <c r="E89" s="125">
        <v>44531</v>
      </c>
      <c r="F89" s="81">
        <v>108.43157100000001</v>
      </c>
      <c r="G89" s="46"/>
      <c r="H89" s="46"/>
      <c r="I89" s="46"/>
      <c r="J89" s="46"/>
    </row>
    <row r="90" spans="2:10" x14ac:dyDescent="0.25">
      <c r="B90" s="30">
        <v>2022</v>
      </c>
      <c r="C90" s="30">
        <v>1</v>
      </c>
      <c r="D90" s="124">
        <v>79.083737999999997</v>
      </c>
      <c r="E90" s="125">
        <v>44562</v>
      </c>
      <c r="F90" s="81">
        <v>107.58421725000001</v>
      </c>
      <c r="G90" s="46"/>
      <c r="H90" s="46"/>
      <c r="I90" s="46"/>
      <c r="J90" s="46"/>
    </row>
    <row r="91" spans="2:10" x14ac:dyDescent="0.25">
      <c r="B91" s="30">
        <v>2022</v>
      </c>
      <c r="C91" s="30">
        <v>2</v>
      </c>
      <c r="D91" s="124">
        <v>179.18625299999999</v>
      </c>
      <c r="E91" s="125">
        <v>44593</v>
      </c>
      <c r="F91" s="81">
        <v>114.93738083333335</v>
      </c>
      <c r="G91" s="46"/>
      <c r="H91" s="46"/>
      <c r="I91" s="46"/>
      <c r="J91" s="46"/>
    </row>
    <row r="92" spans="2:10" x14ac:dyDescent="0.25">
      <c r="B92" s="30">
        <v>2022</v>
      </c>
      <c r="C92" s="30">
        <v>3</v>
      </c>
      <c r="D92" s="124">
        <v>157.63730799999999</v>
      </c>
      <c r="E92" s="125">
        <v>44621</v>
      </c>
      <c r="F92" s="81">
        <v>116.70787783333334</v>
      </c>
      <c r="G92" s="46"/>
      <c r="H92" s="46"/>
      <c r="I92" s="46"/>
      <c r="J92" s="46"/>
    </row>
    <row r="93" spans="2:10" x14ac:dyDescent="0.25">
      <c r="B93" s="30">
        <v>2022</v>
      </c>
      <c r="C93" s="30">
        <v>4</v>
      </c>
      <c r="D93" s="124">
        <v>167.29629600000001</v>
      </c>
      <c r="E93" s="125">
        <v>44652</v>
      </c>
      <c r="F93" s="81">
        <v>121.87654591666667</v>
      </c>
      <c r="G93" s="46"/>
      <c r="H93" s="46"/>
      <c r="I93" s="46"/>
      <c r="J93" s="46"/>
    </row>
    <row r="94" spans="2:10" x14ac:dyDescent="0.25">
      <c r="B94" s="30">
        <v>2022</v>
      </c>
      <c r="C94" s="30">
        <v>5</v>
      </c>
      <c r="D94" s="124">
        <v>173.509173</v>
      </c>
      <c r="E94" s="125">
        <v>44682</v>
      </c>
      <c r="F94" s="81">
        <v>125.35816475</v>
      </c>
      <c r="G94" s="46"/>
      <c r="H94" s="46"/>
      <c r="I94" s="46"/>
      <c r="J94" s="46"/>
    </row>
    <row r="95" spans="2:10" x14ac:dyDescent="0.25">
      <c r="B95" s="30">
        <v>2022</v>
      </c>
      <c r="C95" s="30">
        <v>6</v>
      </c>
      <c r="D95" s="124">
        <v>134.75980200000001</v>
      </c>
      <c r="E95" s="125">
        <v>44713</v>
      </c>
      <c r="F95" s="81">
        <v>130.23667658333332</v>
      </c>
      <c r="G95" s="46"/>
      <c r="H95" s="46"/>
      <c r="I95" s="46"/>
      <c r="J95" s="46"/>
    </row>
    <row r="96" spans="2:10" x14ac:dyDescent="0.25">
      <c r="B96" s="30">
        <v>2022</v>
      </c>
      <c r="C96" s="30">
        <v>7</v>
      </c>
      <c r="D96" s="124">
        <v>114.593068</v>
      </c>
      <c r="E96" s="125">
        <v>44743</v>
      </c>
      <c r="F96" s="81">
        <v>133.30354133333333</v>
      </c>
      <c r="G96" s="46"/>
      <c r="H96" s="46"/>
      <c r="I96" s="46"/>
      <c r="J96" s="46"/>
    </row>
    <row r="97" spans="2:10" x14ac:dyDescent="0.25">
      <c r="B97" s="30">
        <v>2022</v>
      </c>
      <c r="C97" s="30">
        <v>8</v>
      </c>
      <c r="D97" s="124">
        <v>107.686576</v>
      </c>
      <c r="E97" s="125">
        <v>44774</v>
      </c>
      <c r="F97" s="81">
        <v>131.75108183333333</v>
      </c>
      <c r="G97" s="46"/>
      <c r="H97" s="46"/>
      <c r="I97" s="46"/>
      <c r="J97" s="46"/>
    </row>
    <row r="98" spans="2:10" x14ac:dyDescent="0.25">
      <c r="B98" s="30">
        <v>2022</v>
      </c>
      <c r="C98" s="30">
        <v>9</v>
      </c>
      <c r="D98" s="124">
        <v>117.65876</v>
      </c>
      <c r="E98" s="125">
        <v>44805</v>
      </c>
      <c r="F98" s="81">
        <v>134.48723133333331</v>
      </c>
      <c r="G98" s="46"/>
      <c r="H98" s="46"/>
      <c r="I98" s="46"/>
      <c r="J98" s="46"/>
    </row>
    <row r="99" spans="2:10" x14ac:dyDescent="0.25">
      <c r="B99" s="30">
        <v>2022</v>
      </c>
      <c r="C99" s="30">
        <v>10</v>
      </c>
      <c r="D99" s="124">
        <v>109.759044</v>
      </c>
      <c r="E99" s="125">
        <v>44835</v>
      </c>
      <c r="F99" s="81">
        <v>133.13945466666664</v>
      </c>
      <c r="G99" s="46"/>
      <c r="H99" s="46"/>
      <c r="I99" s="46"/>
      <c r="J99" s="46"/>
    </row>
    <row r="100" spans="2:10" x14ac:dyDescent="0.25">
      <c r="B100" s="30">
        <v>2022</v>
      </c>
      <c r="C100" s="30">
        <v>11</v>
      </c>
      <c r="D100" s="124">
        <v>117.64554200000001</v>
      </c>
      <c r="E100" s="125">
        <v>44866</v>
      </c>
      <c r="F100" s="81">
        <v>133.01189841666664</v>
      </c>
      <c r="G100" s="46"/>
      <c r="H100" s="46"/>
      <c r="I100" s="46"/>
      <c r="J100" s="46"/>
    </row>
    <row r="101" spans="2:10" x14ac:dyDescent="0.25">
      <c r="B101" s="30">
        <v>2022</v>
      </c>
      <c r="C101" s="30">
        <v>12</v>
      </c>
      <c r="D101" s="124">
        <v>119.133509</v>
      </c>
      <c r="E101" s="125">
        <v>44896</v>
      </c>
      <c r="F101" s="81">
        <v>131.49575575</v>
      </c>
      <c r="G101" s="46"/>
      <c r="H101" s="46"/>
      <c r="I101" s="46"/>
      <c r="J101" s="46"/>
    </row>
    <row r="102" spans="2:10" x14ac:dyDescent="0.25">
      <c r="B102" s="30" t="s">
        <v>172</v>
      </c>
      <c r="C102" s="30">
        <v>1</v>
      </c>
      <c r="D102" s="124">
        <v>90.292654999999996</v>
      </c>
      <c r="E102" s="125">
        <v>44927</v>
      </c>
      <c r="F102" s="81">
        <v>132.42983216666667</v>
      </c>
      <c r="G102" s="46"/>
      <c r="H102" s="46"/>
      <c r="I102" s="46"/>
      <c r="J102" s="46"/>
    </row>
    <row r="103" spans="2:10" x14ac:dyDescent="0.25">
      <c r="B103" s="30" t="s">
        <v>172</v>
      </c>
      <c r="C103" s="30">
        <v>2</v>
      </c>
      <c r="D103" s="124">
        <v>134.30594500000001</v>
      </c>
      <c r="E103" s="125">
        <v>44958</v>
      </c>
      <c r="F103" s="81">
        <v>128.6898065</v>
      </c>
      <c r="G103" s="46"/>
      <c r="H103" s="46"/>
      <c r="I103" s="46"/>
      <c r="J103" s="46"/>
    </row>
    <row r="104" spans="2:10" x14ac:dyDescent="0.25">
      <c r="B104" s="30" t="s">
        <v>172</v>
      </c>
      <c r="C104" s="30">
        <v>3</v>
      </c>
      <c r="D104" s="124">
        <v>133.70662999999999</v>
      </c>
      <c r="E104" s="125">
        <v>44986</v>
      </c>
      <c r="F104" s="81">
        <v>126.69558333333335</v>
      </c>
      <c r="G104" s="46"/>
      <c r="H104" s="46"/>
      <c r="I104" s="46"/>
      <c r="J104" s="46"/>
    </row>
    <row r="105" spans="2:10" x14ac:dyDescent="0.25">
      <c r="B105" s="30" t="s">
        <v>172</v>
      </c>
      <c r="C105" s="30">
        <v>4</v>
      </c>
      <c r="D105" s="124">
        <v>104.53264799999999</v>
      </c>
      <c r="E105" s="125">
        <v>45017</v>
      </c>
      <c r="F105" s="81">
        <v>121.46527933333334</v>
      </c>
      <c r="G105" s="46"/>
      <c r="H105" s="46"/>
      <c r="I105" s="46"/>
      <c r="J105" s="46"/>
    </row>
    <row r="106" spans="2:10" x14ac:dyDescent="0.25">
      <c r="B106" s="30" t="s">
        <v>172</v>
      </c>
      <c r="C106" s="30">
        <v>5</v>
      </c>
      <c r="D106" s="124">
        <v>148.926411</v>
      </c>
      <c r="E106" s="125">
        <v>45047</v>
      </c>
      <c r="F106" s="81">
        <v>119.4167158333333</v>
      </c>
      <c r="G106" s="46"/>
      <c r="H106" s="46"/>
      <c r="I106" s="46"/>
      <c r="J106" s="46"/>
    </row>
    <row r="107" spans="2:10" x14ac:dyDescent="0.25">
      <c r="B107" s="30" t="s">
        <v>172</v>
      </c>
      <c r="C107" s="30">
        <v>6</v>
      </c>
      <c r="D107" s="124">
        <v>110.64177100000001</v>
      </c>
      <c r="E107" s="125">
        <v>45078</v>
      </c>
      <c r="F107" s="81">
        <v>117.40687991666664</v>
      </c>
      <c r="G107" s="46"/>
      <c r="H107" s="46"/>
      <c r="I107" s="46"/>
      <c r="J107" s="46"/>
    </row>
    <row r="108" spans="2:10" x14ac:dyDescent="0.25">
      <c r="B108" s="30" t="s">
        <v>172</v>
      </c>
      <c r="C108" s="30">
        <v>7</v>
      </c>
      <c r="D108" s="124">
        <v>178.583349</v>
      </c>
      <c r="E108" s="125">
        <v>45108</v>
      </c>
      <c r="F108" s="81">
        <v>122.73940333333333</v>
      </c>
      <c r="G108" s="46"/>
      <c r="H108" s="46"/>
      <c r="I108" s="46"/>
      <c r="J108" s="46"/>
    </row>
    <row r="109" spans="2:10" x14ac:dyDescent="0.25">
      <c r="B109" s="30" t="s">
        <v>172</v>
      </c>
      <c r="C109" s="30">
        <v>8</v>
      </c>
      <c r="D109" s="124">
        <v>119.513955</v>
      </c>
      <c r="E109" s="125">
        <v>45139</v>
      </c>
      <c r="F109" s="81">
        <v>123.72501824999999</v>
      </c>
      <c r="G109" s="46"/>
      <c r="H109" s="46"/>
      <c r="I109" s="46"/>
      <c r="J109" s="46"/>
    </row>
    <row r="110" spans="2:10" x14ac:dyDescent="0.25">
      <c r="B110" s="30" t="s">
        <v>172</v>
      </c>
      <c r="C110" s="30">
        <v>9</v>
      </c>
      <c r="D110" s="124">
        <v>110.083292</v>
      </c>
      <c r="E110" s="125">
        <v>45170</v>
      </c>
      <c r="F110" s="81">
        <v>123.09372924999998</v>
      </c>
      <c r="G110" s="46"/>
      <c r="H110" s="46"/>
      <c r="I110" s="46"/>
      <c r="J110" s="46"/>
    </row>
    <row r="111" spans="2:10" x14ac:dyDescent="0.25">
      <c r="B111" s="30" t="s">
        <v>172</v>
      </c>
      <c r="C111" s="30">
        <v>10</v>
      </c>
      <c r="D111" s="124">
        <v>105.906246</v>
      </c>
      <c r="E111" s="125">
        <v>45200</v>
      </c>
      <c r="F111" s="81">
        <v>122.77266274999999</v>
      </c>
      <c r="G111" s="46"/>
      <c r="H111" s="46"/>
      <c r="I111" s="46"/>
      <c r="J111" s="46"/>
    </row>
    <row r="112" spans="2:10" x14ac:dyDescent="0.25">
      <c r="B112" s="30" t="s">
        <v>172</v>
      </c>
      <c r="C112" s="30">
        <v>11</v>
      </c>
      <c r="D112" s="124">
        <v>124.51491300000001</v>
      </c>
      <c r="E112" s="125">
        <v>45231</v>
      </c>
      <c r="F112" s="81">
        <v>123.34511033333332</v>
      </c>
      <c r="G112" s="46"/>
      <c r="H112" s="46"/>
      <c r="I112" s="46"/>
      <c r="J112" s="46"/>
    </row>
    <row r="113" spans="2:10" x14ac:dyDescent="0.25">
      <c r="B113" s="30" t="s">
        <v>172</v>
      </c>
      <c r="C113" s="30">
        <v>12</v>
      </c>
      <c r="D113" s="124">
        <v>126.96270699999999</v>
      </c>
      <c r="E113" s="125">
        <v>45261</v>
      </c>
      <c r="F113" s="81">
        <v>123.99754349999999</v>
      </c>
      <c r="G113" s="46"/>
      <c r="H113" s="46"/>
      <c r="I113" s="46"/>
      <c r="J113" s="46"/>
    </row>
    <row r="114" spans="2:10" x14ac:dyDescent="0.25">
      <c r="B114" s="30">
        <v>2020</v>
      </c>
      <c r="C114" s="30">
        <v>1</v>
      </c>
      <c r="D114" s="124">
        <v>119.91839</v>
      </c>
      <c r="E114" s="125">
        <v>45292</v>
      </c>
      <c r="F114" s="81">
        <v>126.46635474999999</v>
      </c>
      <c r="G114" s="46"/>
      <c r="H114" s="46"/>
      <c r="I114" s="46"/>
      <c r="J114" s="46"/>
    </row>
    <row r="115" spans="2:10" x14ac:dyDescent="0.25">
      <c r="B115" s="30">
        <v>2020</v>
      </c>
      <c r="C115" s="30">
        <v>2</v>
      </c>
      <c r="D115" s="124">
        <v>168.42574300000001</v>
      </c>
      <c r="E115" s="125">
        <v>45323</v>
      </c>
      <c r="F115" s="81">
        <v>129.30967125000001</v>
      </c>
      <c r="G115" s="46"/>
      <c r="H115" s="46"/>
      <c r="I115" s="46"/>
      <c r="J115" s="46"/>
    </row>
    <row r="116" spans="2:10" x14ac:dyDescent="0.25">
      <c r="B116" s="30">
        <v>2020</v>
      </c>
      <c r="C116" s="30">
        <v>3</v>
      </c>
      <c r="D116" s="124">
        <v>165.89204100000001</v>
      </c>
      <c r="E116" s="125">
        <v>45352</v>
      </c>
      <c r="F116" s="81">
        <v>131.99178883333335</v>
      </c>
      <c r="G116" s="46"/>
      <c r="H116" s="46"/>
      <c r="I116" s="46"/>
      <c r="J116" s="46"/>
    </row>
    <row r="117" spans="2:10" x14ac:dyDescent="0.25">
      <c r="B117" s="30">
        <v>2020</v>
      </c>
      <c r="C117" s="30">
        <v>4</v>
      </c>
      <c r="D117" s="124">
        <v>163.32464400000001</v>
      </c>
      <c r="E117" s="125">
        <v>45383</v>
      </c>
      <c r="F117" s="81">
        <v>136.89112183333336</v>
      </c>
      <c r="G117" s="46"/>
      <c r="H117" s="46"/>
      <c r="I117" s="46"/>
      <c r="J117" s="46"/>
    </row>
    <row r="118" spans="2:10" x14ac:dyDescent="0.25">
      <c r="B118" s="30">
        <v>2020</v>
      </c>
      <c r="C118" s="30">
        <v>5</v>
      </c>
      <c r="D118" s="124">
        <v>163.79974100000001</v>
      </c>
      <c r="E118" s="125">
        <v>45413</v>
      </c>
      <c r="F118" s="81">
        <v>138.13056600000002</v>
      </c>
      <c r="G118" s="46"/>
      <c r="H118" s="46"/>
      <c r="I118" s="46"/>
      <c r="J118" s="46"/>
    </row>
    <row r="119" spans="2:10" x14ac:dyDescent="0.25">
      <c r="B119" s="30">
        <v>2020</v>
      </c>
      <c r="C119" s="30">
        <v>6</v>
      </c>
      <c r="D119" s="124">
        <v>153.68114800000001</v>
      </c>
      <c r="E119" s="125">
        <v>45444</v>
      </c>
      <c r="F119" s="81">
        <v>141.71718075000001</v>
      </c>
      <c r="G119" s="46"/>
      <c r="H119" s="46"/>
      <c r="I119" s="46"/>
      <c r="J119" s="46"/>
    </row>
    <row r="120" spans="2:10" x14ac:dyDescent="0.25">
      <c r="B120" s="30">
        <v>2020</v>
      </c>
      <c r="C120" s="30">
        <v>7</v>
      </c>
      <c r="D120" s="124">
        <v>182.611682</v>
      </c>
      <c r="E120" s="125">
        <v>45474</v>
      </c>
      <c r="F120" s="81">
        <v>142.05287516666667</v>
      </c>
      <c r="G120" s="46"/>
      <c r="H120" s="46"/>
      <c r="I120" s="46"/>
      <c r="J120" s="46"/>
    </row>
    <row r="121" spans="2:10" x14ac:dyDescent="0.25">
      <c r="B121" s="30">
        <v>2020</v>
      </c>
      <c r="C121" s="30">
        <v>8</v>
      </c>
      <c r="D121" s="124">
        <v>126.710228</v>
      </c>
      <c r="E121" s="125">
        <v>45505</v>
      </c>
      <c r="F121" s="81">
        <v>142.65256458333334</v>
      </c>
      <c r="G121" s="46"/>
      <c r="H121" s="46"/>
      <c r="I121" s="46"/>
      <c r="J121" s="46"/>
    </row>
    <row r="122" spans="2:10" x14ac:dyDescent="0.25">
      <c r="B122" s="30">
        <v>2020</v>
      </c>
      <c r="C122" s="30">
        <v>9</v>
      </c>
      <c r="D122" s="124">
        <v>0</v>
      </c>
      <c r="E122" s="125">
        <v>45536</v>
      </c>
      <c r="F122" s="81">
        <v>133.47895691666665</v>
      </c>
      <c r="G122" s="46"/>
      <c r="H122" s="46"/>
      <c r="I122" s="46"/>
      <c r="J122" s="46"/>
    </row>
    <row r="123" spans="2:10" x14ac:dyDescent="0.25">
      <c r="B123" s="30">
        <v>2020</v>
      </c>
      <c r="C123" s="30">
        <v>10</v>
      </c>
      <c r="D123" s="124">
        <v>0</v>
      </c>
      <c r="E123" s="125">
        <v>45566</v>
      </c>
      <c r="F123" s="81">
        <v>124.65343641666665</v>
      </c>
      <c r="G123" s="46"/>
      <c r="H123" s="46"/>
      <c r="I123" s="46"/>
      <c r="J123" s="46"/>
    </row>
    <row r="124" spans="2:10" x14ac:dyDescent="0.25">
      <c r="B124" s="30">
        <v>2020</v>
      </c>
      <c r="C124" s="30">
        <v>11</v>
      </c>
      <c r="D124" s="124">
        <v>0</v>
      </c>
      <c r="E124" s="125">
        <v>45597</v>
      </c>
      <c r="F124" s="81">
        <v>114.27719366666666</v>
      </c>
      <c r="G124" s="46"/>
      <c r="H124" s="46"/>
      <c r="I124" s="46"/>
      <c r="J124" s="46"/>
    </row>
    <row r="125" spans="2:10" x14ac:dyDescent="0.25">
      <c r="B125" s="30">
        <v>2020</v>
      </c>
      <c r="C125" s="30">
        <v>12</v>
      </c>
      <c r="D125" s="124">
        <v>0</v>
      </c>
      <c r="E125" s="125">
        <v>45627</v>
      </c>
      <c r="F125" s="81">
        <v>103.69696808333333</v>
      </c>
      <c r="G125" s="46"/>
      <c r="H125" s="46"/>
      <c r="I125" s="46"/>
      <c r="J125" s="46"/>
    </row>
    <row r="126" spans="2:10" x14ac:dyDescent="0.25">
      <c r="B126" s="46"/>
      <c r="C126" s="46"/>
      <c r="D126" s="46"/>
      <c r="E126" s="46"/>
      <c r="F126" s="46"/>
      <c r="G126" s="46"/>
      <c r="H126" s="46"/>
      <c r="I126" s="46"/>
      <c r="J126" s="46"/>
    </row>
    <row r="127" spans="2:10" x14ac:dyDescent="0.25">
      <c r="B127" s="46"/>
      <c r="C127" s="46"/>
      <c r="D127" s="46"/>
      <c r="E127" s="46"/>
      <c r="F127" s="46"/>
      <c r="G127" s="46"/>
      <c r="H127" s="46"/>
      <c r="I127" s="46"/>
      <c r="J127" s="46"/>
    </row>
    <row r="128" spans="2:10" x14ac:dyDescent="0.25">
      <c r="B128" s="46"/>
      <c r="C128" s="46"/>
      <c r="D128" s="46"/>
      <c r="E128" s="46"/>
      <c r="F128" s="46"/>
      <c r="G128" s="46"/>
      <c r="H128" s="46"/>
      <c r="I128" s="46"/>
      <c r="J128" s="46"/>
    </row>
    <row r="129" spans="2:10" x14ac:dyDescent="0.25">
      <c r="B129" s="46"/>
      <c r="C129" s="46"/>
      <c r="D129" s="46"/>
      <c r="E129" s="46"/>
      <c r="F129" s="46"/>
      <c r="G129" s="46"/>
      <c r="H129" s="46"/>
      <c r="I129" s="46"/>
      <c r="J129" s="46"/>
    </row>
    <row r="130" spans="2:10" x14ac:dyDescent="0.25">
      <c r="B130" s="46"/>
      <c r="C130" s="46"/>
      <c r="D130" s="46"/>
      <c r="E130" s="46"/>
      <c r="F130" s="46"/>
      <c r="G130" s="46"/>
      <c r="H130" s="46"/>
      <c r="I130" s="46"/>
      <c r="J130" s="46"/>
    </row>
    <row r="131" spans="2:10" x14ac:dyDescent="0.25">
      <c r="B131" s="46"/>
      <c r="C131" s="46"/>
      <c r="D131" s="46"/>
      <c r="E131" s="46"/>
      <c r="F131" s="46"/>
      <c r="G131" s="46"/>
      <c r="H131" s="46"/>
      <c r="I131" s="46"/>
      <c r="J131" s="46"/>
    </row>
    <row r="132" spans="2:10" x14ac:dyDescent="0.25">
      <c r="B132" s="46"/>
      <c r="C132" s="46"/>
      <c r="D132" s="46"/>
      <c r="E132" s="46"/>
      <c r="F132" s="46"/>
      <c r="G132" s="46"/>
      <c r="H132" s="46"/>
      <c r="I132" s="46"/>
      <c r="J132" s="46"/>
    </row>
    <row r="133" spans="2:10" x14ac:dyDescent="0.25">
      <c r="B133" s="46"/>
      <c r="C133" s="46"/>
      <c r="D133" s="46"/>
      <c r="E133" s="46"/>
      <c r="F133" s="46"/>
      <c r="G133" s="46"/>
      <c r="H133" s="46"/>
      <c r="I133" s="46"/>
      <c r="J133" s="46"/>
    </row>
    <row r="134" spans="2:10" x14ac:dyDescent="0.25">
      <c r="B134" s="46"/>
      <c r="C134" s="46"/>
      <c r="D134" s="46"/>
      <c r="E134" s="46"/>
      <c r="F134" s="46"/>
      <c r="G134" s="46"/>
      <c r="H134" s="46"/>
      <c r="I134" s="46"/>
    </row>
    <row r="135" spans="2:10" x14ac:dyDescent="0.25">
      <c r="B135" s="46"/>
      <c r="C135" s="46"/>
      <c r="D135" s="46"/>
      <c r="E135" s="46"/>
      <c r="F135" s="46"/>
      <c r="G135" s="46"/>
      <c r="H135" s="46"/>
      <c r="I135" s="46"/>
    </row>
  </sheetData>
  <mergeCells count="8">
    <mergeCell ref="C31:K31"/>
    <mergeCell ref="C32:K32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31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CS135"/>
  <sheetViews>
    <sheetView zoomScaleNormal="100" zoomScaleSheetLayoutView="100" workbookViewId="0"/>
  </sheetViews>
  <sheetFormatPr baseColWidth="10" defaultColWidth="11.453125" defaultRowHeight="12.5" x14ac:dyDescent="0.25"/>
  <cols>
    <col min="1" max="1" width="1.90625" style="45" customWidth="1"/>
    <col min="2" max="2" width="13" style="45" customWidth="1"/>
    <col min="3" max="8" width="10.453125" style="45" customWidth="1"/>
    <col min="9" max="11" width="11" style="45" customWidth="1"/>
    <col min="12" max="12" width="1.90625" style="45" customWidth="1"/>
    <col min="13" max="13" width="11.453125" style="45"/>
    <col min="14" max="14" width="7.08984375" style="46" customWidth="1"/>
    <col min="15" max="97" width="11.453125" style="64"/>
    <col min="98" max="16384" width="11.453125" style="45"/>
  </cols>
  <sheetData>
    <row r="1" spans="1:15" ht="15.65" customHeight="1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5" ht="15.65" customHeigh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5" ht="15.6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5" ht="15.65" customHeight="1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5" ht="30" customHeight="1" x14ac:dyDescent="0.2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5" ht="15.65" customHeight="1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5" ht="15.65" customHeight="1" x14ac:dyDescent="0.25">
      <c r="A7" s="47"/>
      <c r="B7" s="48"/>
      <c r="C7" s="136" t="s">
        <v>48</v>
      </c>
      <c r="D7" s="136"/>
      <c r="E7" s="136"/>
      <c r="F7" s="136"/>
      <c r="G7" s="136"/>
      <c r="H7" s="136"/>
      <c r="I7" s="136"/>
      <c r="J7" s="136"/>
      <c r="K7" s="136"/>
      <c r="L7" s="50"/>
    </row>
    <row r="8" spans="1:15" ht="13" x14ac:dyDescent="0.3">
      <c r="A8" s="47"/>
      <c r="B8" s="48"/>
      <c r="C8" s="132" t="s">
        <v>53</v>
      </c>
      <c r="D8" s="132"/>
      <c r="E8" s="132"/>
      <c r="F8" s="132"/>
      <c r="G8" s="132"/>
      <c r="H8" s="132"/>
      <c r="I8" s="132"/>
      <c r="J8" s="132"/>
      <c r="K8" s="132"/>
      <c r="L8" s="50"/>
      <c r="M8" s="46"/>
      <c r="O8" s="30"/>
    </row>
    <row r="9" spans="1:15" ht="13.25" x14ac:dyDescent="0.25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  <c r="M9" s="46"/>
      <c r="O9" s="30"/>
    </row>
    <row r="10" spans="1:15" ht="15.75" customHeight="1" x14ac:dyDescent="0.3">
      <c r="A10" s="47"/>
      <c r="B10" s="52"/>
      <c r="C10" s="137" t="s">
        <v>1</v>
      </c>
      <c r="D10" s="137"/>
      <c r="E10" s="137"/>
      <c r="F10" s="137"/>
      <c r="G10" s="137"/>
      <c r="H10" s="137"/>
      <c r="I10" s="130" t="s">
        <v>175</v>
      </c>
      <c r="J10" s="130" t="s">
        <v>177</v>
      </c>
      <c r="K10" s="130" t="s">
        <v>173</v>
      </c>
      <c r="L10" s="50"/>
      <c r="M10" s="46"/>
      <c r="O10" s="30"/>
    </row>
    <row r="11" spans="1:15" ht="13" x14ac:dyDescent="0.3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30"/>
      <c r="J11" s="130"/>
      <c r="K11" s="130"/>
      <c r="L11" s="50"/>
      <c r="M11" s="46"/>
      <c r="O11" s="78"/>
    </row>
    <row r="12" spans="1:15" ht="12" customHeight="1" x14ac:dyDescent="0.25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M12" s="46"/>
      <c r="O12" s="30"/>
    </row>
    <row r="13" spans="1:15" ht="13.25" x14ac:dyDescent="0.25">
      <c r="A13" s="47"/>
      <c r="B13" s="55" t="s">
        <v>5</v>
      </c>
      <c r="C13" s="56">
        <v>40.942134000000003</v>
      </c>
      <c r="D13" s="56">
        <v>29.459591</v>
      </c>
      <c r="E13" s="56">
        <v>17.429962</v>
      </c>
      <c r="F13" s="56">
        <v>30.416687</v>
      </c>
      <c r="G13" s="56">
        <v>16.187664999999999</v>
      </c>
      <c r="H13" s="56">
        <v>23.188365000000001</v>
      </c>
      <c r="I13" s="56">
        <v>43.247126747433938</v>
      </c>
      <c r="J13" s="56">
        <v>143.24712674743395</v>
      </c>
      <c r="K13" s="56">
        <v>-46.780315029049682</v>
      </c>
      <c r="L13" s="50"/>
      <c r="M13" s="46"/>
      <c r="N13" s="46">
        <v>1</v>
      </c>
      <c r="O13" s="30"/>
    </row>
    <row r="14" spans="1:15" ht="13.25" x14ac:dyDescent="0.25">
      <c r="A14" s="47"/>
      <c r="B14" s="55" t="s">
        <v>6</v>
      </c>
      <c r="C14" s="56">
        <v>39.784858999999997</v>
      </c>
      <c r="D14" s="56">
        <v>35.646557999999999</v>
      </c>
      <c r="E14" s="56">
        <v>27.753511</v>
      </c>
      <c r="F14" s="56">
        <v>67.927678</v>
      </c>
      <c r="G14" s="56">
        <v>30.321013000000001</v>
      </c>
      <c r="H14" s="56">
        <v>27.519777999999999</v>
      </c>
      <c r="I14" s="56">
        <v>-9.2385930509643615</v>
      </c>
      <c r="J14" s="56">
        <v>90.761406949035646</v>
      </c>
      <c r="K14" s="56">
        <v>-55.362800712840496</v>
      </c>
      <c r="L14" s="50"/>
      <c r="M14" s="46"/>
      <c r="N14" s="46">
        <v>1</v>
      </c>
      <c r="O14" s="30"/>
    </row>
    <row r="15" spans="1:15" ht="13.25" x14ac:dyDescent="0.25">
      <c r="A15" s="47"/>
      <c r="B15" s="55" t="s">
        <v>7</v>
      </c>
      <c r="C15" s="56">
        <v>25.536487999999999</v>
      </c>
      <c r="D15" s="56">
        <v>25.439257000000001</v>
      </c>
      <c r="E15" s="56">
        <v>31.891143</v>
      </c>
      <c r="F15" s="56">
        <v>33.049954</v>
      </c>
      <c r="G15" s="56">
        <v>33.606825999999998</v>
      </c>
      <c r="H15" s="56">
        <v>33.141604999999998</v>
      </c>
      <c r="I15" s="56">
        <v>-1.3843050813545976</v>
      </c>
      <c r="J15" s="56">
        <v>98.615694918645403</v>
      </c>
      <c r="K15" s="56">
        <v>1.6849403179199474</v>
      </c>
      <c r="L15" s="50"/>
      <c r="M15" s="79"/>
      <c r="N15" s="46">
        <v>1</v>
      </c>
      <c r="O15" s="30"/>
    </row>
    <row r="16" spans="1:15" ht="13.25" x14ac:dyDescent="0.25">
      <c r="A16" s="47"/>
      <c r="B16" s="55" t="s">
        <v>8</v>
      </c>
      <c r="C16" s="56">
        <v>40.243665999999997</v>
      </c>
      <c r="D16" s="56">
        <v>12.124537</v>
      </c>
      <c r="E16" s="56">
        <v>31.551729999999999</v>
      </c>
      <c r="F16" s="56">
        <v>25.703426</v>
      </c>
      <c r="G16" s="56">
        <v>30.595514000000001</v>
      </c>
      <c r="H16" s="56">
        <v>33.39575</v>
      </c>
      <c r="I16" s="56">
        <v>9.1524397988541608</v>
      </c>
      <c r="J16" s="56">
        <v>109.15243979885416</v>
      </c>
      <c r="K16" s="56">
        <v>19.032824651468651</v>
      </c>
      <c r="L16" s="50"/>
      <c r="M16" s="46"/>
      <c r="N16" s="46">
        <v>1</v>
      </c>
      <c r="O16" s="30"/>
    </row>
    <row r="17" spans="1:97" ht="13.25" x14ac:dyDescent="0.25">
      <c r="A17" s="47"/>
      <c r="B17" s="55" t="s">
        <v>9</v>
      </c>
      <c r="C17" s="56">
        <v>33.148341000000002</v>
      </c>
      <c r="D17" s="56">
        <v>15.176302</v>
      </c>
      <c r="E17" s="56">
        <v>10.530028</v>
      </c>
      <c r="F17" s="56">
        <v>32.368020000000001</v>
      </c>
      <c r="G17" s="56">
        <v>35.916170999999999</v>
      </c>
      <c r="H17" s="56">
        <v>34.878708000000003</v>
      </c>
      <c r="I17" s="56">
        <v>-2.8885679378238716</v>
      </c>
      <c r="J17" s="56">
        <v>97.111432062176135</v>
      </c>
      <c r="K17" s="56">
        <v>10.961903137726669</v>
      </c>
      <c r="L17" s="50"/>
      <c r="M17" s="46"/>
      <c r="N17" s="46">
        <v>1</v>
      </c>
      <c r="O17" s="30"/>
    </row>
    <row r="18" spans="1:97" ht="13.25" x14ac:dyDescent="0.25">
      <c r="A18" s="47"/>
      <c r="B18" s="55" t="s">
        <v>10</v>
      </c>
      <c r="C18" s="56">
        <v>43.066470000000002</v>
      </c>
      <c r="D18" s="56">
        <v>16.761994000000001</v>
      </c>
      <c r="E18" s="56">
        <v>31.144292</v>
      </c>
      <c r="F18" s="56">
        <v>28.566893</v>
      </c>
      <c r="G18" s="56">
        <v>36.135694000000001</v>
      </c>
      <c r="H18" s="56">
        <v>27.962368000000001</v>
      </c>
      <c r="I18" s="56">
        <v>-22.618428194571273</v>
      </c>
      <c r="J18" s="56">
        <v>77.381571805428734</v>
      </c>
      <c r="K18" s="56">
        <v>26.495009450275187</v>
      </c>
      <c r="L18" s="50"/>
      <c r="M18" s="46"/>
      <c r="N18" s="46">
        <v>1</v>
      </c>
      <c r="O18" s="30"/>
    </row>
    <row r="19" spans="1:97" ht="13.25" x14ac:dyDescent="0.25">
      <c r="A19" s="47"/>
      <c r="B19" s="55" t="s">
        <v>11</v>
      </c>
      <c r="C19" s="56">
        <v>38.660308000000001</v>
      </c>
      <c r="D19" s="56">
        <v>23.427588</v>
      </c>
      <c r="E19" s="56">
        <v>43.610391</v>
      </c>
      <c r="F19" s="56">
        <v>33.842533000000003</v>
      </c>
      <c r="G19" s="56">
        <v>41.892316999999998</v>
      </c>
      <c r="H19" s="56">
        <v>30.036045000000001</v>
      </c>
      <c r="I19" s="56">
        <v>-28.301781445986851</v>
      </c>
      <c r="J19" s="56">
        <v>71.698218554013152</v>
      </c>
      <c r="K19" s="56">
        <v>23.785997342456589</v>
      </c>
      <c r="L19" s="50"/>
      <c r="M19" s="46"/>
      <c r="N19" s="46">
        <v>1</v>
      </c>
      <c r="O19" s="30"/>
    </row>
    <row r="20" spans="1:97" ht="13.25" x14ac:dyDescent="0.25">
      <c r="A20" s="47"/>
      <c r="B20" s="55" t="s">
        <v>12</v>
      </c>
      <c r="C20" s="56">
        <v>34.593946000000003</v>
      </c>
      <c r="D20" s="56">
        <v>22.52336</v>
      </c>
      <c r="E20" s="56">
        <v>40.619236000000001</v>
      </c>
      <c r="F20" s="56">
        <v>40.446972000000002</v>
      </c>
      <c r="G20" s="56">
        <v>45.747177000000001</v>
      </c>
      <c r="H20" s="35">
        <v>28.519386000000001</v>
      </c>
      <c r="I20" s="35">
        <v>-37.658697497334096</v>
      </c>
      <c r="J20" s="35">
        <v>62.341302502665904</v>
      </c>
      <c r="K20" s="35">
        <v>13.104083539306721</v>
      </c>
      <c r="L20" s="50"/>
      <c r="M20" s="46"/>
      <c r="N20" s="46">
        <v>1</v>
      </c>
      <c r="O20" s="30"/>
    </row>
    <row r="21" spans="1:97" ht="13.25" x14ac:dyDescent="0.25">
      <c r="A21" s="47"/>
      <c r="B21" s="55" t="s">
        <v>13</v>
      </c>
      <c r="C21" s="56">
        <v>41.639133000000001</v>
      </c>
      <c r="D21" s="56">
        <v>27.180254000000001</v>
      </c>
      <c r="E21" s="56">
        <v>34.24071</v>
      </c>
      <c r="F21" s="56">
        <v>32.751356999999999</v>
      </c>
      <c r="G21" s="56">
        <v>37.549605</v>
      </c>
      <c r="H21" s="56"/>
      <c r="I21" s="56" t="s">
        <v>94</v>
      </c>
      <c r="J21" s="56" t="s">
        <v>94</v>
      </c>
      <c r="K21" s="56" t="s">
        <v>94</v>
      </c>
      <c r="L21" s="50"/>
      <c r="M21" s="46"/>
      <c r="N21" s="46" t="s">
        <v>94</v>
      </c>
      <c r="O21" s="30"/>
    </row>
    <row r="22" spans="1:97" ht="13.25" x14ac:dyDescent="0.25">
      <c r="A22" s="47"/>
      <c r="B22" s="55" t="s">
        <v>14</v>
      </c>
      <c r="C22" s="56">
        <v>36.899974999999998</v>
      </c>
      <c r="D22" s="56">
        <v>23.574316</v>
      </c>
      <c r="E22" s="56">
        <v>28.716608000000001</v>
      </c>
      <c r="F22" s="56">
        <v>28.727197</v>
      </c>
      <c r="G22" s="56">
        <v>37.524303000000003</v>
      </c>
      <c r="H22" s="56"/>
      <c r="I22" s="56" t="s">
        <v>94</v>
      </c>
      <c r="J22" s="56" t="s">
        <v>94</v>
      </c>
      <c r="K22" s="56" t="s">
        <v>94</v>
      </c>
      <c r="L22" s="50"/>
      <c r="M22" s="46"/>
      <c r="N22" s="46" t="s">
        <v>94</v>
      </c>
      <c r="O22" s="30"/>
    </row>
    <row r="23" spans="1:97" ht="13.25" x14ac:dyDescent="0.25">
      <c r="A23" s="47"/>
      <c r="B23" s="55" t="s">
        <v>15</v>
      </c>
      <c r="C23" s="56">
        <v>38.230473000000003</v>
      </c>
      <c r="D23" s="56">
        <v>29.484971000000002</v>
      </c>
      <c r="E23" s="56">
        <v>42.769477000000002</v>
      </c>
      <c r="F23" s="56">
        <v>32.552011999999998</v>
      </c>
      <c r="G23" s="56">
        <v>31.624131999999999</v>
      </c>
      <c r="H23" s="56"/>
      <c r="I23" s="56" t="s">
        <v>94</v>
      </c>
      <c r="J23" s="56" t="s">
        <v>94</v>
      </c>
      <c r="K23" s="56" t="s">
        <v>94</v>
      </c>
      <c r="L23" s="50"/>
      <c r="M23" s="46"/>
      <c r="N23" s="46" t="s">
        <v>94</v>
      </c>
      <c r="O23" s="30"/>
    </row>
    <row r="24" spans="1:97" ht="13.25" x14ac:dyDescent="0.25">
      <c r="A24" s="47"/>
      <c r="B24" s="55" t="s">
        <v>16</v>
      </c>
      <c r="C24" s="56">
        <v>39.300682999999999</v>
      </c>
      <c r="D24" s="56">
        <v>25.381371999999999</v>
      </c>
      <c r="E24" s="56">
        <v>35.838425000000001</v>
      </c>
      <c r="F24" s="56">
        <v>32.081418999999997</v>
      </c>
      <c r="G24" s="56">
        <v>34.386234000000002</v>
      </c>
      <c r="H24" s="56"/>
      <c r="I24" s="56" t="s">
        <v>94</v>
      </c>
      <c r="J24" s="56" t="s">
        <v>94</v>
      </c>
      <c r="K24" s="56" t="s">
        <v>94</v>
      </c>
      <c r="L24" s="50"/>
      <c r="M24" s="46"/>
      <c r="N24" s="46" t="s">
        <v>94</v>
      </c>
      <c r="O24" s="30"/>
    </row>
    <row r="25" spans="1:97" ht="13.25" x14ac:dyDescent="0.25">
      <c r="A25" s="47"/>
      <c r="B25" s="57" t="s">
        <v>31</v>
      </c>
      <c r="C25" s="58">
        <v>452.04647600000004</v>
      </c>
      <c r="D25" s="58">
        <v>286.18010000000004</v>
      </c>
      <c r="E25" s="58">
        <v>376.09551299999998</v>
      </c>
      <c r="F25" s="58">
        <v>418.43414799999994</v>
      </c>
      <c r="G25" s="58">
        <v>411.48665099999994</v>
      </c>
      <c r="H25" s="35">
        <v>238.64200500000001</v>
      </c>
      <c r="I25" s="21"/>
      <c r="J25" s="21"/>
      <c r="K25" s="21"/>
      <c r="L25" s="50"/>
      <c r="N25" s="45"/>
    </row>
    <row r="26" spans="1:97" ht="18.75" customHeight="1" x14ac:dyDescent="0.25">
      <c r="A26" s="47"/>
      <c r="B26" s="57" t="s">
        <v>17</v>
      </c>
      <c r="C26" s="58"/>
      <c r="D26" s="58">
        <v>-36.692328069381965</v>
      </c>
      <c r="E26" s="58">
        <v>31.419170305692102</v>
      </c>
      <c r="F26" s="58">
        <v>11.257415612932341</v>
      </c>
      <c r="G26" s="58">
        <v>-1.6603561237071851</v>
      </c>
      <c r="H26" s="21"/>
      <c r="I26" s="21"/>
      <c r="J26" s="21"/>
      <c r="K26" s="21"/>
      <c r="L26" s="50"/>
    </row>
    <row r="27" spans="1:97" ht="12" customHeight="1" x14ac:dyDescent="0.25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</row>
    <row r="28" spans="1:97" ht="18.75" customHeight="1" x14ac:dyDescent="0.3">
      <c r="A28" s="47"/>
      <c r="B28" s="57" t="s">
        <v>18</v>
      </c>
      <c r="C28" s="58">
        <v>295.97621200000003</v>
      </c>
      <c r="D28" s="58">
        <v>180.55918700000004</v>
      </c>
      <c r="E28" s="58">
        <v>234.53029299999997</v>
      </c>
      <c r="F28" s="58">
        <v>292.32216299999999</v>
      </c>
      <c r="G28" s="58">
        <v>270.402377</v>
      </c>
      <c r="H28" s="35">
        <v>238.64200500000001</v>
      </c>
      <c r="I28" s="35">
        <v>-11.745596452356622</v>
      </c>
      <c r="J28" s="35">
        <v>88.254403547643378</v>
      </c>
      <c r="K28" s="35">
        <v>-7.4985029445064688</v>
      </c>
      <c r="L28" s="50"/>
    </row>
    <row r="29" spans="1:97" ht="18.75" customHeight="1" x14ac:dyDescent="0.3">
      <c r="A29" s="47"/>
      <c r="B29" s="57" t="s">
        <v>17</v>
      </c>
      <c r="C29" s="58"/>
      <c r="D29" s="58">
        <v>-38.995372033479491</v>
      </c>
      <c r="E29" s="58">
        <v>29.891088288960855</v>
      </c>
      <c r="F29" s="58">
        <v>24.641537458020402</v>
      </c>
      <c r="G29" s="58">
        <v>-7.4985029445064688</v>
      </c>
      <c r="H29" s="35">
        <v>-11.745596452356622</v>
      </c>
      <c r="I29" s="21"/>
      <c r="J29" s="21"/>
      <c r="K29" s="21"/>
      <c r="L29" s="50"/>
    </row>
    <row r="30" spans="1:97" ht="12" customHeight="1" x14ac:dyDescent="0.3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97" s="80" customFormat="1" ht="14.25" customHeight="1" x14ac:dyDescent="0.3">
      <c r="A31" s="47"/>
      <c r="B31" s="63"/>
      <c r="C31" s="135" t="s">
        <v>135</v>
      </c>
      <c r="D31" s="135"/>
      <c r="E31" s="135"/>
      <c r="F31" s="135"/>
      <c r="G31" s="135"/>
      <c r="H31" s="135"/>
      <c r="I31" s="135"/>
      <c r="J31" s="135"/>
      <c r="K31" s="135"/>
      <c r="L31" s="50"/>
      <c r="M31" s="45"/>
      <c r="N31" s="46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4"/>
      <c r="CA31" s="64"/>
      <c r="CB31" s="64"/>
      <c r="CC31" s="64"/>
      <c r="CD31" s="64"/>
      <c r="CE31" s="64"/>
      <c r="CF31" s="64"/>
      <c r="CG31" s="64"/>
      <c r="CH31" s="64"/>
      <c r="CI31" s="64"/>
      <c r="CJ31" s="64"/>
      <c r="CK31" s="64"/>
      <c r="CL31" s="64"/>
      <c r="CM31" s="64"/>
      <c r="CN31" s="64"/>
      <c r="CO31" s="64"/>
      <c r="CP31" s="64"/>
      <c r="CQ31" s="64"/>
      <c r="CR31" s="64"/>
      <c r="CS31" s="64"/>
    </row>
    <row r="32" spans="1:97" s="80" customFormat="1" ht="13" x14ac:dyDescent="0.25">
      <c r="A32" s="65"/>
      <c r="B32" s="52"/>
      <c r="C32" s="135" t="s">
        <v>141</v>
      </c>
      <c r="D32" s="135"/>
      <c r="E32" s="135"/>
      <c r="F32" s="135"/>
      <c r="G32" s="135"/>
      <c r="H32" s="135"/>
      <c r="I32" s="135"/>
      <c r="J32" s="135"/>
      <c r="K32" s="135"/>
      <c r="L32" s="50"/>
      <c r="M32" s="45"/>
      <c r="N32" s="46" t="s">
        <v>94</v>
      </c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4"/>
      <c r="BZ32" s="64"/>
      <c r="CA32" s="64"/>
      <c r="CB32" s="64"/>
      <c r="CC32" s="64"/>
      <c r="CD32" s="64"/>
      <c r="CE32" s="64"/>
      <c r="CF32" s="64"/>
      <c r="CG32" s="64"/>
      <c r="CH32" s="64"/>
      <c r="CI32" s="64"/>
      <c r="CJ32" s="64"/>
      <c r="CK32" s="64"/>
      <c r="CL32" s="64"/>
      <c r="CM32" s="64"/>
      <c r="CN32" s="64"/>
      <c r="CO32" s="64"/>
      <c r="CP32" s="64"/>
      <c r="CQ32" s="64"/>
      <c r="CR32" s="64"/>
      <c r="CS32" s="64"/>
    </row>
    <row r="33" spans="1:97" s="80" customFormat="1" ht="13" x14ac:dyDescent="0.3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4"/>
      <c r="BZ33" s="64"/>
      <c r="CA33" s="64"/>
      <c r="CB33" s="64"/>
      <c r="CC33" s="64"/>
      <c r="CD33" s="64"/>
      <c r="CE33" s="64"/>
      <c r="CF33" s="64"/>
      <c r="CG33" s="64"/>
      <c r="CH33" s="64"/>
      <c r="CI33" s="64"/>
      <c r="CJ33" s="64"/>
      <c r="CK33" s="64"/>
      <c r="CL33" s="64"/>
      <c r="CM33" s="64"/>
      <c r="CN33" s="64"/>
      <c r="CO33" s="64"/>
      <c r="CP33" s="64"/>
      <c r="CQ33" s="64"/>
      <c r="CR33" s="64"/>
      <c r="CS33" s="64"/>
    </row>
    <row r="34" spans="1:97" s="80" customFormat="1" ht="13" x14ac:dyDescent="0.3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4"/>
      <c r="BZ34" s="64"/>
      <c r="CA34" s="64"/>
      <c r="CB34" s="64"/>
      <c r="CC34" s="64"/>
      <c r="CD34" s="64"/>
      <c r="CE34" s="64"/>
      <c r="CF34" s="64"/>
      <c r="CG34" s="64"/>
      <c r="CH34" s="64"/>
      <c r="CI34" s="64"/>
      <c r="CJ34" s="64"/>
      <c r="CK34" s="64"/>
      <c r="CL34" s="64"/>
      <c r="CM34" s="64"/>
      <c r="CN34" s="64"/>
      <c r="CO34" s="64"/>
      <c r="CP34" s="64"/>
      <c r="CQ34" s="64"/>
      <c r="CR34" s="64"/>
      <c r="CS34" s="64"/>
    </row>
    <row r="35" spans="1:97" s="80" customFormat="1" ht="13" x14ac:dyDescent="0.3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64"/>
      <c r="CG35" s="64"/>
      <c r="CH35" s="64"/>
      <c r="CI35" s="64"/>
      <c r="CJ35" s="64"/>
      <c r="CK35" s="64"/>
      <c r="CL35" s="64"/>
      <c r="CM35" s="64"/>
      <c r="CN35" s="64"/>
      <c r="CO35" s="64"/>
      <c r="CP35" s="64"/>
      <c r="CQ35" s="64"/>
      <c r="CR35" s="64"/>
      <c r="CS35" s="64"/>
    </row>
    <row r="36" spans="1:97" s="80" customFormat="1" ht="13" x14ac:dyDescent="0.3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64"/>
      <c r="BO36" s="64"/>
      <c r="BP36" s="64"/>
      <c r="BQ36" s="64"/>
      <c r="BR36" s="64"/>
      <c r="BS36" s="64"/>
      <c r="BT36" s="64"/>
      <c r="BU36" s="64"/>
      <c r="BV36" s="64"/>
      <c r="BW36" s="64"/>
      <c r="BX36" s="64"/>
      <c r="BY36" s="64"/>
      <c r="BZ36" s="64"/>
      <c r="CA36" s="64"/>
      <c r="CB36" s="64"/>
      <c r="CC36" s="64"/>
      <c r="CD36" s="64"/>
      <c r="CE36" s="64"/>
      <c r="CF36" s="64"/>
      <c r="CG36" s="64"/>
      <c r="CH36" s="64"/>
      <c r="CI36" s="64"/>
      <c r="CJ36" s="64"/>
      <c r="CK36" s="64"/>
      <c r="CL36" s="64"/>
      <c r="CM36" s="64"/>
      <c r="CN36" s="64"/>
      <c r="CO36" s="64"/>
      <c r="CP36" s="64"/>
      <c r="CQ36" s="64"/>
      <c r="CR36" s="64"/>
      <c r="CS36" s="64"/>
    </row>
    <row r="37" spans="1:97" s="80" customFormat="1" ht="13" x14ac:dyDescent="0.3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4"/>
      <c r="BS37" s="64"/>
      <c r="BT37" s="64"/>
      <c r="BU37" s="64"/>
      <c r="BV37" s="64"/>
      <c r="BW37" s="64"/>
      <c r="BX37" s="64"/>
      <c r="BY37" s="64"/>
      <c r="BZ37" s="64"/>
      <c r="CA37" s="64"/>
      <c r="CB37" s="64"/>
      <c r="CC37" s="64"/>
      <c r="CD37" s="64"/>
      <c r="CE37" s="64"/>
      <c r="CF37" s="64"/>
      <c r="CG37" s="64"/>
      <c r="CH37" s="64"/>
      <c r="CI37" s="64"/>
      <c r="CJ37" s="64"/>
      <c r="CK37" s="64"/>
      <c r="CL37" s="64"/>
      <c r="CM37" s="64"/>
      <c r="CN37" s="64"/>
      <c r="CO37" s="64"/>
      <c r="CP37" s="64"/>
      <c r="CQ37" s="64"/>
      <c r="CR37" s="64"/>
      <c r="CS37" s="64"/>
    </row>
    <row r="38" spans="1:97" s="80" customFormat="1" ht="13" x14ac:dyDescent="0.3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64"/>
      <c r="BR38" s="64"/>
      <c r="BS38" s="64"/>
      <c r="BT38" s="64"/>
      <c r="BU38" s="64"/>
      <c r="BV38" s="64"/>
      <c r="BW38" s="64"/>
      <c r="BX38" s="64"/>
      <c r="BY38" s="64"/>
      <c r="BZ38" s="64"/>
      <c r="CA38" s="64"/>
      <c r="CB38" s="64"/>
      <c r="CC38" s="64"/>
      <c r="CD38" s="64"/>
      <c r="CE38" s="64"/>
      <c r="CF38" s="64"/>
      <c r="CG38" s="64"/>
      <c r="CH38" s="64"/>
      <c r="CI38" s="64"/>
      <c r="CJ38" s="64"/>
      <c r="CK38" s="64"/>
      <c r="CL38" s="64"/>
      <c r="CM38" s="64"/>
      <c r="CN38" s="64"/>
      <c r="CO38" s="64"/>
      <c r="CP38" s="64"/>
      <c r="CQ38" s="64"/>
      <c r="CR38" s="64"/>
      <c r="CS38" s="64"/>
    </row>
    <row r="39" spans="1:97" s="80" customFormat="1" ht="13" x14ac:dyDescent="0.3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64"/>
      <c r="BX39" s="64"/>
      <c r="BY39" s="64"/>
      <c r="BZ39" s="64"/>
      <c r="CA39" s="64"/>
      <c r="CB39" s="64"/>
      <c r="CC39" s="64"/>
      <c r="CD39" s="64"/>
      <c r="CE39" s="64"/>
      <c r="CF39" s="64"/>
      <c r="CG39" s="64"/>
      <c r="CH39" s="64"/>
      <c r="CI39" s="64"/>
      <c r="CJ39" s="64"/>
      <c r="CK39" s="64"/>
      <c r="CL39" s="64"/>
      <c r="CM39" s="64"/>
      <c r="CN39" s="64"/>
      <c r="CO39" s="64"/>
      <c r="CP39" s="64"/>
      <c r="CQ39" s="64"/>
      <c r="CR39" s="64"/>
      <c r="CS39" s="64"/>
    </row>
    <row r="40" spans="1:97" s="80" customFormat="1" ht="13" x14ac:dyDescent="0.3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4"/>
      <c r="BM40" s="64"/>
      <c r="BN40" s="64"/>
      <c r="BO40" s="64"/>
      <c r="BP40" s="64"/>
      <c r="BQ40" s="64"/>
      <c r="BR40" s="64"/>
      <c r="BS40" s="64"/>
      <c r="BT40" s="64"/>
      <c r="BU40" s="64"/>
      <c r="BV40" s="64"/>
      <c r="BW40" s="64"/>
      <c r="BX40" s="64"/>
      <c r="BY40" s="64"/>
      <c r="BZ40" s="64"/>
      <c r="CA40" s="64"/>
      <c r="CB40" s="64"/>
      <c r="CC40" s="64"/>
      <c r="CD40" s="64"/>
      <c r="CE40" s="64"/>
      <c r="CF40" s="64"/>
      <c r="CG40" s="64"/>
      <c r="CH40" s="64"/>
      <c r="CI40" s="64"/>
      <c r="CJ40" s="64"/>
      <c r="CK40" s="64"/>
      <c r="CL40" s="64"/>
      <c r="CM40" s="64"/>
      <c r="CN40" s="64"/>
      <c r="CO40" s="64"/>
      <c r="CP40" s="64"/>
      <c r="CQ40" s="64"/>
      <c r="CR40" s="64"/>
      <c r="CS40" s="64"/>
    </row>
    <row r="41" spans="1:97" s="80" customFormat="1" ht="13" x14ac:dyDescent="0.3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BM41" s="64"/>
      <c r="BN41" s="64"/>
      <c r="BO41" s="64"/>
      <c r="BP41" s="64"/>
      <c r="BQ41" s="64"/>
      <c r="BR41" s="64"/>
      <c r="BS41" s="64"/>
      <c r="BT41" s="64"/>
      <c r="BU41" s="64"/>
      <c r="BV41" s="64"/>
      <c r="BW41" s="64"/>
      <c r="BX41" s="64"/>
      <c r="BY41" s="64"/>
      <c r="BZ41" s="64"/>
      <c r="CA41" s="64"/>
      <c r="CB41" s="64"/>
      <c r="CC41" s="64"/>
      <c r="CD41" s="64"/>
      <c r="CE41" s="64"/>
      <c r="CF41" s="64"/>
      <c r="CG41" s="64"/>
      <c r="CH41" s="64"/>
      <c r="CI41" s="64"/>
      <c r="CJ41" s="64"/>
      <c r="CK41" s="64"/>
      <c r="CL41" s="64"/>
      <c r="CM41" s="64"/>
      <c r="CN41" s="64"/>
      <c r="CO41" s="64"/>
      <c r="CP41" s="64"/>
      <c r="CQ41" s="64"/>
      <c r="CR41" s="64"/>
      <c r="CS41" s="64"/>
    </row>
    <row r="42" spans="1:97" s="80" customFormat="1" ht="13" x14ac:dyDescent="0.3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4"/>
      <c r="BM42" s="64"/>
      <c r="BN42" s="64"/>
      <c r="BO42" s="64"/>
      <c r="BP42" s="64"/>
      <c r="BQ42" s="64"/>
      <c r="BR42" s="64"/>
      <c r="BS42" s="64"/>
      <c r="BT42" s="64"/>
      <c r="BU42" s="64"/>
      <c r="BV42" s="64"/>
      <c r="BW42" s="64"/>
      <c r="BX42" s="64"/>
      <c r="BY42" s="64"/>
      <c r="BZ42" s="64"/>
      <c r="CA42" s="64"/>
      <c r="CB42" s="64"/>
      <c r="CC42" s="64"/>
      <c r="CD42" s="64"/>
      <c r="CE42" s="64"/>
      <c r="CF42" s="64"/>
      <c r="CG42" s="64"/>
      <c r="CH42" s="64"/>
      <c r="CI42" s="64"/>
      <c r="CJ42" s="64"/>
      <c r="CK42" s="64"/>
      <c r="CL42" s="64"/>
      <c r="CM42" s="64"/>
      <c r="CN42" s="64"/>
      <c r="CO42" s="64"/>
      <c r="CP42" s="64"/>
      <c r="CQ42" s="64"/>
      <c r="CR42" s="64"/>
      <c r="CS42" s="64"/>
    </row>
    <row r="43" spans="1:97" s="80" customFormat="1" ht="13" x14ac:dyDescent="0.3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  <c r="BM43" s="64"/>
      <c r="BN43" s="64"/>
      <c r="BO43" s="64"/>
      <c r="BP43" s="64"/>
      <c r="BQ43" s="64"/>
      <c r="BR43" s="64"/>
      <c r="BS43" s="64"/>
      <c r="BT43" s="64"/>
      <c r="BU43" s="64"/>
      <c r="BV43" s="64"/>
      <c r="BW43" s="64"/>
      <c r="BX43" s="64"/>
      <c r="BY43" s="64"/>
      <c r="BZ43" s="64"/>
      <c r="CA43" s="64"/>
      <c r="CB43" s="64"/>
      <c r="CC43" s="64"/>
      <c r="CD43" s="64"/>
      <c r="CE43" s="64"/>
      <c r="CF43" s="64"/>
      <c r="CG43" s="64"/>
      <c r="CH43" s="64"/>
      <c r="CI43" s="64"/>
      <c r="CJ43" s="64"/>
      <c r="CK43" s="64"/>
      <c r="CL43" s="64"/>
      <c r="CM43" s="64"/>
      <c r="CN43" s="64"/>
      <c r="CO43" s="64"/>
      <c r="CP43" s="64"/>
      <c r="CQ43" s="64"/>
      <c r="CR43" s="64"/>
      <c r="CS43" s="64"/>
    </row>
    <row r="44" spans="1:97" s="80" customFormat="1" ht="13" x14ac:dyDescent="0.3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C44" s="64"/>
      <c r="BD44" s="64"/>
      <c r="BE44" s="64"/>
      <c r="BF44" s="64"/>
      <c r="BG44" s="64"/>
      <c r="BH44" s="64"/>
      <c r="BI44" s="64"/>
      <c r="BJ44" s="64"/>
      <c r="BK44" s="64"/>
      <c r="BL44" s="64"/>
      <c r="BM44" s="64"/>
      <c r="BN44" s="64"/>
      <c r="BO44" s="64"/>
      <c r="BP44" s="64"/>
      <c r="BQ44" s="64"/>
      <c r="BR44" s="64"/>
      <c r="BS44" s="64"/>
      <c r="BT44" s="64"/>
      <c r="BU44" s="64"/>
      <c r="BV44" s="64"/>
      <c r="BW44" s="64"/>
      <c r="BX44" s="64"/>
      <c r="BY44" s="64"/>
      <c r="BZ44" s="64"/>
      <c r="CA44" s="64"/>
      <c r="CB44" s="64"/>
      <c r="CC44" s="64"/>
      <c r="CD44" s="64"/>
      <c r="CE44" s="64"/>
      <c r="CF44" s="64"/>
      <c r="CG44" s="64"/>
      <c r="CH44" s="64"/>
      <c r="CI44" s="64"/>
      <c r="CJ44" s="64"/>
      <c r="CK44" s="64"/>
      <c r="CL44" s="64"/>
      <c r="CM44" s="64"/>
      <c r="CN44" s="64"/>
      <c r="CO44" s="64"/>
      <c r="CP44" s="64"/>
      <c r="CQ44" s="64"/>
      <c r="CR44" s="64"/>
      <c r="CS44" s="64"/>
    </row>
    <row r="45" spans="1:97" s="80" customFormat="1" ht="30.5" x14ac:dyDescent="0.25">
      <c r="A45" s="70"/>
      <c r="B45" s="117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45"/>
      <c r="N45" s="46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4"/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4"/>
      <c r="CA45" s="64"/>
      <c r="CB45" s="64"/>
      <c r="CC45" s="64"/>
      <c r="CD45" s="64"/>
      <c r="CE45" s="64"/>
      <c r="CF45" s="64"/>
      <c r="CG45" s="64"/>
      <c r="CH45" s="64"/>
      <c r="CI45" s="64"/>
      <c r="CJ45" s="64"/>
      <c r="CK45" s="64"/>
      <c r="CL45" s="64"/>
      <c r="CM45" s="64"/>
      <c r="CN45" s="64"/>
      <c r="CO45" s="64"/>
      <c r="CP45" s="64"/>
      <c r="CQ45" s="64"/>
      <c r="CR45" s="64"/>
      <c r="CS45" s="64"/>
    </row>
    <row r="46" spans="1:97" s="80" customFormat="1" x14ac:dyDescent="0.25">
      <c r="A46" s="64"/>
      <c r="B46" s="6"/>
      <c r="C46" s="6"/>
      <c r="D46" s="6"/>
      <c r="E46" s="6"/>
      <c r="F46" s="6"/>
      <c r="G46" s="6"/>
      <c r="H46" s="6"/>
      <c r="I46" s="6"/>
      <c r="J46" s="64"/>
      <c r="K46" s="64"/>
      <c r="L46" s="64"/>
      <c r="M46" s="64"/>
      <c r="N46" s="30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4"/>
      <c r="BL46" s="64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4"/>
      <c r="CA46" s="64"/>
      <c r="CB46" s="64"/>
      <c r="CC46" s="64"/>
      <c r="CD46" s="64"/>
      <c r="CE46" s="64"/>
      <c r="CF46" s="64"/>
      <c r="CG46" s="64"/>
      <c r="CH46" s="64"/>
      <c r="CI46" s="64"/>
      <c r="CJ46" s="64"/>
      <c r="CK46" s="64"/>
      <c r="CL46" s="64"/>
      <c r="CM46" s="64"/>
      <c r="CN46" s="64"/>
      <c r="CO46" s="64"/>
      <c r="CP46" s="64"/>
      <c r="CQ46" s="64"/>
      <c r="CR46" s="64"/>
      <c r="CS46" s="64"/>
    </row>
    <row r="47" spans="1:97" s="80" customFormat="1" x14ac:dyDescent="0.25">
      <c r="A47" s="64"/>
      <c r="B47" s="6"/>
      <c r="C47" s="6"/>
      <c r="D47" s="6"/>
      <c r="E47" s="6"/>
      <c r="F47" s="6"/>
      <c r="G47" s="6"/>
      <c r="H47" s="6"/>
      <c r="I47" s="6"/>
      <c r="J47" s="64"/>
      <c r="K47" s="64"/>
      <c r="L47" s="64"/>
      <c r="M47" s="64"/>
      <c r="N47" s="30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4"/>
      <c r="BM47" s="64"/>
      <c r="BN47" s="64"/>
      <c r="BO47" s="64"/>
      <c r="BP47" s="64"/>
      <c r="BQ47" s="64"/>
      <c r="BR47" s="64"/>
      <c r="BS47" s="64"/>
      <c r="BT47" s="64"/>
      <c r="BU47" s="64"/>
      <c r="BV47" s="64"/>
      <c r="BW47" s="64"/>
      <c r="BX47" s="64"/>
      <c r="BY47" s="64"/>
      <c r="BZ47" s="64"/>
      <c r="CA47" s="64"/>
      <c r="CB47" s="64"/>
      <c r="CC47" s="64"/>
      <c r="CD47" s="64"/>
      <c r="CE47" s="64"/>
      <c r="CF47" s="64"/>
      <c r="CG47" s="64"/>
      <c r="CH47" s="64"/>
      <c r="CI47" s="64"/>
      <c r="CJ47" s="64"/>
      <c r="CK47" s="64"/>
      <c r="CL47" s="64"/>
      <c r="CM47" s="64"/>
      <c r="CN47" s="64"/>
      <c r="CO47" s="64"/>
      <c r="CP47" s="64"/>
      <c r="CQ47" s="64"/>
      <c r="CR47" s="64"/>
      <c r="CS47" s="64"/>
    </row>
    <row r="48" spans="1:97" s="80" customFormat="1" x14ac:dyDescent="0.25">
      <c r="A48" s="64"/>
      <c r="B48" s="6"/>
      <c r="C48" s="6"/>
      <c r="D48" s="6"/>
      <c r="E48" s="6"/>
      <c r="F48" s="6"/>
      <c r="G48" s="6"/>
      <c r="H48" s="6"/>
      <c r="I48" s="6"/>
      <c r="J48" s="64"/>
      <c r="K48" s="64"/>
      <c r="L48" s="64"/>
      <c r="M48" s="64"/>
      <c r="N48" s="30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4"/>
      <c r="BD48" s="64"/>
      <c r="BE48" s="64"/>
      <c r="BF48" s="64"/>
      <c r="BG48" s="64"/>
      <c r="BH48" s="64"/>
      <c r="BI48" s="64"/>
      <c r="BJ48" s="64"/>
      <c r="BK48" s="64"/>
      <c r="BL48" s="64"/>
      <c r="BM48" s="64"/>
      <c r="BN48" s="64"/>
      <c r="BO48" s="64"/>
      <c r="BP48" s="64"/>
      <c r="BQ48" s="64"/>
      <c r="BR48" s="64"/>
      <c r="BS48" s="64"/>
      <c r="BT48" s="64"/>
      <c r="BU48" s="64"/>
      <c r="BV48" s="64"/>
      <c r="BW48" s="64"/>
      <c r="BX48" s="64"/>
      <c r="BY48" s="64"/>
      <c r="BZ48" s="64"/>
      <c r="CA48" s="64"/>
      <c r="CB48" s="64"/>
      <c r="CC48" s="64"/>
      <c r="CD48" s="64"/>
      <c r="CE48" s="64"/>
      <c r="CF48" s="64"/>
      <c r="CG48" s="64"/>
      <c r="CH48" s="64"/>
      <c r="CI48" s="64"/>
      <c r="CJ48" s="64"/>
      <c r="CK48" s="64"/>
      <c r="CL48" s="64"/>
      <c r="CM48" s="64"/>
      <c r="CN48" s="64"/>
      <c r="CO48" s="64"/>
      <c r="CP48" s="64"/>
      <c r="CQ48" s="64"/>
      <c r="CR48" s="64"/>
      <c r="CS48" s="64"/>
    </row>
    <row r="49" spans="1:97" s="80" customFormat="1" x14ac:dyDescent="0.25">
      <c r="A49" s="64"/>
      <c r="B49" s="6"/>
      <c r="C49" s="6"/>
      <c r="D49" s="6"/>
      <c r="E49" s="6"/>
      <c r="F49" s="6"/>
      <c r="G49" s="6"/>
      <c r="H49" s="6"/>
      <c r="I49" s="6"/>
      <c r="J49" s="64"/>
      <c r="K49" s="64"/>
      <c r="L49" s="64"/>
      <c r="M49" s="64"/>
      <c r="N49" s="30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64"/>
      <c r="BD49" s="64"/>
      <c r="BE49" s="64"/>
      <c r="BF49" s="64"/>
      <c r="BG49" s="64"/>
      <c r="BH49" s="64"/>
      <c r="BI49" s="64"/>
      <c r="BJ49" s="64"/>
      <c r="BK49" s="64"/>
      <c r="BL49" s="64"/>
      <c r="BM49" s="64"/>
      <c r="BN49" s="64"/>
      <c r="BO49" s="64"/>
      <c r="BP49" s="64"/>
      <c r="BQ49" s="64"/>
      <c r="BR49" s="64"/>
      <c r="BS49" s="64"/>
      <c r="BT49" s="64"/>
      <c r="BU49" s="64"/>
      <c r="BV49" s="64"/>
      <c r="BW49" s="64"/>
      <c r="BX49" s="64"/>
      <c r="BY49" s="64"/>
      <c r="BZ49" s="64"/>
      <c r="CA49" s="64"/>
      <c r="CB49" s="64"/>
      <c r="CC49" s="64"/>
      <c r="CD49" s="64"/>
      <c r="CE49" s="64"/>
      <c r="CF49" s="64"/>
      <c r="CG49" s="64"/>
      <c r="CH49" s="64"/>
      <c r="CI49" s="64"/>
      <c r="CJ49" s="64"/>
      <c r="CK49" s="64"/>
      <c r="CL49" s="64"/>
      <c r="CM49" s="64"/>
      <c r="CN49" s="64"/>
      <c r="CO49" s="64"/>
      <c r="CP49" s="64"/>
      <c r="CQ49" s="64"/>
      <c r="CR49" s="64"/>
      <c r="CS49" s="64"/>
    </row>
    <row r="50" spans="1:97" s="80" customFormat="1" x14ac:dyDescent="0.25">
      <c r="A50" s="64"/>
      <c r="B50" s="6"/>
      <c r="C50" s="6"/>
      <c r="D50" s="6"/>
      <c r="E50" s="6"/>
      <c r="F50" s="6"/>
      <c r="G50" s="6"/>
      <c r="H50" s="6"/>
      <c r="I50" s="6"/>
      <c r="J50" s="64"/>
      <c r="K50" s="64"/>
      <c r="L50" s="64"/>
      <c r="M50" s="64"/>
      <c r="N50" s="30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  <c r="AZ50" s="64"/>
      <c r="BA50" s="64"/>
      <c r="BB50" s="64"/>
      <c r="BC50" s="64"/>
      <c r="BD50" s="64"/>
      <c r="BE50" s="64"/>
      <c r="BF50" s="64"/>
      <c r="BG50" s="64"/>
      <c r="BH50" s="64"/>
      <c r="BI50" s="64"/>
      <c r="BJ50" s="64"/>
      <c r="BK50" s="64"/>
      <c r="BL50" s="64"/>
      <c r="BM50" s="64"/>
      <c r="BN50" s="64"/>
      <c r="BO50" s="64"/>
      <c r="BP50" s="64"/>
      <c r="BQ50" s="64"/>
      <c r="BR50" s="64"/>
      <c r="BS50" s="64"/>
      <c r="BT50" s="64"/>
      <c r="BU50" s="64"/>
      <c r="BV50" s="64"/>
      <c r="BW50" s="64"/>
      <c r="BX50" s="64"/>
      <c r="BY50" s="64"/>
      <c r="BZ50" s="64"/>
      <c r="CA50" s="64"/>
      <c r="CB50" s="64"/>
      <c r="CC50" s="64"/>
      <c r="CD50" s="64"/>
      <c r="CE50" s="64"/>
      <c r="CF50" s="64"/>
      <c r="CG50" s="64"/>
      <c r="CH50" s="64"/>
      <c r="CI50" s="64"/>
      <c r="CJ50" s="64"/>
      <c r="CK50" s="64"/>
      <c r="CL50" s="64"/>
      <c r="CM50" s="64"/>
      <c r="CN50" s="64"/>
      <c r="CO50" s="64"/>
      <c r="CP50" s="64"/>
      <c r="CQ50" s="64"/>
      <c r="CR50" s="64"/>
      <c r="CS50" s="64"/>
    </row>
    <row r="51" spans="1:97" x14ac:dyDescent="0.25">
      <c r="A51" s="64"/>
      <c r="B51" s="30"/>
      <c r="C51" s="30"/>
      <c r="D51" s="30"/>
      <c r="E51" s="30"/>
      <c r="F51" s="30"/>
      <c r="G51" s="30"/>
      <c r="H51" s="30"/>
      <c r="I51" s="30"/>
      <c r="J51" s="64"/>
      <c r="K51" s="64"/>
      <c r="L51" s="64"/>
      <c r="M51" s="64"/>
      <c r="N51" s="30"/>
    </row>
    <row r="52" spans="1:97" x14ac:dyDescent="0.25">
      <c r="A52" s="64"/>
      <c r="B52" s="30"/>
      <c r="C52" s="30"/>
      <c r="D52" s="30"/>
      <c r="E52" s="30"/>
      <c r="F52" s="30"/>
      <c r="G52" s="30"/>
      <c r="H52" s="30"/>
      <c r="I52" s="30"/>
      <c r="J52" s="64"/>
      <c r="K52" s="64"/>
      <c r="L52" s="64"/>
      <c r="M52" s="64"/>
      <c r="N52" s="30"/>
    </row>
    <row r="53" spans="1:97" x14ac:dyDescent="0.25">
      <c r="A53" s="64"/>
      <c r="B53" s="30" t="s">
        <v>1</v>
      </c>
      <c r="C53" s="30" t="s">
        <v>144</v>
      </c>
      <c r="D53" s="30" t="s">
        <v>156</v>
      </c>
      <c r="E53" s="30" t="s">
        <v>145</v>
      </c>
      <c r="F53" s="30" t="s">
        <v>146</v>
      </c>
      <c r="G53" s="30"/>
      <c r="H53" s="30"/>
      <c r="I53" s="30"/>
      <c r="J53" s="64"/>
      <c r="K53" s="64"/>
      <c r="L53" s="64"/>
      <c r="M53" s="64"/>
      <c r="N53" s="30"/>
    </row>
    <row r="54" spans="1:97" x14ac:dyDescent="0.25">
      <c r="A54" s="64"/>
      <c r="B54" s="30">
        <v>2019</v>
      </c>
      <c r="C54" s="30">
        <v>1</v>
      </c>
      <c r="D54" s="124">
        <v>40.942134000000003</v>
      </c>
      <c r="E54" s="125">
        <v>43466</v>
      </c>
      <c r="F54" s="30"/>
      <c r="G54" s="30"/>
      <c r="H54" s="30"/>
      <c r="I54" s="30"/>
      <c r="J54" s="64"/>
      <c r="K54" s="64"/>
      <c r="L54" s="64"/>
      <c r="M54" s="64"/>
      <c r="N54" s="30"/>
    </row>
    <row r="55" spans="1:97" x14ac:dyDescent="0.25">
      <c r="A55" s="64"/>
      <c r="B55" s="30">
        <v>2019</v>
      </c>
      <c r="C55" s="30">
        <v>2</v>
      </c>
      <c r="D55" s="124">
        <v>39.784858999999997</v>
      </c>
      <c r="E55" s="125">
        <v>43497</v>
      </c>
      <c r="F55" s="30"/>
      <c r="G55" s="30"/>
      <c r="H55" s="30"/>
      <c r="I55" s="30"/>
      <c r="J55" s="64"/>
      <c r="K55" s="64"/>
      <c r="L55" s="64"/>
      <c r="M55" s="64"/>
      <c r="N55" s="30"/>
    </row>
    <row r="56" spans="1:97" x14ac:dyDescent="0.25">
      <c r="A56" s="64"/>
      <c r="B56" s="30">
        <v>2019</v>
      </c>
      <c r="C56" s="30">
        <v>3</v>
      </c>
      <c r="D56" s="124">
        <v>25.536487999999999</v>
      </c>
      <c r="E56" s="125">
        <v>43525</v>
      </c>
      <c r="F56" s="30"/>
      <c r="G56" s="30"/>
      <c r="H56" s="30"/>
      <c r="I56" s="30"/>
      <c r="J56" s="64"/>
      <c r="K56" s="64"/>
      <c r="L56" s="64"/>
      <c r="M56" s="64"/>
      <c r="N56" s="30"/>
    </row>
    <row r="57" spans="1:97" x14ac:dyDescent="0.25">
      <c r="A57" s="64"/>
      <c r="B57" s="30">
        <v>2019</v>
      </c>
      <c r="C57" s="30">
        <v>4</v>
      </c>
      <c r="D57" s="124">
        <v>40.243665999999997</v>
      </c>
      <c r="E57" s="125">
        <v>43556</v>
      </c>
      <c r="F57" s="81">
        <v>36.997026500000004</v>
      </c>
      <c r="G57" s="30"/>
      <c r="H57" s="30"/>
      <c r="I57" s="30"/>
      <c r="J57" s="64"/>
      <c r="K57" s="64"/>
      <c r="L57" s="64"/>
      <c r="M57" s="64"/>
      <c r="N57" s="30"/>
    </row>
    <row r="58" spans="1:97" x14ac:dyDescent="0.25">
      <c r="A58" s="64"/>
      <c r="B58" s="30">
        <v>2019</v>
      </c>
      <c r="C58" s="30">
        <v>5</v>
      </c>
      <c r="D58" s="124">
        <v>33.148341000000002</v>
      </c>
      <c r="E58" s="125">
        <v>43586</v>
      </c>
      <c r="F58" s="81">
        <v>36.997026500000004</v>
      </c>
      <c r="G58" s="30"/>
      <c r="H58" s="30"/>
      <c r="I58" s="30"/>
      <c r="J58" s="64"/>
      <c r="K58" s="64"/>
      <c r="L58" s="64"/>
      <c r="M58" s="64"/>
      <c r="N58" s="30"/>
    </row>
    <row r="59" spans="1:97" x14ac:dyDescent="0.25">
      <c r="A59" s="64"/>
      <c r="B59" s="30">
        <v>2019</v>
      </c>
      <c r="C59" s="30">
        <v>6</v>
      </c>
      <c r="D59" s="124">
        <v>43.066470000000002</v>
      </c>
      <c r="E59" s="125">
        <v>43617</v>
      </c>
      <c r="F59" s="81">
        <v>36.997026500000004</v>
      </c>
      <c r="G59" s="30"/>
      <c r="H59" s="30"/>
      <c r="I59" s="30"/>
      <c r="J59" s="64"/>
      <c r="K59" s="64"/>
      <c r="L59" s="64"/>
      <c r="M59" s="64"/>
      <c r="N59" s="30"/>
    </row>
    <row r="60" spans="1:97" x14ac:dyDescent="0.25">
      <c r="A60" s="64"/>
      <c r="B60" s="30">
        <v>2019</v>
      </c>
      <c r="C60" s="30">
        <v>7</v>
      </c>
      <c r="D60" s="124">
        <v>38.660308000000001</v>
      </c>
      <c r="E60" s="125">
        <v>43647</v>
      </c>
      <c r="F60" s="81">
        <v>36.997026500000004</v>
      </c>
      <c r="G60" s="30"/>
      <c r="H60" s="30"/>
      <c r="I60" s="30"/>
      <c r="J60" s="64"/>
      <c r="K60" s="64"/>
      <c r="L60" s="64"/>
      <c r="M60" s="64"/>
      <c r="N60" s="30"/>
    </row>
    <row r="61" spans="1:97" x14ac:dyDescent="0.25">
      <c r="A61" s="64"/>
      <c r="B61" s="30">
        <v>2019</v>
      </c>
      <c r="C61" s="30">
        <v>8</v>
      </c>
      <c r="D61" s="124">
        <v>34.593946000000003</v>
      </c>
      <c r="E61" s="125">
        <v>43678</v>
      </c>
      <c r="F61" s="81">
        <v>36.997026500000004</v>
      </c>
      <c r="G61" s="30"/>
      <c r="H61" s="30"/>
      <c r="I61" s="30"/>
      <c r="J61" s="64"/>
      <c r="K61" s="64"/>
      <c r="L61" s="64"/>
      <c r="M61" s="64"/>
      <c r="N61" s="30"/>
    </row>
    <row r="62" spans="1:97" x14ac:dyDescent="0.25">
      <c r="A62" s="64"/>
      <c r="B62" s="30">
        <v>2019</v>
      </c>
      <c r="C62" s="30">
        <v>9</v>
      </c>
      <c r="D62" s="124">
        <v>41.639133000000001</v>
      </c>
      <c r="E62" s="125">
        <v>43709</v>
      </c>
      <c r="F62" s="81">
        <v>37.512816111111114</v>
      </c>
      <c r="G62" s="30"/>
      <c r="H62" s="30"/>
      <c r="I62" s="30"/>
      <c r="J62" s="64"/>
      <c r="K62" s="64"/>
      <c r="L62" s="64"/>
      <c r="M62" s="64"/>
      <c r="N62" s="30"/>
    </row>
    <row r="63" spans="1:97" x14ac:dyDescent="0.25">
      <c r="A63" s="64"/>
      <c r="B63" s="30">
        <v>2019</v>
      </c>
      <c r="C63" s="30">
        <v>10</v>
      </c>
      <c r="D63" s="124">
        <v>36.899974999999998</v>
      </c>
      <c r="E63" s="125">
        <v>43739</v>
      </c>
      <c r="F63" s="81">
        <v>37.451532</v>
      </c>
      <c r="G63" s="30"/>
      <c r="H63" s="30"/>
      <c r="I63" s="30"/>
      <c r="J63" s="64"/>
      <c r="K63" s="64"/>
      <c r="L63" s="64"/>
      <c r="M63" s="64"/>
      <c r="N63" s="30"/>
    </row>
    <row r="64" spans="1:97" x14ac:dyDescent="0.25">
      <c r="A64" s="64"/>
      <c r="B64" s="30">
        <v>2019</v>
      </c>
      <c r="C64" s="30">
        <v>11</v>
      </c>
      <c r="D64" s="124">
        <v>38.230473000000003</v>
      </c>
      <c r="E64" s="125">
        <v>43770</v>
      </c>
      <c r="F64" s="81">
        <v>37.522344818181821</v>
      </c>
      <c r="G64" s="30"/>
      <c r="H64" s="30"/>
      <c r="I64" s="30"/>
      <c r="J64" s="64"/>
      <c r="K64" s="64"/>
      <c r="L64" s="64"/>
      <c r="M64" s="64"/>
      <c r="N64" s="30"/>
    </row>
    <row r="65" spans="1:14" x14ac:dyDescent="0.25">
      <c r="A65" s="64"/>
      <c r="B65" s="30">
        <v>2019</v>
      </c>
      <c r="C65" s="30">
        <v>12</v>
      </c>
      <c r="D65" s="124">
        <v>39.300682999999999</v>
      </c>
      <c r="E65" s="125">
        <v>43800</v>
      </c>
      <c r="F65" s="81">
        <v>37.67053966666667</v>
      </c>
      <c r="G65" s="30"/>
      <c r="H65" s="30"/>
      <c r="I65" s="30"/>
      <c r="J65" s="64"/>
      <c r="K65" s="64"/>
      <c r="L65" s="64"/>
      <c r="M65" s="64"/>
      <c r="N65" s="30"/>
    </row>
    <row r="66" spans="1:14" x14ac:dyDescent="0.25">
      <c r="A66" s="64"/>
      <c r="B66" s="30">
        <v>2020</v>
      </c>
      <c r="C66" s="30">
        <v>1</v>
      </c>
      <c r="D66" s="124">
        <v>29.459591</v>
      </c>
      <c r="E66" s="125">
        <v>43831</v>
      </c>
      <c r="F66" s="81">
        <v>36.713661083333335</v>
      </c>
      <c r="G66" s="30"/>
      <c r="H66" s="30"/>
      <c r="I66" s="30"/>
      <c r="J66" s="64"/>
      <c r="K66" s="64"/>
      <c r="L66" s="64"/>
      <c r="M66" s="64"/>
      <c r="N66" s="30"/>
    </row>
    <row r="67" spans="1:14" x14ac:dyDescent="0.25">
      <c r="A67" s="64"/>
      <c r="B67" s="30">
        <v>2020</v>
      </c>
      <c r="C67" s="30">
        <v>2</v>
      </c>
      <c r="D67" s="124">
        <v>35.646557999999999</v>
      </c>
      <c r="E67" s="125">
        <v>43862</v>
      </c>
      <c r="F67" s="81">
        <v>36.368802666666674</v>
      </c>
      <c r="G67" s="30"/>
      <c r="H67" s="30"/>
      <c r="I67" s="30"/>
      <c r="J67" s="64"/>
      <c r="K67" s="64"/>
      <c r="L67" s="64"/>
      <c r="M67" s="64"/>
      <c r="N67" s="30"/>
    </row>
    <row r="68" spans="1:14" x14ac:dyDescent="0.25">
      <c r="A68" s="64"/>
      <c r="B68" s="30">
        <v>2020</v>
      </c>
      <c r="C68" s="30">
        <v>3</v>
      </c>
      <c r="D68" s="124">
        <v>25.439257000000001</v>
      </c>
      <c r="E68" s="125">
        <v>43891</v>
      </c>
      <c r="F68" s="81">
        <v>36.360700083333334</v>
      </c>
      <c r="G68" s="30"/>
      <c r="H68" s="30"/>
      <c r="I68" s="30"/>
      <c r="J68" s="64"/>
      <c r="K68" s="64"/>
      <c r="L68" s="64"/>
      <c r="M68" s="64"/>
      <c r="N68" s="30"/>
    </row>
    <row r="69" spans="1:14" x14ac:dyDescent="0.25">
      <c r="A69" s="64"/>
      <c r="B69" s="30">
        <v>2020</v>
      </c>
      <c r="C69" s="30">
        <v>4</v>
      </c>
      <c r="D69" s="124">
        <v>12.124537</v>
      </c>
      <c r="E69" s="125">
        <v>43922</v>
      </c>
      <c r="F69" s="81">
        <v>34.017439333333336</v>
      </c>
      <c r="G69" s="30"/>
      <c r="H69" s="30"/>
      <c r="I69" s="30"/>
      <c r="J69" s="64"/>
      <c r="K69" s="64"/>
      <c r="L69" s="64"/>
      <c r="M69" s="64"/>
      <c r="N69" s="30"/>
    </row>
    <row r="70" spans="1:14" x14ac:dyDescent="0.25">
      <c r="A70" s="64"/>
      <c r="B70" s="30">
        <v>2020</v>
      </c>
      <c r="C70" s="30">
        <v>5</v>
      </c>
      <c r="D70" s="124">
        <v>15.176302</v>
      </c>
      <c r="E70" s="125">
        <v>43952</v>
      </c>
      <c r="F70" s="81">
        <v>32.519769416666662</v>
      </c>
      <c r="G70" s="30"/>
      <c r="H70" s="30"/>
      <c r="I70" s="30"/>
      <c r="J70" s="64"/>
      <c r="K70" s="64"/>
      <c r="L70" s="64"/>
      <c r="M70" s="64"/>
      <c r="N70" s="30"/>
    </row>
    <row r="71" spans="1:14" x14ac:dyDescent="0.25">
      <c r="A71" s="64"/>
      <c r="B71" s="30">
        <v>2020</v>
      </c>
      <c r="C71" s="30">
        <v>6</v>
      </c>
      <c r="D71" s="124">
        <v>16.761994000000001</v>
      </c>
      <c r="E71" s="125">
        <v>43983</v>
      </c>
      <c r="F71" s="81">
        <v>30.32772975</v>
      </c>
      <c r="G71" s="30"/>
      <c r="H71" s="30"/>
      <c r="I71" s="30"/>
      <c r="J71" s="64"/>
      <c r="K71" s="64"/>
      <c r="L71" s="64"/>
      <c r="M71" s="64"/>
      <c r="N71" s="30"/>
    </row>
    <row r="72" spans="1:14" x14ac:dyDescent="0.25">
      <c r="A72" s="64"/>
      <c r="B72" s="30">
        <v>2020</v>
      </c>
      <c r="C72" s="30">
        <v>7</v>
      </c>
      <c r="D72" s="124">
        <v>23.427588</v>
      </c>
      <c r="E72" s="125">
        <v>44013</v>
      </c>
      <c r="F72" s="81">
        <v>29.058336416666666</v>
      </c>
      <c r="G72" s="30"/>
      <c r="H72" s="30"/>
      <c r="I72" s="30"/>
      <c r="J72" s="64"/>
      <c r="K72" s="64"/>
      <c r="L72" s="64"/>
      <c r="M72" s="64"/>
      <c r="N72" s="30"/>
    </row>
    <row r="73" spans="1:14" x14ac:dyDescent="0.25">
      <c r="A73" s="64"/>
      <c r="B73" s="30">
        <v>2020</v>
      </c>
      <c r="C73" s="30">
        <v>8</v>
      </c>
      <c r="D73" s="124">
        <v>22.52336</v>
      </c>
      <c r="E73" s="125">
        <v>44044</v>
      </c>
      <c r="F73" s="81">
        <v>28.052454250000007</v>
      </c>
      <c r="G73" s="30"/>
      <c r="H73" s="30"/>
      <c r="I73" s="30"/>
      <c r="J73" s="64"/>
      <c r="K73" s="64"/>
      <c r="L73" s="64"/>
      <c r="M73" s="64"/>
      <c r="N73" s="30"/>
    </row>
    <row r="74" spans="1:14" x14ac:dyDescent="0.25">
      <c r="A74" s="64"/>
      <c r="B74" s="30">
        <v>2020</v>
      </c>
      <c r="C74" s="30">
        <v>9</v>
      </c>
      <c r="D74" s="124">
        <v>27.180254000000001</v>
      </c>
      <c r="E74" s="125">
        <v>44075</v>
      </c>
      <c r="F74" s="81">
        <v>26.847547666666667</v>
      </c>
      <c r="G74" s="30"/>
      <c r="H74" s="30"/>
      <c r="I74" s="30"/>
      <c r="J74" s="64"/>
      <c r="K74" s="64"/>
      <c r="L74" s="64"/>
      <c r="M74" s="64"/>
      <c r="N74" s="30"/>
    </row>
    <row r="75" spans="1:14" x14ac:dyDescent="0.25">
      <c r="A75" s="64"/>
      <c r="B75" s="30">
        <v>2020</v>
      </c>
      <c r="C75" s="30">
        <v>10</v>
      </c>
      <c r="D75" s="124">
        <v>23.574316</v>
      </c>
      <c r="E75" s="125">
        <v>44105</v>
      </c>
      <c r="F75" s="81">
        <v>25.737076083333339</v>
      </c>
      <c r="G75" s="30"/>
      <c r="H75" s="30"/>
      <c r="I75" s="30"/>
      <c r="J75" s="64"/>
      <c r="K75" s="64"/>
      <c r="L75" s="64"/>
      <c r="M75" s="64"/>
      <c r="N75" s="30"/>
    </row>
    <row r="76" spans="1:14" x14ac:dyDescent="0.25">
      <c r="A76" s="64"/>
      <c r="B76" s="30">
        <v>2020</v>
      </c>
      <c r="C76" s="30">
        <v>11</v>
      </c>
      <c r="D76" s="124">
        <v>29.484971000000002</v>
      </c>
      <c r="E76" s="125">
        <v>44136</v>
      </c>
      <c r="F76" s="81">
        <v>25.008284250000003</v>
      </c>
      <c r="G76" s="30"/>
      <c r="H76" s="30"/>
      <c r="I76" s="30"/>
      <c r="J76" s="64"/>
      <c r="K76" s="64"/>
      <c r="L76" s="64"/>
      <c r="M76" s="64"/>
      <c r="N76" s="30"/>
    </row>
    <row r="77" spans="1:14" x14ac:dyDescent="0.25">
      <c r="A77" s="64"/>
      <c r="B77" s="30">
        <v>2020</v>
      </c>
      <c r="C77" s="30">
        <v>12</v>
      </c>
      <c r="D77" s="124">
        <v>25.381371999999999</v>
      </c>
      <c r="E77" s="125">
        <v>44166</v>
      </c>
      <c r="F77" s="81">
        <v>23.84834166666667</v>
      </c>
      <c r="G77" s="30"/>
      <c r="H77" s="30"/>
      <c r="I77" s="30"/>
      <c r="J77" s="64"/>
      <c r="K77" s="64"/>
      <c r="L77" s="64"/>
      <c r="M77" s="64"/>
      <c r="N77" s="30"/>
    </row>
    <row r="78" spans="1:14" x14ac:dyDescent="0.25">
      <c r="A78" s="64"/>
      <c r="B78" s="30">
        <v>2021</v>
      </c>
      <c r="C78" s="30">
        <v>1</v>
      </c>
      <c r="D78" s="124">
        <v>17.429962</v>
      </c>
      <c r="E78" s="125">
        <v>44197</v>
      </c>
      <c r="F78" s="81">
        <v>22.845872583333332</v>
      </c>
      <c r="G78" s="30"/>
      <c r="H78" s="30"/>
      <c r="I78" s="30"/>
      <c r="J78" s="64"/>
      <c r="K78" s="64"/>
      <c r="L78" s="64"/>
      <c r="M78" s="64"/>
      <c r="N78" s="30"/>
    </row>
    <row r="79" spans="1:14" x14ac:dyDescent="0.25">
      <c r="B79" s="30">
        <v>2021</v>
      </c>
      <c r="C79" s="30">
        <v>2</v>
      </c>
      <c r="D79" s="124">
        <v>27.753511</v>
      </c>
      <c r="E79" s="125">
        <v>44228</v>
      </c>
      <c r="F79" s="81">
        <v>22.188118666666668</v>
      </c>
      <c r="G79" s="46"/>
      <c r="H79" s="46"/>
      <c r="I79" s="46"/>
    </row>
    <row r="80" spans="1:14" x14ac:dyDescent="0.25">
      <c r="B80" s="30">
        <v>2021</v>
      </c>
      <c r="C80" s="30">
        <v>3</v>
      </c>
      <c r="D80" s="124">
        <v>31.891143</v>
      </c>
      <c r="E80" s="125">
        <v>44256</v>
      </c>
      <c r="F80" s="81">
        <v>22.72577583333333</v>
      </c>
      <c r="G80" s="46"/>
      <c r="H80" s="46"/>
      <c r="I80" s="46"/>
    </row>
    <row r="81" spans="2:9" x14ac:dyDescent="0.25">
      <c r="B81" s="30">
        <v>2021</v>
      </c>
      <c r="C81" s="30">
        <v>4</v>
      </c>
      <c r="D81" s="124">
        <v>31.551729999999999</v>
      </c>
      <c r="E81" s="125">
        <v>44287</v>
      </c>
      <c r="F81" s="81">
        <v>24.34470858333334</v>
      </c>
      <c r="G81" s="46"/>
      <c r="H81" s="46"/>
      <c r="I81" s="46"/>
    </row>
    <row r="82" spans="2:9" x14ac:dyDescent="0.25">
      <c r="B82" s="30">
        <v>2021</v>
      </c>
      <c r="C82" s="30">
        <v>5</v>
      </c>
      <c r="D82" s="124">
        <v>10.530028</v>
      </c>
      <c r="E82" s="125">
        <v>44317</v>
      </c>
      <c r="F82" s="81">
        <v>23.957519083333334</v>
      </c>
      <c r="G82" s="46"/>
      <c r="H82" s="46"/>
      <c r="I82" s="46"/>
    </row>
    <row r="83" spans="2:9" x14ac:dyDescent="0.25">
      <c r="B83" s="30">
        <v>2021</v>
      </c>
      <c r="C83" s="30">
        <v>6</v>
      </c>
      <c r="D83" s="124">
        <v>31.144292</v>
      </c>
      <c r="E83" s="125">
        <v>44348</v>
      </c>
      <c r="F83" s="81">
        <v>25.156043916666672</v>
      </c>
      <c r="G83" s="46"/>
      <c r="H83" s="46"/>
      <c r="I83" s="46"/>
    </row>
    <row r="84" spans="2:9" x14ac:dyDescent="0.25">
      <c r="B84" s="30">
        <v>2021</v>
      </c>
      <c r="C84" s="30">
        <v>7</v>
      </c>
      <c r="D84" s="124">
        <v>43.610391</v>
      </c>
      <c r="E84" s="125">
        <v>44378</v>
      </c>
      <c r="F84" s="81">
        <v>26.837944166666663</v>
      </c>
      <c r="G84" s="46"/>
      <c r="H84" s="46"/>
      <c r="I84" s="46"/>
    </row>
    <row r="85" spans="2:9" x14ac:dyDescent="0.25">
      <c r="B85" s="30">
        <v>2021</v>
      </c>
      <c r="C85" s="30">
        <v>8</v>
      </c>
      <c r="D85" s="124">
        <v>40.619236000000001</v>
      </c>
      <c r="E85" s="125">
        <v>44409</v>
      </c>
      <c r="F85" s="81">
        <v>28.345933833333333</v>
      </c>
      <c r="G85" s="46"/>
      <c r="H85" s="46"/>
      <c r="I85" s="46"/>
    </row>
    <row r="86" spans="2:9" x14ac:dyDescent="0.25">
      <c r="B86" s="30">
        <v>2021</v>
      </c>
      <c r="C86" s="30">
        <v>9</v>
      </c>
      <c r="D86" s="124">
        <v>34.24071</v>
      </c>
      <c r="E86" s="125">
        <v>44440</v>
      </c>
      <c r="F86" s="81">
        <v>28.934305166666665</v>
      </c>
      <c r="G86" s="46"/>
      <c r="H86" s="46"/>
      <c r="I86" s="46"/>
    </row>
    <row r="87" spans="2:9" x14ac:dyDescent="0.25">
      <c r="B87" s="30">
        <v>2021</v>
      </c>
      <c r="C87" s="30">
        <v>10</v>
      </c>
      <c r="D87" s="124">
        <v>28.716608000000001</v>
      </c>
      <c r="E87" s="125">
        <v>44470</v>
      </c>
      <c r="F87" s="81">
        <v>29.3628295</v>
      </c>
      <c r="G87" s="46"/>
      <c r="H87" s="46"/>
      <c r="I87" s="46"/>
    </row>
    <row r="88" spans="2:9" x14ac:dyDescent="0.25">
      <c r="B88" s="30">
        <v>2021</v>
      </c>
      <c r="C88" s="30">
        <v>11</v>
      </c>
      <c r="D88" s="124">
        <v>42.769477000000002</v>
      </c>
      <c r="E88" s="125">
        <v>44501</v>
      </c>
      <c r="F88" s="81">
        <v>30.469871666666663</v>
      </c>
      <c r="G88" s="46"/>
      <c r="H88" s="46"/>
      <c r="I88" s="46"/>
    </row>
    <row r="89" spans="2:9" x14ac:dyDescent="0.25">
      <c r="B89" s="30">
        <v>2021</v>
      </c>
      <c r="C89" s="30">
        <v>12</v>
      </c>
      <c r="D89" s="124">
        <v>35.838425000000001</v>
      </c>
      <c r="E89" s="125">
        <v>44531</v>
      </c>
      <c r="F89" s="81">
        <v>31.341292749999997</v>
      </c>
      <c r="G89" s="46"/>
      <c r="H89" s="46"/>
      <c r="I89" s="46"/>
    </row>
    <row r="90" spans="2:9" x14ac:dyDescent="0.25">
      <c r="B90" s="30">
        <v>2022</v>
      </c>
      <c r="C90" s="30">
        <v>1</v>
      </c>
      <c r="D90" s="124">
        <v>30.416687</v>
      </c>
      <c r="E90" s="125">
        <v>44562</v>
      </c>
      <c r="F90" s="81">
        <v>32.42351983333333</v>
      </c>
      <c r="G90" s="46"/>
      <c r="H90" s="46"/>
      <c r="I90" s="46"/>
    </row>
    <row r="91" spans="2:9" x14ac:dyDescent="0.25">
      <c r="B91" s="30">
        <v>2022</v>
      </c>
      <c r="C91" s="30">
        <v>2</v>
      </c>
      <c r="D91" s="124">
        <v>67.927678</v>
      </c>
      <c r="E91" s="125">
        <v>44593</v>
      </c>
      <c r="F91" s="81">
        <v>35.771367083333338</v>
      </c>
      <c r="G91" s="46"/>
      <c r="H91" s="46"/>
      <c r="I91" s="46"/>
    </row>
    <row r="92" spans="2:9" x14ac:dyDescent="0.25">
      <c r="B92" s="30">
        <v>2022</v>
      </c>
      <c r="C92" s="30">
        <v>3</v>
      </c>
      <c r="D92" s="124">
        <v>33.049954</v>
      </c>
      <c r="E92" s="125">
        <v>44621</v>
      </c>
      <c r="F92" s="81">
        <v>35.86793466666667</v>
      </c>
      <c r="G92" s="46"/>
      <c r="H92" s="46"/>
      <c r="I92" s="46"/>
    </row>
    <row r="93" spans="2:9" x14ac:dyDescent="0.25">
      <c r="B93" s="30">
        <v>2022</v>
      </c>
      <c r="C93" s="30">
        <v>4</v>
      </c>
      <c r="D93" s="124">
        <v>25.703426</v>
      </c>
      <c r="E93" s="125">
        <v>44652</v>
      </c>
      <c r="F93" s="81">
        <v>35.380575999999998</v>
      </c>
      <c r="G93" s="46"/>
      <c r="H93" s="46"/>
      <c r="I93" s="46"/>
    </row>
    <row r="94" spans="2:9" x14ac:dyDescent="0.25">
      <c r="B94" s="30">
        <v>2022</v>
      </c>
      <c r="C94" s="30">
        <v>5</v>
      </c>
      <c r="D94" s="124">
        <v>32.368020000000001</v>
      </c>
      <c r="E94" s="125">
        <v>44682</v>
      </c>
      <c r="F94" s="81">
        <v>37.200408666666668</v>
      </c>
      <c r="G94" s="46"/>
      <c r="H94" s="46"/>
      <c r="I94" s="46"/>
    </row>
    <row r="95" spans="2:9" x14ac:dyDescent="0.25">
      <c r="B95" s="30">
        <v>2022</v>
      </c>
      <c r="C95" s="30">
        <v>6</v>
      </c>
      <c r="D95" s="124">
        <v>28.566893</v>
      </c>
      <c r="E95" s="125">
        <v>44713</v>
      </c>
      <c r="F95" s="81">
        <v>36.985625416666672</v>
      </c>
      <c r="G95" s="46"/>
      <c r="H95" s="46"/>
      <c r="I95" s="46"/>
    </row>
    <row r="96" spans="2:9" x14ac:dyDescent="0.25">
      <c r="B96" s="30">
        <v>2022</v>
      </c>
      <c r="C96" s="30">
        <v>7</v>
      </c>
      <c r="D96" s="124">
        <v>33.842533000000003</v>
      </c>
      <c r="E96" s="125">
        <v>44743</v>
      </c>
      <c r="F96" s="81">
        <v>36.171637249999996</v>
      </c>
      <c r="G96" s="46"/>
      <c r="H96" s="46"/>
      <c r="I96" s="46"/>
    </row>
    <row r="97" spans="2:9" x14ac:dyDescent="0.25">
      <c r="B97" s="30">
        <v>2022</v>
      </c>
      <c r="C97" s="30">
        <v>8</v>
      </c>
      <c r="D97" s="124">
        <v>40.446972000000002</v>
      </c>
      <c r="E97" s="125">
        <v>44774</v>
      </c>
      <c r="F97" s="81">
        <v>36.157281916666669</v>
      </c>
      <c r="G97" s="46"/>
      <c r="H97" s="46"/>
      <c r="I97" s="46"/>
    </row>
    <row r="98" spans="2:9" x14ac:dyDescent="0.25">
      <c r="B98" s="30">
        <v>2022</v>
      </c>
      <c r="C98" s="30">
        <v>9</v>
      </c>
      <c r="D98" s="124">
        <v>32.751356999999999</v>
      </c>
      <c r="E98" s="125">
        <v>44805</v>
      </c>
      <c r="F98" s="81">
        <v>36.033169166666667</v>
      </c>
      <c r="G98" s="46"/>
      <c r="H98" s="46"/>
      <c r="I98" s="46"/>
    </row>
    <row r="99" spans="2:9" x14ac:dyDescent="0.25">
      <c r="B99" s="30">
        <v>2022</v>
      </c>
      <c r="C99" s="30">
        <v>10</v>
      </c>
      <c r="D99" s="124">
        <v>28.727197</v>
      </c>
      <c r="E99" s="125">
        <v>44835</v>
      </c>
      <c r="F99" s="81">
        <v>36.03405158333333</v>
      </c>
      <c r="G99" s="46"/>
      <c r="H99" s="46"/>
      <c r="I99" s="46"/>
    </row>
    <row r="100" spans="2:9" x14ac:dyDescent="0.25">
      <c r="B100" s="30">
        <v>2022</v>
      </c>
      <c r="C100" s="30">
        <v>11</v>
      </c>
      <c r="D100" s="124">
        <v>32.552011999999998</v>
      </c>
      <c r="E100" s="125">
        <v>44866</v>
      </c>
      <c r="F100" s="81">
        <v>35.182596166666663</v>
      </c>
      <c r="G100" s="46"/>
      <c r="H100" s="46"/>
      <c r="I100" s="46"/>
    </row>
    <row r="101" spans="2:9" x14ac:dyDescent="0.25">
      <c r="B101" s="30">
        <v>2022</v>
      </c>
      <c r="C101" s="30">
        <v>12</v>
      </c>
      <c r="D101" s="124">
        <v>32.081418999999997</v>
      </c>
      <c r="E101" s="125">
        <v>44896</v>
      </c>
      <c r="F101" s="81">
        <v>34.869512333333326</v>
      </c>
      <c r="G101" s="46"/>
      <c r="H101" s="46"/>
      <c r="I101" s="46"/>
    </row>
    <row r="102" spans="2:9" x14ac:dyDescent="0.25">
      <c r="B102" s="30" t="s">
        <v>172</v>
      </c>
      <c r="C102" s="30">
        <v>1</v>
      </c>
      <c r="D102" s="124">
        <v>16.187664999999999</v>
      </c>
      <c r="E102" s="125">
        <v>44927</v>
      </c>
      <c r="F102" s="81">
        <v>33.683760499999998</v>
      </c>
      <c r="G102" s="46"/>
      <c r="H102" s="46"/>
      <c r="I102" s="46"/>
    </row>
    <row r="103" spans="2:9" x14ac:dyDescent="0.25">
      <c r="B103" s="30" t="s">
        <v>172</v>
      </c>
      <c r="C103" s="30">
        <v>2</v>
      </c>
      <c r="D103" s="124">
        <v>30.321013000000001</v>
      </c>
      <c r="E103" s="125">
        <v>44958</v>
      </c>
      <c r="F103" s="81">
        <v>30.549871749999994</v>
      </c>
      <c r="G103" s="46"/>
      <c r="H103" s="46"/>
      <c r="I103" s="46"/>
    </row>
    <row r="104" spans="2:9" x14ac:dyDescent="0.25">
      <c r="B104" s="30" t="s">
        <v>172</v>
      </c>
      <c r="C104" s="30">
        <v>3</v>
      </c>
      <c r="D104" s="124">
        <v>33.606825999999998</v>
      </c>
      <c r="E104" s="125">
        <v>44986</v>
      </c>
      <c r="F104" s="81">
        <v>30.596277749999995</v>
      </c>
      <c r="G104" s="46"/>
      <c r="H104" s="46"/>
      <c r="I104" s="46"/>
    </row>
    <row r="105" spans="2:9" x14ac:dyDescent="0.25">
      <c r="B105" s="30" t="s">
        <v>172</v>
      </c>
      <c r="C105" s="30">
        <v>4</v>
      </c>
      <c r="D105" s="124">
        <v>30.595514000000001</v>
      </c>
      <c r="E105" s="125">
        <v>45017</v>
      </c>
      <c r="F105" s="81">
        <v>31.003951749999995</v>
      </c>
      <c r="G105" s="46"/>
      <c r="H105" s="46"/>
      <c r="I105" s="46"/>
    </row>
    <row r="106" spans="2:9" x14ac:dyDescent="0.25">
      <c r="B106" s="30" t="s">
        <v>172</v>
      </c>
      <c r="C106" s="30">
        <v>5</v>
      </c>
      <c r="D106" s="124">
        <v>35.916170999999999</v>
      </c>
      <c r="E106" s="125">
        <v>45047</v>
      </c>
      <c r="F106" s="81">
        <v>31.299631000000002</v>
      </c>
      <c r="G106" s="46"/>
      <c r="H106" s="46"/>
      <c r="I106" s="46"/>
    </row>
    <row r="107" spans="2:9" x14ac:dyDescent="0.25">
      <c r="B107" s="30" t="s">
        <v>172</v>
      </c>
      <c r="C107" s="30">
        <v>6</v>
      </c>
      <c r="D107" s="124">
        <v>36.135694000000001</v>
      </c>
      <c r="E107" s="125">
        <v>45078</v>
      </c>
      <c r="F107" s="81">
        <v>31.930364416666663</v>
      </c>
      <c r="G107" s="46"/>
      <c r="H107" s="46"/>
      <c r="I107" s="46"/>
    </row>
    <row r="108" spans="2:9" x14ac:dyDescent="0.25">
      <c r="B108" s="30" t="s">
        <v>172</v>
      </c>
      <c r="C108" s="30">
        <v>7</v>
      </c>
      <c r="D108" s="124">
        <v>41.892316999999998</v>
      </c>
      <c r="E108" s="125">
        <v>45108</v>
      </c>
      <c r="F108" s="81">
        <v>32.60117975</v>
      </c>
      <c r="G108" s="46"/>
      <c r="H108" s="46"/>
      <c r="I108" s="46"/>
    </row>
    <row r="109" spans="2:9" x14ac:dyDescent="0.25">
      <c r="B109" s="30" t="s">
        <v>172</v>
      </c>
      <c r="C109" s="30">
        <v>8</v>
      </c>
      <c r="D109" s="124">
        <v>45.747177000000001</v>
      </c>
      <c r="E109" s="125">
        <v>45139</v>
      </c>
      <c r="F109" s="81">
        <v>33.042863500000003</v>
      </c>
      <c r="G109" s="46"/>
      <c r="H109" s="46"/>
      <c r="I109" s="46"/>
    </row>
    <row r="110" spans="2:9" x14ac:dyDescent="0.25">
      <c r="B110" s="30" t="s">
        <v>172</v>
      </c>
      <c r="C110" s="30">
        <v>9</v>
      </c>
      <c r="D110" s="124">
        <v>37.549605</v>
      </c>
      <c r="E110" s="125">
        <v>45170</v>
      </c>
      <c r="F110" s="81">
        <v>33.442717500000001</v>
      </c>
      <c r="G110" s="46"/>
      <c r="H110" s="46"/>
      <c r="I110" s="46"/>
    </row>
    <row r="111" spans="2:9" x14ac:dyDescent="0.25">
      <c r="B111" s="30" t="s">
        <v>172</v>
      </c>
      <c r="C111" s="30">
        <v>10</v>
      </c>
      <c r="D111" s="124">
        <v>37.524303000000003</v>
      </c>
      <c r="E111" s="125">
        <v>45200</v>
      </c>
      <c r="F111" s="81">
        <v>34.175809666666673</v>
      </c>
      <c r="G111" s="46"/>
      <c r="H111" s="46"/>
      <c r="I111" s="46"/>
    </row>
    <row r="112" spans="2:9" x14ac:dyDescent="0.25">
      <c r="B112" s="30" t="s">
        <v>172</v>
      </c>
      <c r="C112" s="30">
        <v>11</v>
      </c>
      <c r="D112" s="124">
        <v>31.624131999999999</v>
      </c>
      <c r="E112" s="125">
        <v>45231</v>
      </c>
      <c r="F112" s="81">
        <v>34.098486333333327</v>
      </c>
      <c r="G112" s="46"/>
      <c r="H112" s="46"/>
      <c r="I112" s="46"/>
    </row>
    <row r="113" spans="2:10" x14ac:dyDescent="0.25">
      <c r="B113" s="30" t="s">
        <v>172</v>
      </c>
      <c r="C113" s="30">
        <v>12</v>
      </c>
      <c r="D113" s="124">
        <v>34.386234000000002</v>
      </c>
      <c r="E113" s="125">
        <v>45261</v>
      </c>
      <c r="F113" s="81">
        <v>34.290554249999992</v>
      </c>
      <c r="G113" s="46"/>
      <c r="H113" s="46"/>
      <c r="I113" s="46"/>
    </row>
    <row r="114" spans="2:10" x14ac:dyDescent="0.25">
      <c r="B114" s="30">
        <v>2020</v>
      </c>
      <c r="C114" s="30">
        <v>1</v>
      </c>
      <c r="D114" s="124">
        <v>23.188365000000001</v>
      </c>
      <c r="E114" s="125">
        <v>45292</v>
      </c>
      <c r="F114" s="81">
        <v>34.873945916666663</v>
      </c>
      <c r="G114" s="46"/>
      <c r="H114" s="46"/>
      <c r="I114" s="46"/>
    </row>
    <row r="115" spans="2:10" x14ac:dyDescent="0.25">
      <c r="B115" s="30">
        <v>2020</v>
      </c>
      <c r="C115" s="30">
        <v>2</v>
      </c>
      <c r="D115" s="124">
        <v>27.519777999999999</v>
      </c>
      <c r="E115" s="125">
        <v>45323</v>
      </c>
      <c r="F115" s="81">
        <v>34.640509666666652</v>
      </c>
      <c r="G115" s="46"/>
      <c r="H115" s="46"/>
      <c r="I115" s="46"/>
    </row>
    <row r="116" spans="2:10" x14ac:dyDescent="0.25">
      <c r="B116" s="30">
        <v>2020</v>
      </c>
      <c r="C116" s="30">
        <v>3</v>
      </c>
      <c r="D116" s="124">
        <v>33.141604999999998</v>
      </c>
      <c r="E116" s="125">
        <v>45352</v>
      </c>
      <c r="F116" s="81">
        <v>34.601741249999996</v>
      </c>
      <c r="G116" s="46"/>
      <c r="H116" s="46"/>
      <c r="I116" s="46"/>
      <c r="J116" s="74"/>
    </row>
    <row r="117" spans="2:10" x14ac:dyDescent="0.25">
      <c r="B117" s="30">
        <v>2020</v>
      </c>
      <c r="C117" s="30">
        <v>4</v>
      </c>
      <c r="D117" s="124">
        <v>33.39575</v>
      </c>
      <c r="E117" s="125">
        <v>45383</v>
      </c>
      <c r="F117" s="81">
        <v>34.835094249999997</v>
      </c>
      <c r="G117" s="46"/>
      <c r="H117" s="46"/>
      <c r="I117" s="46"/>
      <c r="J117" s="74"/>
    </row>
    <row r="118" spans="2:10" x14ac:dyDescent="0.25">
      <c r="B118" s="30">
        <v>2020</v>
      </c>
      <c r="C118" s="30">
        <v>5</v>
      </c>
      <c r="D118" s="124">
        <v>34.878708000000003</v>
      </c>
      <c r="E118" s="125">
        <v>45413</v>
      </c>
      <c r="F118" s="81">
        <v>34.748639000000004</v>
      </c>
      <c r="G118" s="46"/>
      <c r="H118" s="46"/>
      <c r="I118" s="46"/>
      <c r="J118" s="74"/>
    </row>
    <row r="119" spans="2:10" x14ac:dyDescent="0.25">
      <c r="B119" s="30">
        <v>2020</v>
      </c>
      <c r="C119" s="30">
        <v>6</v>
      </c>
      <c r="D119" s="124">
        <v>27.962368000000001</v>
      </c>
      <c r="E119" s="125">
        <v>45444</v>
      </c>
      <c r="F119" s="81">
        <v>34.067528500000009</v>
      </c>
      <c r="G119" s="46"/>
      <c r="H119" s="46"/>
      <c r="I119" s="46"/>
      <c r="J119" s="74"/>
    </row>
    <row r="120" spans="2:10" x14ac:dyDescent="0.25">
      <c r="B120" s="30">
        <v>2020</v>
      </c>
      <c r="C120" s="30">
        <v>7</v>
      </c>
      <c r="D120" s="124">
        <v>30.036045000000001</v>
      </c>
      <c r="E120" s="125">
        <v>45474</v>
      </c>
      <c r="F120" s="81">
        <v>33.079505833333336</v>
      </c>
      <c r="G120" s="46"/>
      <c r="H120" s="46"/>
      <c r="I120" s="46"/>
      <c r="J120" s="74"/>
    </row>
    <row r="121" spans="2:10" x14ac:dyDescent="0.25">
      <c r="B121" s="30">
        <v>2020</v>
      </c>
      <c r="C121" s="30">
        <v>8</v>
      </c>
      <c r="D121" s="124">
        <v>28.519386000000001</v>
      </c>
      <c r="E121" s="125">
        <v>45505</v>
      </c>
      <c r="F121" s="81">
        <v>31.643856583333335</v>
      </c>
      <c r="G121" s="46"/>
      <c r="H121" s="46"/>
      <c r="I121" s="46"/>
      <c r="J121" s="74"/>
    </row>
    <row r="122" spans="2:10" x14ac:dyDescent="0.25">
      <c r="B122" s="30">
        <v>2020</v>
      </c>
      <c r="C122" s="30">
        <v>9</v>
      </c>
      <c r="D122" s="124">
        <v>0</v>
      </c>
      <c r="E122" s="125">
        <v>45536</v>
      </c>
      <c r="F122" s="81">
        <v>28.514722833333337</v>
      </c>
      <c r="G122" s="46"/>
      <c r="H122" s="46"/>
      <c r="I122" s="46"/>
      <c r="J122" s="74"/>
    </row>
    <row r="123" spans="2:10" x14ac:dyDescent="0.25">
      <c r="B123" s="30">
        <v>2020</v>
      </c>
      <c r="C123" s="30">
        <v>10</v>
      </c>
      <c r="D123" s="124">
        <v>0</v>
      </c>
      <c r="E123" s="125">
        <v>45566</v>
      </c>
      <c r="F123" s="81">
        <v>25.387697583333331</v>
      </c>
      <c r="G123" s="46"/>
      <c r="H123" s="46"/>
      <c r="I123" s="46"/>
      <c r="J123" s="74"/>
    </row>
    <row r="124" spans="2:10" x14ac:dyDescent="0.25">
      <c r="B124" s="30">
        <v>2020</v>
      </c>
      <c r="C124" s="30">
        <v>11</v>
      </c>
      <c r="D124" s="124">
        <v>0</v>
      </c>
      <c r="E124" s="125">
        <v>45597</v>
      </c>
      <c r="F124" s="81">
        <v>22.752353250000002</v>
      </c>
      <c r="G124" s="46"/>
      <c r="H124" s="46"/>
      <c r="I124" s="46"/>
      <c r="J124" s="74"/>
    </row>
    <row r="125" spans="2:10" x14ac:dyDescent="0.25">
      <c r="B125" s="30">
        <v>2020</v>
      </c>
      <c r="C125" s="30">
        <v>12</v>
      </c>
      <c r="D125" s="124">
        <v>0</v>
      </c>
      <c r="E125" s="125">
        <v>45627</v>
      </c>
      <c r="F125" s="81">
        <v>19.886833750000001</v>
      </c>
      <c r="G125" s="46"/>
      <c r="H125" s="46"/>
      <c r="I125" s="46"/>
      <c r="J125" s="74"/>
    </row>
    <row r="126" spans="2:10" x14ac:dyDescent="0.25">
      <c r="B126" s="46"/>
      <c r="C126" s="46"/>
      <c r="D126" s="46"/>
      <c r="E126" s="46"/>
      <c r="F126" s="46"/>
      <c r="G126" s="46"/>
      <c r="H126" s="46"/>
      <c r="I126" s="46"/>
    </row>
    <row r="127" spans="2:10" x14ac:dyDescent="0.25">
      <c r="B127" s="46"/>
      <c r="C127" s="46"/>
      <c r="D127" s="46"/>
      <c r="E127" s="46"/>
      <c r="F127" s="46"/>
      <c r="G127" s="46"/>
      <c r="H127" s="46"/>
      <c r="I127" s="46"/>
    </row>
    <row r="128" spans="2:10" x14ac:dyDescent="0.25">
      <c r="B128" s="46"/>
      <c r="C128" s="46"/>
      <c r="D128" s="46"/>
      <c r="E128" s="46"/>
      <c r="F128" s="46"/>
      <c r="G128" s="46"/>
      <c r="H128" s="46"/>
      <c r="I128" s="46"/>
    </row>
    <row r="129" spans="2:9" x14ac:dyDescent="0.25">
      <c r="B129" s="46"/>
      <c r="C129" s="46"/>
      <c r="D129" s="46"/>
      <c r="E129" s="46"/>
      <c r="F129" s="46"/>
      <c r="G129" s="46"/>
      <c r="H129" s="46"/>
      <c r="I129" s="46"/>
    </row>
    <row r="130" spans="2:9" x14ac:dyDescent="0.25">
      <c r="B130" s="46"/>
      <c r="C130" s="46"/>
      <c r="D130" s="46"/>
      <c r="E130" s="46"/>
      <c r="F130" s="46"/>
      <c r="G130" s="46"/>
      <c r="H130" s="46"/>
      <c r="I130" s="46"/>
    </row>
    <row r="131" spans="2:9" x14ac:dyDescent="0.25">
      <c r="B131" s="46"/>
      <c r="C131" s="46"/>
      <c r="D131" s="46"/>
      <c r="E131" s="46"/>
      <c r="F131" s="46"/>
      <c r="G131" s="46"/>
      <c r="H131" s="46"/>
      <c r="I131" s="46"/>
    </row>
    <row r="132" spans="2:9" x14ac:dyDescent="0.25">
      <c r="B132" s="46"/>
      <c r="C132" s="46"/>
      <c r="D132" s="46"/>
      <c r="E132" s="46"/>
      <c r="F132" s="46"/>
      <c r="G132" s="46"/>
      <c r="H132" s="46"/>
      <c r="I132" s="46"/>
    </row>
    <row r="133" spans="2:9" x14ac:dyDescent="0.25">
      <c r="B133" s="46"/>
      <c r="C133" s="46"/>
      <c r="D133" s="46"/>
      <c r="E133" s="46"/>
      <c r="F133" s="46"/>
      <c r="G133" s="46"/>
      <c r="H133" s="46"/>
      <c r="I133" s="46"/>
    </row>
    <row r="134" spans="2:9" x14ac:dyDescent="0.25">
      <c r="B134" s="46"/>
      <c r="C134" s="46"/>
      <c r="D134" s="46"/>
      <c r="E134" s="46"/>
      <c r="F134" s="46"/>
      <c r="G134" s="46"/>
      <c r="H134" s="46"/>
      <c r="I134" s="46"/>
    </row>
    <row r="135" spans="2:9" x14ac:dyDescent="0.25">
      <c r="B135" s="46"/>
      <c r="C135" s="46"/>
      <c r="D135" s="46"/>
      <c r="E135" s="46"/>
      <c r="F135" s="46"/>
      <c r="G135" s="46"/>
      <c r="H135" s="46"/>
      <c r="I135" s="46"/>
    </row>
  </sheetData>
  <mergeCells count="8">
    <mergeCell ref="C31:K31"/>
    <mergeCell ref="C32:K32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32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O135"/>
  <sheetViews>
    <sheetView zoomScaleNormal="100" zoomScaleSheetLayoutView="100" workbookViewId="0"/>
  </sheetViews>
  <sheetFormatPr baseColWidth="10" defaultColWidth="11.453125" defaultRowHeight="12.5" x14ac:dyDescent="0.25"/>
  <cols>
    <col min="1" max="1" width="1.90625" style="45" customWidth="1"/>
    <col min="2" max="2" width="13" style="45" customWidth="1"/>
    <col min="3" max="8" width="10.453125" style="45" customWidth="1"/>
    <col min="9" max="11" width="11.36328125" style="45" customWidth="1"/>
    <col min="12" max="12" width="1.90625" style="45" customWidth="1"/>
    <col min="13" max="13" width="11.453125" style="45"/>
    <col min="14" max="14" width="3" style="46" customWidth="1"/>
    <col min="15" max="16384" width="11.453125" style="45"/>
  </cols>
  <sheetData>
    <row r="1" spans="1:15" ht="15.65" customHeight="1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5" ht="15.65" customHeigh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5" ht="15.6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5" ht="15.65" customHeight="1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5" ht="33" customHeight="1" x14ac:dyDescent="0.2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5" ht="15.65" customHeight="1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5" ht="13" x14ac:dyDescent="0.3">
      <c r="A7" s="47"/>
      <c r="B7" s="48"/>
      <c r="C7" s="136" t="s">
        <v>166</v>
      </c>
      <c r="D7" s="136"/>
      <c r="E7" s="136"/>
      <c r="F7" s="136"/>
      <c r="G7" s="136"/>
      <c r="H7" s="136"/>
      <c r="I7" s="136"/>
      <c r="J7" s="136"/>
      <c r="K7" s="136"/>
      <c r="L7" s="50"/>
    </row>
    <row r="8" spans="1:15" ht="13" x14ac:dyDescent="0.3">
      <c r="A8" s="47"/>
      <c r="B8" s="48"/>
      <c r="C8" s="132" t="s">
        <v>53</v>
      </c>
      <c r="D8" s="132"/>
      <c r="E8" s="132"/>
      <c r="F8" s="132"/>
      <c r="G8" s="132"/>
      <c r="H8" s="132"/>
      <c r="I8" s="132"/>
      <c r="J8" s="132"/>
      <c r="K8" s="132"/>
      <c r="L8" s="50"/>
    </row>
    <row r="9" spans="1:15" ht="13.25" x14ac:dyDescent="0.25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</row>
    <row r="10" spans="1:15" ht="15.75" customHeight="1" x14ac:dyDescent="0.3">
      <c r="A10" s="47"/>
      <c r="B10" s="52"/>
      <c r="C10" s="137" t="s">
        <v>1</v>
      </c>
      <c r="D10" s="137"/>
      <c r="E10" s="137"/>
      <c r="F10" s="137"/>
      <c r="G10" s="137"/>
      <c r="H10" s="137"/>
      <c r="I10" s="130" t="s">
        <v>175</v>
      </c>
      <c r="J10" s="130" t="s">
        <v>177</v>
      </c>
      <c r="K10" s="130" t="s">
        <v>173</v>
      </c>
      <c r="L10" s="50"/>
    </row>
    <row r="11" spans="1:15" ht="13" x14ac:dyDescent="0.3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30"/>
      <c r="J11" s="130"/>
      <c r="K11" s="130"/>
      <c r="L11" s="50"/>
      <c r="O11" s="76"/>
    </row>
    <row r="12" spans="1:15" ht="12" customHeight="1" x14ac:dyDescent="0.25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O12" s="46"/>
    </row>
    <row r="13" spans="1:15" ht="13.25" x14ac:dyDescent="0.25">
      <c r="A13" s="47"/>
      <c r="B13" s="55" t="s">
        <v>5</v>
      </c>
      <c r="C13" s="56">
        <v>9.5087980000000005</v>
      </c>
      <c r="D13" s="56">
        <v>8.6907010000000007</v>
      </c>
      <c r="E13" s="56">
        <v>8.2216120000000004</v>
      </c>
      <c r="F13" s="56">
        <v>11.208561</v>
      </c>
      <c r="G13" s="56">
        <v>13.53112</v>
      </c>
      <c r="H13" s="56">
        <v>11.420843</v>
      </c>
      <c r="I13" s="56">
        <v>-15.595730434731191</v>
      </c>
      <c r="J13" s="56">
        <v>84.404269565268805</v>
      </c>
      <c r="K13" s="56">
        <v>20.721295088638048</v>
      </c>
      <c r="L13" s="50"/>
      <c r="N13" s="46">
        <v>1</v>
      </c>
      <c r="O13" s="46"/>
    </row>
    <row r="14" spans="1:15" ht="13.25" x14ac:dyDescent="0.25">
      <c r="A14" s="47"/>
      <c r="B14" s="55" t="s">
        <v>6</v>
      </c>
      <c r="C14" s="56">
        <v>11.528999000000001</v>
      </c>
      <c r="D14" s="56">
        <v>11.353825000000001</v>
      </c>
      <c r="E14" s="56">
        <v>9.8397410000000001</v>
      </c>
      <c r="F14" s="56">
        <v>15.896898999999999</v>
      </c>
      <c r="G14" s="56">
        <v>27.906008</v>
      </c>
      <c r="H14" s="56">
        <v>18.16151</v>
      </c>
      <c r="I14" s="56">
        <v>-34.918996654770538</v>
      </c>
      <c r="J14" s="56">
        <v>65.081003345229462</v>
      </c>
      <c r="K14" s="56">
        <v>75.543720822532762</v>
      </c>
      <c r="L14" s="50"/>
      <c r="N14" s="46">
        <v>1</v>
      </c>
      <c r="O14" s="46"/>
    </row>
    <row r="15" spans="1:15" ht="13.25" x14ac:dyDescent="0.25">
      <c r="A15" s="47"/>
      <c r="B15" s="55" t="s">
        <v>7</v>
      </c>
      <c r="C15" s="56">
        <v>12.690557</v>
      </c>
      <c r="D15" s="56">
        <v>10.502618</v>
      </c>
      <c r="E15" s="56">
        <v>20.319514999999999</v>
      </c>
      <c r="F15" s="56">
        <v>19.306867</v>
      </c>
      <c r="G15" s="56">
        <v>17.517686999999999</v>
      </c>
      <c r="H15" s="56">
        <v>18.249101</v>
      </c>
      <c r="I15" s="56">
        <v>4.1752886668199984</v>
      </c>
      <c r="J15" s="56">
        <v>104.17528866681999</v>
      </c>
      <c r="K15" s="56">
        <v>-9.2670654436061604</v>
      </c>
      <c r="L15" s="50"/>
      <c r="N15" s="46">
        <v>1</v>
      </c>
      <c r="O15" s="46"/>
    </row>
    <row r="16" spans="1:15" ht="13.25" x14ac:dyDescent="0.25">
      <c r="A16" s="47"/>
      <c r="B16" s="55" t="s">
        <v>8</v>
      </c>
      <c r="C16" s="56">
        <v>14.749589</v>
      </c>
      <c r="D16" s="56">
        <v>6.8240540000000003</v>
      </c>
      <c r="E16" s="56">
        <v>21.846335</v>
      </c>
      <c r="F16" s="56">
        <v>15.667408</v>
      </c>
      <c r="G16" s="56">
        <v>13.479877999999999</v>
      </c>
      <c r="H16" s="56">
        <v>20.266005</v>
      </c>
      <c r="I16" s="56">
        <v>50.342644050636068</v>
      </c>
      <c r="J16" s="56">
        <v>150.34264405063607</v>
      </c>
      <c r="K16" s="56">
        <v>-13.962296762808501</v>
      </c>
      <c r="L16" s="50"/>
      <c r="N16" s="46">
        <v>1</v>
      </c>
      <c r="O16" s="46"/>
    </row>
    <row r="17" spans="1:15" ht="13.25" x14ac:dyDescent="0.25">
      <c r="A17" s="47"/>
      <c r="B17" s="55" t="s">
        <v>9</v>
      </c>
      <c r="C17" s="56">
        <v>17.293624000000001</v>
      </c>
      <c r="D17" s="56">
        <v>6.8556670000000004</v>
      </c>
      <c r="E17" s="56">
        <v>9.3319880000000008</v>
      </c>
      <c r="F17" s="56">
        <v>18.167963</v>
      </c>
      <c r="G17" s="56">
        <v>18.002417999999999</v>
      </c>
      <c r="H17" s="56">
        <v>23.060756000000001</v>
      </c>
      <c r="I17" s="56">
        <v>28.098103265905738</v>
      </c>
      <c r="J17" s="56">
        <v>128.09810326590573</v>
      </c>
      <c r="K17" s="56">
        <v>-0.91119186008911113</v>
      </c>
      <c r="L17" s="50"/>
      <c r="N17" s="46">
        <v>1</v>
      </c>
      <c r="O17" s="46"/>
    </row>
    <row r="18" spans="1:15" ht="13.25" x14ac:dyDescent="0.25">
      <c r="A18" s="47"/>
      <c r="B18" s="55" t="s">
        <v>10</v>
      </c>
      <c r="C18" s="56">
        <v>10.834714999999999</v>
      </c>
      <c r="D18" s="56">
        <v>8.6940810000000006</v>
      </c>
      <c r="E18" s="56">
        <v>21.558987999999999</v>
      </c>
      <c r="F18" s="56">
        <v>14.783702</v>
      </c>
      <c r="G18" s="56">
        <v>16.771925</v>
      </c>
      <c r="H18" s="56">
        <v>19.964860999999999</v>
      </c>
      <c r="I18" s="56">
        <v>19.037385392553329</v>
      </c>
      <c r="J18" s="56">
        <v>119.03738539255333</v>
      </c>
      <c r="K18" s="56">
        <v>13.448749169862872</v>
      </c>
      <c r="L18" s="50"/>
      <c r="M18" s="46"/>
      <c r="N18" s="46">
        <v>1</v>
      </c>
      <c r="O18" s="46"/>
    </row>
    <row r="19" spans="1:15" ht="13.25" x14ac:dyDescent="0.25">
      <c r="A19" s="47"/>
      <c r="B19" s="55" t="s">
        <v>11</v>
      </c>
      <c r="C19" s="56">
        <v>11.500063000000001</v>
      </c>
      <c r="D19" s="56">
        <v>8.8359109999999994</v>
      </c>
      <c r="E19" s="56">
        <v>25.949545000000001</v>
      </c>
      <c r="F19" s="56">
        <v>17.606131999999999</v>
      </c>
      <c r="G19" s="56">
        <v>15.714758</v>
      </c>
      <c r="H19" s="56">
        <v>17.619577</v>
      </c>
      <c r="I19" s="56">
        <v>12.121211157053779</v>
      </c>
      <c r="J19" s="56">
        <v>112.12121115705378</v>
      </c>
      <c r="K19" s="56">
        <v>-10.742700327363208</v>
      </c>
      <c r="L19" s="50"/>
      <c r="M19" s="46"/>
      <c r="N19" s="46">
        <v>1</v>
      </c>
      <c r="O19" s="46"/>
    </row>
    <row r="20" spans="1:15" ht="13.25" x14ac:dyDescent="0.25">
      <c r="A20" s="47"/>
      <c r="B20" s="55" t="s">
        <v>12</v>
      </c>
      <c r="C20" s="56">
        <v>14.656648000000001</v>
      </c>
      <c r="D20" s="56">
        <v>10.675177</v>
      </c>
      <c r="E20" s="56">
        <v>22.363128</v>
      </c>
      <c r="F20" s="56">
        <v>18.491983000000001</v>
      </c>
      <c r="G20" s="56">
        <v>14.852316</v>
      </c>
      <c r="H20" s="35">
        <v>20.816949000000001</v>
      </c>
      <c r="I20" s="35">
        <v>40.159615510469891</v>
      </c>
      <c r="J20" s="35">
        <v>140.15961551046991</v>
      </c>
      <c r="K20" s="35">
        <v>-19.682405072511699</v>
      </c>
      <c r="L20" s="50"/>
      <c r="M20" s="46"/>
      <c r="N20" s="46">
        <v>1</v>
      </c>
      <c r="O20" s="46"/>
    </row>
    <row r="21" spans="1:15" ht="13.25" x14ac:dyDescent="0.25">
      <c r="A21" s="47"/>
      <c r="B21" s="55" t="s">
        <v>13</v>
      </c>
      <c r="C21" s="56">
        <v>14.946486</v>
      </c>
      <c r="D21" s="56">
        <v>11.955539999999999</v>
      </c>
      <c r="E21" s="56">
        <v>24.045573999999998</v>
      </c>
      <c r="F21" s="56">
        <v>17.980915</v>
      </c>
      <c r="G21" s="56">
        <v>17.455712999999999</v>
      </c>
      <c r="H21" s="56"/>
      <c r="I21" s="56" t="s">
        <v>94</v>
      </c>
      <c r="J21" s="56" t="s">
        <v>94</v>
      </c>
      <c r="K21" s="56" t="s">
        <v>94</v>
      </c>
      <c r="L21" s="50"/>
      <c r="M21" s="46"/>
      <c r="N21" s="46" t="s">
        <v>94</v>
      </c>
      <c r="O21" s="46"/>
    </row>
    <row r="22" spans="1:15" ht="13.25" x14ac:dyDescent="0.25">
      <c r="A22" s="47"/>
      <c r="B22" s="55" t="s">
        <v>14</v>
      </c>
      <c r="C22" s="56">
        <v>13.62177</v>
      </c>
      <c r="D22" s="56">
        <v>11.963259000000001</v>
      </c>
      <c r="E22" s="56">
        <v>23.260881999999999</v>
      </c>
      <c r="F22" s="56">
        <v>13.742101999999999</v>
      </c>
      <c r="G22" s="56">
        <v>18.955389</v>
      </c>
      <c r="H22" s="56"/>
      <c r="I22" s="56" t="s">
        <v>94</v>
      </c>
      <c r="J22" s="56" t="s">
        <v>94</v>
      </c>
      <c r="K22" s="56" t="s">
        <v>94</v>
      </c>
      <c r="L22" s="50"/>
      <c r="M22" s="46"/>
      <c r="N22" s="46" t="s">
        <v>94</v>
      </c>
      <c r="O22" s="46"/>
    </row>
    <row r="23" spans="1:15" ht="13.25" x14ac:dyDescent="0.25">
      <c r="A23" s="47"/>
      <c r="B23" s="55" t="s">
        <v>15</v>
      </c>
      <c r="C23" s="56">
        <v>10.545470999999999</v>
      </c>
      <c r="D23" s="56">
        <v>10.401159</v>
      </c>
      <c r="E23" s="56">
        <v>45.057780000000001</v>
      </c>
      <c r="F23" s="56">
        <v>16.576691</v>
      </c>
      <c r="G23" s="56">
        <v>15.312785</v>
      </c>
      <c r="H23" s="56"/>
      <c r="I23" s="56" t="s">
        <v>94</v>
      </c>
      <c r="J23" s="56" t="s">
        <v>94</v>
      </c>
      <c r="K23" s="56" t="s">
        <v>94</v>
      </c>
      <c r="L23" s="50"/>
      <c r="M23" s="46"/>
      <c r="N23" s="46" t="s">
        <v>94</v>
      </c>
      <c r="O23" s="46"/>
    </row>
    <row r="24" spans="1:15" ht="13.25" x14ac:dyDescent="0.25">
      <c r="A24" s="47"/>
      <c r="B24" s="55" t="s">
        <v>16</v>
      </c>
      <c r="C24" s="56">
        <v>10.641059</v>
      </c>
      <c r="D24" s="56">
        <v>11.671673999999999</v>
      </c>
      <c r="E24" s="56">
        <v>26.146806000000002</v>
      </c>
      <c r="F24" s="56">
        <v>14.045733999999999</v>
      </c>
      <c r="G24" s="56">
        <v>13.114611</v>
      </c>
      <c r="H24" s="56"/>
      <c r="I24" s="56" t="s">
        <v>94</v>
      </c>
      <c r="J24" s="56" t="s">
        <v>94</v>
      </c>
      <c r="K24" s="56" t="s">
        <v>94</v>
      </c>
      <c r="L24" s="50"/>
      <c r="M24" s="46"/>
      <c r="N24" s="46" t="s">
        <v>94</v>
      </c>
      <c r="O24" s="46"/>
    </row>
    <row r="25" spans="1:15" ht="13.25" x14ac:dyDescent="0.25">
      <c r="A25" s="47"/>
      <c r="B25" s="57" t="s">
        <v>31</v>
      </c>
      <c r="C25" s="58">
        <v>152.51777900000002</v>
      </c>
      <c r="D25" s="58">
        <v>118.423666</v>
      </c>
      <c r="E25" s="58">
        <v>257.94189399999999</v>
      </c>
      <c r="F25" s="58">
        <v>193.47495700000005</v>
      </c>
      <c r="G25" s="58">
        <v>202.61460799999998</v>
      </c>
      <c r="H25" s="35">
        <v>149.55960199999998</v>
      </c>
      <c r="I25" s="21"/>
      <c r="J25" s="21"/>
      <c r="K25" s="21"/>
      <c r="L25" s="50"/>
      <c r="N25" s="45"/>
    </row>
    <row r="26" spans="1:15" ht="18.75" customHeight="1" x14ac:dyDescent="0.25">
      <c r="A26" s="47"/>
      <c r="B26" s="57" t="s">
        <v>17</v>
      </c>
      <c r="C26" s="58"/>
      <c r="D26" s="58">
        <v>-22.354189277828407</v>
      </c>
      <c r="E26" s="58">
        <v>117.81279258826527</v>
      </c>
      <c r="F26" s="58">
        <v>-24.992813691598293</v>
      </c>
      <c r="G26" s="58">
        <v>4.7239452287356931</v>
      </c>
      <c r="H26" s="21"/>
      <c r="I26" s="21"/>
      <c r="J26" s="21"/>
      <c r="K26" s="21"/>
      <c r="L26" s="50"/>
    </row>
    <row r="27" spans="1:15" ht="12" customHeight="1" x14ac:dyDescent="0.25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</row>
    <row r="28" spans="1:15" ht="18.75" customHeight="1" x14ac:dyDescent="0.3">
      <c r="A28" s="47"/>
      <c r="B28" s="57" t="s">
        <v>18</v>
      </c>
      <c r="C28" s="58">
        <v>102.76299300000001</v>
      </c>
      <c r="D28" s="58">
        <v>72.432034000000002</v>
      </c>
      <c r="E28" s="58">
        <v>139.43085199999999</v>
      </c>
      <c r="F28" s="58">
        <v>131.12951500000003</v>
      </c>
      <c r="G28" s="58">
        <v>137.77610999999999</v>
      </c>
      <c r="H28" s="35">
        <v>149.55960199999998</v>
      </c>
      <c r="I28" s="35">
        <v>8.5526380444330918</v>
      </c>
      <c r="J28" s="35">
        <v>108.5526380444331</v>
      </c>
      <c r="K28" s="35">
        <v>5.0687253742988103</v>
      </c>
      <c r="L28" s="50"/>
    </row>
    <row r="29" spans="1:15" ht="18.75" customHeight="1" x14ac:dyDescent="0.3">
      <c r="A29" s="47"/>
      <c r="B29" s="57" t="s">
        <v>17</v>
      </c>
      <c r="C29" s="58"/>
      <c r="D29" s="58">
        <v>-29.515449204559474</v>
      </c>
      <c r="E29" s="58">
        <v>92.498876947180548</v>
      </c>
      <c r="F29" s="58">
        <v>-5.9537303838607887</v>
      </c>
      <c r="G29" s="58">
        <v>5.0687253742988103</v>
      </c>
      <c r="H29" s="35">
        <v>8.5526380444330918</v>
      </c>
      <c r="I29" s="21"/>
      <c r="J29" s="21"/>
      <c r="K29" s="21"/>
      <c r="L29" s="50"/>
    </row>
    <row r="30" spans="1:15" ht="12" customHeight="1" x14ac:dyDescent="0.3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15" ht="14.25" customHeight="1" x14ac:dyDescent="0.3">
      <c r="A31" s="47"/>
      <c r="B31" s="63"/>
      <c r="C31" s="135" t="s">
        <v>139</v>
      </c>
      <c r="D31" s="135"/>
      <c r="E31" s="135"/>
      <c r="F31" s="135"/>
      <c r="G31" s="135"/>
      <c r="H31" s="135"/>
      <c r="I31" s="135"/>
      <c r="J31" s="135"/>
      <c r="K31" s="135"/>
      <c r="L31" s="50"/>
    </row>
    <row r="32" spans="1:15" s="64" customFormat="1" ht="13" x14ac:dyDescent="0.25">
      <c r="A32" s="65"/>
      <c r="B32" s="52"/>
      <c r="C32" s="135" t="s">
        <v>141</v>
      </c>
      <c r="D32" s="135"/>
      <c r="E32" s="135"/>
      <c r="F32" s="135"/>
      <c r="G32" s="135"/>
      <c r="H32" s="135"/>
      <c r="I32" s="135"/>
      <c r="J32" s="135"/>
      <c r="K32" s="135"/>
      <c r="L32" s="50"/>
      <c r="M32" s="45"/>
      <c r="N32" s="46" t="s">
        <v>94</v>
      </c>
      <c r="O32" s="45"/>
    </row>
    <row r="33" spans="1:15" s="64" customFormat="1" ht="13" x14ac:dyDescent="0.3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ht="13" x14ac:dyDescent="0.3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ht="13" x14ac:dyDescent="0.3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ht="13" x14ac:dyDescent="0.3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ht="13" x14ac:dyDescent="0.3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ht="13" x14ac:dyDescent="0.3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ht="13" x14ac:dyDescent="0.3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ht="13" x14ac:dyDescent="0.3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ht="13" x14ac:dyDescent="0.3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ht="13" x14ac:dyDescent="0.3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ht="13" x14ac:dyDescent="0.3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ht="13" x14ac:dyDescent="0.3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s="64" customFormat="1" ht="30.5" x14ac:dyDescent="0.25">
      <c r="A45" s="70"/>
      <c r="B45" s="117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45"/>
      <c r="N45" s="46"/>
      <c r="O45" s="45"/>
    </row>
    <row r="46" spans="1:15" s="64" customFormat="1" x14ac:dyDescent="0.25">
      <c r="A46" s="45"/>
      <c r="N46" s="30"/>
    </row>
    <row r="47" spans="1:15" s="64" customFormat="1" x14ac:dyDescent="0.25">
      <c r="A47" s="45"/>
      <c r="B47" s="77"/>
      <c r="C47" s="77"/>
      <c r="D47" s="77"/>
      <c r="E47" s="77"/>
      <c r="F47" s="77"/>
      <c r="G47" s="77"/>
      <c r="N47" s="30"/>
    </row>
    <row r="48" spans="1:15" s="64" customFormat="1" x14ac:dyDescent="0.25">
      <c r="A48" s="45"/>
      <c r="B48" s="77"/>
      <c r="C48" s="77"/>
      <c r="D48" s="77"/>
      <c r="E48" s="77"/>
      <c r="F48" s="77"/>
      <c r="G48" s="77"/>
      <c r="N48" s="30"/>
    </row>
    <row r="49" spans="2:15" x14ac:dyDescent="0.25">
      <c r="B49" s="77"/>
      <c r="C49" s="77"/>
      <c r="D49" s="77"/>
      <c r="E49" s="77"/>
      <c r="F49" s="77"/>
      <c r="G49" s="77"/>
      <c r="H49" s="64"/>
      <c r="I49" s="64"/>
      <c r="J49" s="64"/>
      <c r="K49" s="64"/>
      <c r="L49" s="64"/>
      <c r="M49" s="64"/>
      <c r="N49" s="30"/>
      <c r="O49" s="64"/>
    </row>
    <row r="50" spans="2:15" x14ac:dyDescent="0.25">
      <c r="B50" s="77"/>
      <c r="C50" s="77"/>
      <c r="D50" s="77"/>
      <c r="E50" s="77"/>
      <c r="F50" s="77"/>
      <c r="G50" s="77"/>
      <c r="H50" s="64"/>
      <c r="I50" s="64"/>
      <c r="J50" s="64"/>
      <c r="K50" s="64"/>
      <c r="L50" s="64"/>
      <c r="M50" s="64"/>
      <c r="N50" s="30"/>
      <c r="O50" s="64"/>
    </row>
    <row r="51" spans="2:15" x14ac:dyDescent="0.25">
      <c r="B51" s="30"/>
      <c r="C51" s="30"/>
      <c r="D51" s="30"/>
      <c r="E51" s="30"/>
      <c r="F51" s="30"/>
      <c r="G51" s="30"/>
      <c r="H51" s="30"/>
      <c r="I51" s="30"/>
      <c r="J51" s="64"/>
      <c r="K51" s="64"/>
      <c r="L51" s="64"/>
      <c r="M51" s="64"/>
      <c r="N51" s="30"/>
      <c r="O51" s="64"/>
    </row>
    <row r="52" spans="2:15" x14ac:dyDescent="0.25">
      <c r="B52" s="30"/>
      <c r="C52" s="30"/>
      <c r="D52" s="30"/>
      <c r="E52" s="30"/>
      <c r="F52" s="30"/>
      <c r="G52" s="30"/>
      <c r="H52" s="30"/>
      <c r="I52" s="30"/>
      <c r="J52" s="64"/>
      <c r="K52" s="64"/>
      <c r="L52" s="64"/>
      <c r="M52" s="64"/>
      <c r="N52" s="30"/>
      <c r="O52" s="64"/>
    </row>
    <row r="53" spans="2:15" x14ac:dyDescent="0.25">
      <c r="B53" s="30" t="s">
        <v>1</v>
      </c>
      <c r="C53" s="30" t="s">
        <v>144</v>
      </c>
      <c r="D53" s="30" t="s">
        <v>157</v>
      </c>
      <c r="E53" s="30" t="s">
        <v>145</v>
      </c>
      <c r="F53" s="30" t="s">
        <v>146</v>
      </c>
      <c r="G53" s="30"/>
      <c r="H53" s="30"/>
      <c r="I53" s="30"/>
      <c r="J53" s="64"/>
      <c r="K53" s="64"/>
      <c r="L53" s="64"/>
      <c r="M53" s="64"/>
      <c r="N53" s="30"/>
      <c r="O53" s="64"/>
    </row>
    <row r="54" spans="2:15" x14ac:dyDescent="0.25">
      <c r="B54" s="30">
        <v>2019</v>
      </c>
      <c r="C54" s="30">
        <v>1</v>
      </c>
      <c r="D54" s="124">
        <v>9.5087980000000005</v>
      </c>
      <c r="E54" s="125">
        <v>43466</v>
      </c>
      <c r="F54" s="30"/>
      <c r="G54" s="30"/>
      <c r="H54" s="30"/>
      <c r="I54" s="30"/>
      <c r="J54" s="64"/>
      <c r="K54" s="64"/>
      <c r="L54" s="64"/>
      <c r="M54" s="64"/>
      <c r="N54" s="30"/>
      <c r="O54" s="64"/>
    </row>
    <row r="55" spans="2:15" x14ac:dyDescent="0.25">
      <c r="B55" s="30">
        <v>2019</v>
      </c>
      <c r="C55" s="30">
        <v>2</v>
      </c>
      <c r="D55" s="124">
        <v>11.528999000000001</v>
      </c>
      <c r="E55" s="125">
        <v>43497</v>
      </c>
      <c r="F55" s="30"/>
      <c r="G55" s="30"/>
      <c r="H55" s="30"/>
      <c r="I55" s="30"/>
      <c r="J55" s="64"/>
      <c r="K55" s="64"/>
      <c r="L55" s="64"/>
      <c r="M55" s="64"/>
      <c r="N55" s="30"/>
      <c r="O55" s="64"/>
    </row>
    <row r="56" spans="2:15" x14ac:dyDescent="0.25">
      <c r="B56" s="30">
        <v>2019</v>
      </c>
      <c r="C56" s="30">
        <v>3</v>
      </c>
      <c r="D56" s="124">
        <v>12.690557</v>
      </c>
      <c r="E56" s="125">
        <v>43525</v>
      </c>
      <c r="F56" s="30"/>
      <c r="G56" s="30"/>
      <c r="H56" s="30"/>
      <c r="I56" s="30"/>
      <c r="J56" s="64"/>
      <c r="K56" s="64"/>
      <c r="L56" s="64"/>
      <c r="M56" s="64"/>
      <c r="N56" s="30"/>
      <c r="O56" s="64"/>
    </row>
    <row r="57" spans="2:15" x14ac:dyDescent="0.25">
      <c r="B57" s="30">
        <v>2019</v>
      </c>
      <c r="C57" s="30">
        <v>4</v>
      </c>
      <c r="D57" s="124">
        <v>14.749589</v>
      </c>
      <c r="E57" s="125">
        <v>43556</v>
      </c>
      <c r="F57" s="81">
        <v>12.845374125000001</v>
      </c>
      <c r="G57" s="30"/>
      <c r="H57" s="30"/>
      <c r="I57" s="30"/>
      <c r="J57" s="64"/>
      <c r="K57" s="64"/>
      <c r="L57" s="64"/>
      <c r="M57" s="64"/>
      <c r="N57" s="30"/>
      <c r="O57" s="64"/>
    </row>
    <row r="58" spans="2:15" x14ac:dyDescent="0.25">
      <c r="B58" s="30">
        <v>2019</v>
      </c>
      <c r="C58" s="30">
        <v>5</v>
      </c>
      <c r="D58" s="124">
        <v>17.293624000000001</v>
      </c>
      <c r="E58" s="125">
        <v>43586</v>
      </c>
      <c r="F58" s="81">
        <v>12.845374125000001</v>
      </c>
      <c r="G58" s="30"/>
      <c r="H58" s="30"/>
      <c r="I58" s="30"/>
      <c r="J58" s="64"/>
      <c r="K58" s="64"/>
      <c r="L58" s="64"/>
      <c r="M58" s="64"/>
      <c r="N58" s="30"/>
      <c r="O58" s="64"/>
    </row>
    <row r="59" spans="2:15" x14ac:dyDescent="0.25">
      <c r="B59" s="30">
        <v>2019</v>
      </c>
      <c r="C59" s="30">
        <v>6</v>
      </c>
      <c r="D59" s="124">
        <v>10.834714999999999</v>
      </c>
      <c r="E59" s="125">
        <v>43617</v>
      </c>
      <c r="F59" s="81">
        <v>12.845374125000001</v>
      </c>
      <c r="G59" s="30"/>
      <c r="H59" s="30"/>
      <c r="I59" s="30"/>
      <c r="J59" s="64"/>
      <c r="K59" s="64"/>
      <c r="L59" s="64"/>
      <c r="M59" s="64"/>
      <c r="N59" s="30"/>
      <c r="O59" s="64"/>
    </row>
    <row r="60" spans="2:15" x14ac:dyDescent="0.25">
      <c r="B60" s="30">
        <v>2019</v>
      </c>
      <c r="C60" s="30">
        <v>7</v>
      </c>
      <c r="D60" s="124">
        <v>11.500063000000001</v>
      </c>
      <c r="E60" s="125">
        <v>43647</v>
      </c>
      <c r="F60" s="81">
        <v>12.845374125000001</v>
      </c>
      <c r="G60" s="30"/>
      <c r="H60" s="30"/>
      <c r="I60" s="30"/>
      <c r="J60" s="64"/>
      <c r="K60" s="64"/>
      <c r="L60" s="64"/>
      <c r="M60" s="64"/>
      <c r="N60" s="30"/>
      <c r="O60" s="64"/>
    </row>
    <row r="61" spans="2:15" x14ac:dyDescent="0.25">
      <c r="B61" s="30">
        <v>2019</v>
      </c>
      <c r="C61" s="30">
        <v>8</v>
      </c>
      <c r="D61" s="124">
        <v>14.656648000000001</v>
      </c>
      <c r="E61" s="125">
        <v>43678</v>
      </c>
      <c r="F61" s="81">
        <v>12.845374125000001</v>
      </c>
      <c r="G61" s="30"/>
      <c r="H61" s="30"/>
      <c r="I61" s="30"/>
      <c r="J61" s="64"/>
      <c r="K61" s="64"/>
      <c r="L61" s="64"/>
      <c r="M61" s="64"/>
      <c r="N61" s="30"/>
      <c r="O61" s="64"/>
    </row>
    <row r="62" spans="2:15" x14ac:dyDescent="0.25">
      <c r="B62" s="30">
        <v>2019</v>
      </c>
      <c r="C62" s="30">
        <v>9</v>
      </c>
      <c r="D62" s="124">
        <v>14.946486</v>
      </c>
      <c r="E62" s="125">
        <v>43709</v>
      </c>
      <c r="F62" s="81">
        <v>13.078831000000001</v>
      </c>
      <c r="G62" s="30"/>
      <c r="H62" s="30"/>
      <c r="I62" s="30"/>
      <c r="J62" s="64"/>
      <c r="K62" s="64"/>
      <c r="L62" s="64"/>
      <c r="M62" s="64"/>
      <c r="N62" s="30"/>
      <c r="O62" s="64"/>
    </row>
    <row r="63" spans="2:15" x14ac:dyDescent="0.25">
      <c r="B63" s="30">
        <v>2019</v>
      </c>
      <c r="C63" s="30">
        <v>10</v>
      </c>
      <c r="D63" s="124">
        <v>13.62177</v>
      </c>
      <c r="E63" s="125">
        <v>43739</v>
      </c>
      <c r="F63" s="81">
        <v>13.133124900000002</v>
      </c>
      <c r="G63" s="30"/>
      <c r="H63" s="30"/>
      <c r="I63" s="30"/>
      <c r="J63" s="64"/>
      <c r="K63" s="64"/>
      <c r="L63" s="64"/>
      <c r="M63" s="64"/>
      <c r="N63" s="30"/>
      <c r="O63" s="64"/>
    </row>
    <row r="64" spans="2:15" x14ac:dyDescent="0.25">
      <c r="B64" s="30">
        <v>2019</v>
      </c>
      <c r="C64" s="30">
        <v>11</v>
      </c>
      <c r="D64" s="124">
        <v>10.545470999999999</v>
      </c>
      <c r="E64" s="125">
        <v>43770</v>
      </c>
      <c r="F64" s="81">
        <v>12.897883636363638</v>
      </c>
      <c r="G64" s="30"/>
      <c r="H64" s="30"/>
      <c r="I64" s="30"/>
      <c r="J64" s="64"/>
    </row>
    <row r="65" spans="2:9" x14ac:dyDescent="0.25">
      <c r="B65" s="30">
        <v>2019</v>
      </c>
      <c r="C65" s="30">
        <v>12</v>
      </c>
      <c r="D65" s="124">
        <v>10.641059</v>
      </c>
      <c r="E65" s="125">
        <v>43800</v>
      </c>
      <c r="F65" s="81">
        <v>12.709814916666668</v>
      </c>
      <c r="G65" s="46"/>
      <c r="H65" s="46"/>
      <c r="I65" s="46"/>
    </row>
    <row r="66" spans="2:9" x14ac:dyDescent="0.25">
      <c r="B66" s="30">
        <v>2020</v>
      </c>
      <c r="C66" s="30">
        <v>1</v>
      </c>
      <c r="D66" s="124">
        <v>8.6907010000000007</v>
      </c>
      <c r="E66" s="125">
        <v>43831</v>
      </c>
      <c r="F66" s="81">
        <v>12.641640166666667</v>
      </c>
      <c r="G66" s="46"/>
      <c r="H66" s="46"/>
      <c r="I66" s="46"/>
    </row>
    <row r="67" spans="2:9" x14ac:dyDescent="0.25">
      <c r="B67" s="30">
        <v>2020</v>
      </c>
      <c r="C67" s="30">
        <v>2</v>
      </c>
      <c r="D67" s="124">
        <v>11.353825000000001</v>
      </c>
      <c r="E67" s="125">
        <v>43862</v>
      </c>
      <c r="F67" s="81">
        <v>12.627042333333334</v>
      </c>
      <c r="G67" s="46"/>
      <c r="H67" s="46"/>
      <c r="I67" s="46"/>
    </row>
    <row r="68" spans="2:9" x14ac:dyDescent="0.25">
      <c r="B68" s="30">
        <v>2020</v>
      </c>
      <c r="C68" s="30">
        <v>3</v>
      </c>
      <c r="D68" s="124">
        <v>10.502618</v>
      </c>
      <c r="E68" s="125">
        <v>43891</v>
      </c>
      <c r="F68" s="81">
        <v>12.444714083333333</v>
      </c>
      <c r="G68" s="46"/>
      <c r="H68" s="46"/>
      <c r="I68" s="46"/>
    </row>
    <row r="69" spans="2:9" x14ac:dyDescent="0.25">
      <c r="B69" s="30">
        <v>2020</v>
      </c>
      <c r="C69" s="30">
        <v>4</v>
      </c>
      <c r="D69" s="124">
        <v>6.8240540000000003</v>
      </c>
      <c r="E69" s="125">
        <v>43922</v>
      </c>
      <c r="F69" s="81">
        <v>11.784252833333333</v>
      </c>
      <c r="G69" s="46"/>
      <c r="H69" s="46"/>
      <c r="I69" s="46"/>
    </row>
    <row r="70" spans="2:9" x14ac:dyDescent="0.25">
      <c r="B70" s="30">
        <v>2020</v>
      </c>
      <c r="C70" s="30">
        <v>5</v>
      </c>
      <c r="D70" s="124">
        <v>6.8556670000000004</v>
      </c>
      <c r="E70" s="125">
        <v>43952</v>
      </c>
      <c r="F70" s="81">
        <v>10.914423083333334</v>
      </c>
      <c r="G70" s="46"/>
      <c r="H70" s="46"/>
      <c r="I70" s="46"/>
    </row>
    <row r="71" spans="2:9" x14ac:dyDescent="0.25">
      <c r="B71" s="30">
        <v>2020</v>
      </c>
      <c r="C71" s="30">
        <v>6</v>
      </c>
      <c r="D71" s="124">
        <v>8.6940810000000006</v>
      </c>
      <c r="E71" s="125">
        <v>43983</v>
      </c>
      <c r="F71" s="81">
        <v>10.736036916666668</v>
      </c>
      <c r="G71" s="46"/>
      <c r="H71" s="46"/>
      <c r="I71" s="46"/>
    </row>
    <row r="72" spans="2:9" x14ac:dyDescent="0.25">
      <c r="B72" s="30">
        <v>2020</v>
      </c>
      <c r="C72" s="30">
        <v>7</v>
      </c>
      <c r="D72" s="124">
        <v>8.8359109999999994</v>
      </c>
      <c r="E72" s="125">
        <v>44013</v>
      </c>
      <c r="F72" s="81">
        <v>10.51402425</v>
      </c>
      <c r="G72" s="46"/>
      <c r="H72" s="46"/>
      <c r="I72" s="46"/>
    </row>
    <row r="73" spans="2:9" x14ac:dyDescent="0.25">
      <c r="B73" s="30">
        <v>2020</v>
      </c>
      <c r="C73" s="30">
        <v>8</v>
      </c>
      <c r="D73" s="124">
        <v>10.675177</v>
      </c>
      <c r="E73" s="125">
        <v>44044</v>
      </c>
      <c r="F73" s="81">
        <v>10.182235</v>
      </c>
      <c r="G73" s="46"/>
      <c r="H73" s="46"/>
      <c r="I73" s="46"/>
    </row>
    <row r="74" spans="2:9" x14ac:dyDescent="0.25">
      <c r="B74" s="30">
        <v>2020</v>
      </c>
      <c r="C74" s="30">
        <v>9</v>
      </c>
      <c r="D74" s="124">
        <v>11.955539999999999</v>
      </c>
      <c r="E74" s="125">
        <v>44075</v>
      </c>
      <c r="F74" s="81">
        <v>9.9329894999999997</v>
      </c>
      <c r="G74" s="46"/>
      <c r="H74" s="46"/>
      <c r="I74" s="46"/>
    </row>
    <row r="75" spans="2:9" x14ac:dyDescent="0.25">
      <c r="B75" s="30">
        <v>2020</v>
      </c>
      <c r="C75" s="30">
        <v>10</v>
      </c>
      <c r="D75" s="124">
        <v>11.963259000000001</v>
      </c>
      <c r="E75" s="125">
        <v>44105</v>
      </c>
      <c r="F75" s="81">
        <v>9.7947802500000005</v>
      </c>
      <c r="G75" s="46"/>
      <c r="H75" s="46"/>
      <c r="I75" s="46"/>
    </row>
    <row r="76" spans="2:9" x14ac:dyDescent="0.25">
      <c r="B76" s="30">
        <v>2020</v>
      </c>
      <c r="C76" s="30">
        <v>11</v>
      </c>
      <c r="D76" s="124">
        <v>10.401159</v>
      </c>
      <c r="E76" s="125">
        <v>44136</v>
      </c>
      <c r="F76" s="81">
        <v>9.7827542500000018</v>
      </c>
      <c r="G76" s="46"/>
      <c r="H76" s="46"/>
      <c r="I76" s="46"/>
    </row>
    <row r="77" spans="2:9" x14ac:dyDescent="0.25">
      <c r="B77" s="30">
        <v>2020</v>
      </c>
      <c r="C77" s="30">
        <v>12</v>
      </c>
      <c r="D77" s="124">
        <v>11.671673999999999</v>
      </c>
      <c r="E77" s="125">
        <v>44166</v>
      </c>
      <c r="F77" s="81">
        <v>9.8686388333333337</v>
      </c>
      <c r="G77" s="46"/>
      <c r="H77" s="46"/>
      <c r="I77" s="46"/>
    </row>
    <row r="78" spans="2:9" x14ac:dyDescent="0.25">
      <c r="B78" s="30">
        <v>2021</v>
      </c>
      <c r="C78" s="30">
        <v>1</v>
      </c>
      <c r="D78" s="124">
        <v>8.2216120000000004</v>
      </c>
      <c r="E78" s="125">
        <v>44197</v>
      </c>
      <c r="F78" s="81">
        <v>9.8295480833333304</v>
      </c>
      <c r="G78" s="46"/>
      <c r="H78" s="46"/>
      <c r="I78" s="46"/>
    </row>
    <row r="79" spans="2:9" x14ac:dyDescent="0.25">
      <c r="B79" s="30">
        <v>2021</v>
      </c>
      <c r="C79" s="30">
        <v>2</v>
      </c>
      <c r="D79" s="124">
        <v>9.8397410000000001</v>
      </c>
      <c r="E79" s="125">
        <v>44228</v>
      </c>
      <c r="F79" s="81">
        <v>9.7033744166666676</v>
      </c>
      <c r="G79" s="46"/>
      <c r="H79" s="46"/>
      <c r="I79" s="46"/>
    </row>
    <row r="80" spans="2:9" x14ac:dyDescent="0.25">
      <c r="B80" s="30">
        <v>2021</v>
      </c>
      <c r="C80" s="30">
        <v>3</v>
      </c>
      <c r="D80" s="124">
        <v>20.319514999999999</v>
      </c>
      <c r="E80" s="125">
        <v>44256</v>
      </c>
      <c r="F80" s="81">
        <v>10.521449166666665</v>
      </c>
      <c r="G80" s="46"/>
      <c r="H80" s="46"/>
      <c r="I80" s="46"/>
    </row>
    <row r="81" spans="2:9" x14ac:dyDescent="0.25">
      <c r="B81" s="30">
        <v>2021</v>
      </c>
      <c r="C81" s="30">
        <v>4</v>
      </c>
      <c r="D81" s="124">
        <v>21.846335</v>
      </c>
      <c r="E81" s="125">
        <v>44287</v>
      </c>
      <c r="F81" s="81">
        <v>11.773305916666667</v>
      </c>
      <c r="G81" s="46"/>
      <c r="H81" s="46"/>
      <c r="I81" s="46"/>
    </row>
    <row r="82" spans="2:9" x14ac:dyDescent="0.25">
      <c r="B82" s="30">
        <v>2021</v>
      </c>
      <c r="C82" s="30">
        <v>5</v>
      </c>
      <c r="D82" s="124">
        <v>9.3319880000000008</v>
      </c>
      <c r="E82" s="125">
        <v>44317</v>
      </c>
      <c r="F82" s="81">
        <v>11.979666</v>
      </c>
      <c r="G82" s="46"/>
      <c r="H82" s="46"/>
      <c r="I82" s="46"/>
    </row>
    <row r="83" spans="2:9" x14ac:dyDescent="0.25">
      <c r="B83" s="30">
        <v>2021</v>
      </c>
      <c r="C83" s="30">
        <v>6</v>
      </c>
      <c r="D83" s="124">
        <v>21.558987999999999</v>
      </c>
      <c r="E83" s="125">
        <v>44348</v>
      </c>
      <c r="F83" s="81">
        <v>13.051741583333333</v>
      </c>
      <c r="G83" s="46"/>
      <c r="H83" s="46"/>
      <c r="I83" s="46"/>
    </row>
    <row r="84" spans="2:9" x14ac:dyDescent="0.25">
      <c r="B84" s="30">
        <v>2021</v>
      </c>
      <c r="C84" s="30">
        <v>7</v>
      </c>
      <c r="D84" s="124">
        <v>25.949545000000001</v>
      </c>
      <c r="E84" s="125">
        <v>44378</v>
      </c>
      <c r="F84" s="81">
        <v>14.477877749999999</v>
      </c>
      <c r="G84" s="46"/>
      <c r="H84" s="46"/>
      <c r="I84" s="46"/>
    </row>
    <row r="85" spans="2:9" x14ac:dyDescent="0.25">
      <c r="B85" s="30">
        <v>2021</v>
      </c>
      <c r="C85" s="30">
        <v>8</v>
      </c>
      <c r="D85" s="124">
        <v>22.363128</v>
      </c>
      <c r="E85" s="125">
        <v>44409</v>
      </c>
      <c r="F85" s="81">
        <v>15.451873666666664</v>
      </c>
      <c r="G85" s="46"/>
      <c r="H85" s="46"/>
      <c r="I85" s="46"/>
    </row>
    <row r="86" spans="2:9" x14ac:dyDescent="0.25">
      <c r="B86" s="30">
        <v>2021</v>
      </c>
      <c r="C86" s="30">
        <v>9</v>
      </c>
      <c r="D86" s="124">
        <v>24.045573999999998</v>
      </c>
      <c r="E86" s="125">
        <v>44440</v>
      </c>
      <c r="F86" s="81">
        <v>16.459376499999998</v>
      </c>
      <c r="G86" s="46"/>
      <c r="H86" s="46"/>
      <c r="I86" s="46"/>
    </row>
    <row r="87" spans="2:9" x14ac:dyDescent="0.25">
      <c r="B87" s="30">
        <v>2021</v>
      </c>
      <c r="C87" s="30">
        <v>10</v>
      </c>
      <c r="D87" s="124">
        <v>23.260881999999999</v>
      </c>
      <c r="E87" s="125">
        <v>44470</v>
      </c>
      <c r="F87" s="81">
        <v>17.400845083333333</v>
      </c>
      <c r="G87" s="46"/>
      <c r="H87" s="46"/>
      <c r="I87" s="46"/>
    </row>
    <row r="88" spans="2:9" x14ac:dyDescent="0.25">
      <c r="B88" s="30">
        <v>2021</v>
      </c>
      <c r="C88" s="30">
        <v>11</v>
      </c>
      <c r="D88" s="124">
        <v>45.057780000000001</v>
      </c>
      <c r="E88" s="125">
        <v>44501</v>
      </c>
      <c r="F88" s="81">
        <v>20.288896833333332</v>
      </c>
      <c r="G88" s="46"/>
      <c r="H88" s="46"/>
      <c r="I88" s="46"/>
    </row>
    <row r="89" spans="2:9" x14ac:dyDescent="0.25">
      <c r="B89" s="30">
        <v>2021</v>
      </c>
      <c r="C89" s="30">
        <v>12</v>
      </c>
      <c r="D89" s="124">
        <v>26.146806000000002</v>
      </c>
      <c r="E89" s="125">
        <v>44531</v>
      </c>
      <c r="F89" s="81">
        <v>21.495157833333334</v>
      </c>
      <c r="G89" s="46"/>
      <c r="H89" s="46"/>
      <c r="I89" s="46"/>
    </row>
    <row r="90" spans="2:9" x14ac:dyDescent="0.25">
      <c r="B90" s="30">
        <v>2022</v>
      </c>
      <c r="C90" s="30">
        <v>1</v>
      </c>
      <c r="D90" s="124">
        <v>11.208561</v>
      </c>
      <c r="E90" s="125">
        <v>44562</v>
      </c>
      <c r="F90" s="81">
        <v>21.744070249999996</v>
      </c>
      <c r="G90" s="46"/>
      <c r="H90" s="46"/>
      <c r="I90" s="46"/>
    </row>
    <row r="91" spans="2:9" x14ac:dyDescent="0.25">
      <c r="B91" s="30">
        <v>2022</v>
      </c>
      <c r="C91" s="30">
        <v>2</v>
      </c>
      <c r="D91" s="124">
        <v>15.896898999999999</v>
      </c>
      <c r="E91" s="125">
        <v>44593</v>
      </c>
      <c r="F91" s="81">
        <v>22.24883341666667</v>
      </c>
      <c r="G91" s="46"/>
      <c r="H91" s="46"/>
      <c r="I91" s="46"/>
    </row>
    <row r="92" spans="2:9" x14ac:dyDescent="0.25">
      <c r="B92" s="30">
        <v>2022</v>
      </c>
      <c r="C92" s="30">
        <v>3</v>
      </c>
      <c r="D92" s="124">
        <v>19.306867</v>
      </c>
      <c r="E92" s="125">
        <v>44621</v>
      </c>
      <c r="F92" s="81">
        <v>22.164446083333335</v>
      </c>
      <c r="G92" s="46"/>
      <c r="H92" s="46"/>
      <c r="I92" s="46"/>
    </row>
    <row r="93" spans="2:9" x14ac:dyDescent="0.25">
      <c r="B93" s="30">
        <v>2022</v>
      </c>
      <c r="C93" s="30">
        <v>4</v>
      </c>
      <c r="D93" s="124">
        <v>15.667408</v>
      </c>
      <c r="E93" s="125">
        <v>44652</v>
      </c>
      <c r="F93" s="81">
        <v>21.649535499999999</v>
      </c>
      <c r="G93" s="46"/>
      <c r="H93" s="46"/>
      <c r="I93" s="46"/>
    </row>
    <row r="94" spans="2:9" x14ac:dyDescent="0.25">
      <c r="B94" s="30">
        <v>2022</v>
      </c>
      <c r="C94" s="30">
        <v>5</v>
      </c>
      <c r="D94" s="124">
        <v>18.167963</v>
      </c>
      <c r="E94" s="125">
        <v>44682</v>
      </c>
      <c r="F94" s="81">
        <v>22.385866750000002</v>
      </c>
      <c r="G94" s="46"/>
      <c r="H94" s="46"/>
      <c r="I94" s="46"/>
    </row>
    <row r="95" spans="2:9" x14ac:dyDescent="0.25">
      <c r="B95" s="30">
        <v>2022</v>
      </c>
      <c r="C95" s="30">
        <v>6</v>
      </c>
      <c r="D95" s="124">
        <v>14.783702</v>
      </c>
      <c r="E95" s="125">
        <v>44713</v>
      </c>
      <c r="F95" s="81">
        <v>21.821259583333333</v>
      </c>
      <c r="G95" s="46"/>
      <c r="H95" s="46"/>
      <c r="I95" s="46"/>
    </row>
    <row r="96" spans="2:9" x14ac:dyDescent="0.25">
      <c r="B96" s="30">
        <v>2022</v>
      </c>
      <c r="C96" s="30">
        <v>7</v>
      </c>
      <c r="D96" s="124">
        <v>17.606131999999999</v>
      </c>
      <c r="E96" s="125">
        <v>44743</v>
      </c>
      <c r="F96" s="81">
        <v>21.125975166666667</v>
      </c>
      <c r="G96" s="46"/>
      <c r="H96" s="46"/>
      <c r="I96" s="46"/>
    </row>
    <row r="97" spans="2:9" x14ac:dyDescent="0.25">
      <c r="B97" s="30">
        <v>2022</v>
      </c>
      <c r="C97" s="30">
        <v>8</v>
      </c>
      <c r="D97" s="124">
        <v>18.491983000000001</v>
      </c>
      <c r="E97" s="125">
        <v>44774</v>
      </c>
      <c r="F97" s="81">
        <v>20.803379750000001</v>
      </c>
      <c r="G97" s="46"/>
      <c r="H97" s="46"/>
      <c r="I97" s="46"/>
    </row>
    <row r="98" spans="2:9" x14ac:dyDescent="0.25">
      <c r="B98" s="30">
        <v>2022</v>
      </c>
      <c r="C98" s="30">
        <v>9</v>
      </c>
      <c r="D98" s="124">
        <v>17.980915</v>
      </c>
      <c r="E98" s="125">
        <v>44805</v>
      </c>
      <c r="F98" s="81">
        <v>20.297991500000002</v>
      </c>
      <c r="G98" s="46"/>
      <c r="H98" s="46"/>
      <c r="I98" s="46"/>
    </row>
    <row r="99" spans="2:9" x14ac:dyDescent="0.25">
      <c r="B99" s="30">
        <v>2022</v>
      </c>
      <c r="C99" s="30">
        <v>10</v>
      </c>
      <c r="D99" s="124">
        <v>13.742101999999999</v>
      </c>
      <c r="E99" s="125">
        <v>44835</v>
      </c>
      <c r="F99" s="81">
        <v>19.504759833333335</v>
      </c>
      <c r="G99" s="46"/>
      <c r="H99" s="46"/>
      <c r="I99" s="46"/>
    </row>
    <row r="100" spans="2:9" x14ac:dyDescent="0.25">
      <c r="B100" s="30">
        <v>2022</v>
      </c>
      <c r="C100" s="30">
        <v>11</v>
      </c>
      <c r="D100" s="124">
        <v>16.576691</v>
      </c>
      <c r="E100" s="125">
        <v>44866</v>
      </c>
      <c r="F100" s="81">
        <v>17.131335750000002</v>
      </c>
      <c r="G100" s="46"/>
      <c r="H100" s="46"/>
      <c r="I100" s="46"/>
    </row>
    <row r="101" spans="2:9" x14ac:dyDescent="0.25">
      <c r="B101" s="30">
        <v>2022</v>
      </c>
      <c r="C101" s="30">
        <v>12</v>
      </c>
      <c r="D101" s="124">
        <v>14.045733999999999</v>
      </c>
      <c r="E101" s="125">
        <v>44896</v>
      </c>
      <c r="F101" s="81">
        <v>16.122913083333337</v>
      </c>
      <c r="G101" s="46"/>
      <c r="H101" s="46"/>
      <c r="I101" s="46"/>
    </row>
    <row r="102" spans="2:9" x14ac:dyDescent="0.25">
      <c r="B102" s="30" t="s">
        <v>172</v>
      </c>
      <c r="C102" s="30">
        <v>1</v>
      </c>
      <c r="D102" s="124">
        <v>13.53112</v>
      </c>
      <c r="E102" s="125">
        <v>44927</v>
      </c>
      <c r="F102" s="81">
        <v>16.31645966666667</v>
      </c>
      <c r="G102" s="46"/>
      <c r="H102" s="46"/>
      <c r="I102" s="46"/>
    </row>
    <row r="103" spans="2:9" x14ac:dyDescent="0.25">
      <c r="B103" s="30" t="s">
        <v>172</v>
      </c>
      <c r="C103" s="30">
        <v>2</v>
      </c>
      <c r="D103" s="124">
        <v>27.906008</v>
      </c>
      <c r="E103" s="125">
        <v>44958</v>
      </c>
      <c r="F103" s="81">
        <v>17.317218749999999</v>
      </c>
      <c r="G103" s="46"/>
      <c r="H103" s="46"/>
      <c r="I103" s="46"/>
    </row>
    <row r="104" spans="2:9" x14ac:dyDescent="0.25">
      <c r="B104" s="30" t="s">
        <v>172</v>
      </c>
      <c r="C104" s="30">
        <v>3</v>
      </c>
      <c r="D104" s="124">
        <v>17.517686999999999</v>
      </c>
      <c r="E104" s="125">
        <v>44986</v>
      </c>
      <c r="F104" s="81">
        <v>17.168120416666664</v>
      </c>
      <c r="G104" s="46"/>
      <c r="H104" s="46"/>
      <c r="I104" s="46"/>
    </row>
    <row r="105" spans="2:9" x14ac:dyDescent="0.25">
      <c r="B105" s="30" t="s">
        <v>172</v>
      </c>
      <c r="C105" s="30">
        <v>4</v>
      </c>
      <c r="D105" s="124">
        <v>13.479877999999999</v>
      </c>
      <c r="E105" s="125">
        <v>45017</v>
      </c>
      <c r="F105" s="81">
        <v>16.985826249999999</v>
      </c>
      <c r="G105" s="46"/>
      <c r="H105" s="46"/>
      <c r="I105" s="46"/>
    </row>
    <row r="106" spans="2:9" x14ac:dyDescent="0.25">
      <c r="B106" s="30" t="s">
        <v>172</v>
      </c>
      <c r="C106" s="30">
        <v>5</v>
      </c>
      <c r="D106" s="124">
        <v>18.002417999999999</v>
      </c>
      <c r="E106" s="125">
        <v>45047</v>
      </c>
      <c r="F106" s="81">
        <v>16.972030833333331</v>
      </c>
      <c r="G106" s="46"/>
      <c r="H106" s="46"/>
      <c r="I106" s="46"/>
    </row>
    <row r="107" spans="2:9" x14ac:dyDescent="0.25">
      <c r="B107" s="30" t="s">
        <v>172</v>
      </c>
      <c r="C107" s="30">
        <v>6</v>
      </c>
      <c r="D107" s="124">
        <v>16.771925</v>
      </c>
      <c r="E107" s="125">
        <v>45078</v>
      </c>
      <c r="F107" s="81">
        <v>17.137716083333334</v>
      </c>
      <c r="G107" s="46"/>
      <c r="H107" s="46"/>
      <c r="I107" s="46"/>
    </row>
    <row r="108" spans="2:9" x14ac:dyDescent="0.25">
      <c r="B108" s="30" t="s">
        <v>172</v>
      </c>
      <c r="C108" s="30">
        <v>7</v>
      </c>
      <c r="D108" s="124">
        <v>15.714758</v>
      </c>
      <c r="E108" s="125">
        <v>45108</v>
      </c>
      <c r="F108" s="81">
        <v>16.980101583333333</v>
      </c>
      <c r="G108" s="46"/>
      <c r="H108" s="46"/>
      <c r="I108" s="46"/>
    </row>
    <row r="109" spans="2:9" x14ac:dyDescent="0.25">
      <c r="B109" s="30" t="s">
        <v>172</v>
      </c>
      <c r="C109" s="30">
        <v>8</v>
      </c>
      <c r="D109" s="124">
        <v>14.852316</v>
      </c>
      <c r="E109" s="125">
        <v>45139</v>
      </c>
      <c r="F109" s="81">
        <v>16.676796</v>
      </c>
      <c r="G109" s="46"/>
      <c r="H109" s="46"/>
      <c r="I109" s="46"/>
    </row>
    <row r="110" spans="2:9" x14ac:dyDescent="0.25">
      <c r="B110" s="30" t="s">
        <v>172</v>
      </c>
      <c r="C110" s="30">
        <v>9</v>
      </c>
      <c r="D110" s="124">
        <v>17.455712999999999</v>
      </c>
      <c r="E110" s="125">
        <v>45170</v>
      </c>
      <c r="F110" s="81">
        <v>16.633029166666667</v>
      </c>
      <c r="G110" s="46"/>
      <c r="H110" s="46"/>
      <c r="I110" s="46"/>
    </row>
    <row r="111" spans="2:9" x14ac:dyDescent="0.25">
      <c r="B111" s="30" t="s">
        <v>172</v>
      </c>
      <c r="C111" s="30">
        <v>10</v>
      </c>
      <c r="D111" s="124">
        <v>18.955389</v>
      </c>
      <c r="E111" s="125">
        <v>45200</v>
      </c>
      <c r="F111" s="81">
        <v>17.067469749999997</v>
      </c>
      <c r="G111" s="46"/>
      <c r="H111" s="46"/>
      <c r="I111" s="46"/>
    </row>
    <row r="112" spans="2:9" x14ac:dyDescent="0.25">
      <c r="B112" s="30" t="s">
        <v>172</v>
      </c>
      <c r="C112" s="30">
        <v>11</v>
      </c>
      <c r="D112" s="124">
        <v>15.312785</v>
      </c>
      <c r="E112" s="125">
        <v>45231</v>
      </c>
      <c r="F112" s="81">
        <v>16.962144249999998</v>
      </c>
      <c r="G112" s="46"/>
      <c r="H112" s="46"/>
      <c r="I112" s="46"/>
    </row>
    <row r="113" spans="2:9" x14ac:dyDescent="0.25">
      <c r="B113" s="30" t="s">
        <v>172</v>
      </c>
      <c r="C113" s="30">
        <v>12</v>
      </c>
      <c r="D113" s="124">
        <v>13.114611</v>
      </c>
      <c r="E113" s="125">
        <v>45261</v>
      </c>
      <c r="F113" s="81">
        <v>16.884550666666666</v>
      </c>
      <c r="G113" s="46"/>
      <c r="H113" s="46"/>
      <c r="I113" s="46"/>
    </row>
    <row r="114" spans="2:9" x14ac:dyDescent="0.25">
      <c r="B114" s="30">
        <v>2020</v>
      </c>
      <c r="C114" s="30">
        <v>1</v>
      </c>
      <c r="D114" s="124">
        <v>11.420843</v>
      </c>
      <c r="E114" s="125">
        <v>45292</v>
      </c>
      <c r="F114" s="81">
        <v>16.708694249999997</v>
      </c>
      <c r="G114" s="46"/>
      <c r="H114" s="46"/>
      <c r="I114" s="46"/>
    </row>
    <row r="115" spans="2:9" x14ac:dyDescent="0.25">
      <c r="B115" s="30">
        <v>2020</v>
      </c>
      <c r="C115" s="30">
        <v>2</v>
      </c>
      <c r="D115" s="124">
        <v>18.16151</v>
      </c>
      <c r="E115" s="125">
        <v>45323</v>
      </c>
      <c r="F115" s="81">
        <v>15.896652749999999</v>
      </c>
      <c r="G115" s="46"/>
      <c r="H115" s="46"/>
      <c r="I115" s="46"/>
    </row>
    <row r="116" spans="2:9" x14ac:dyDescent="0.25">
      <c r="B116" s="30">
        <v>2020</v>
      </c>
      <c r="C116" s="30">
        <v>3</v>
      </c>
      <c r="D116" s="124">
        <v>18.249101</v>
      </c>
      <c r="E116" s="125">
        <v>45352</v>
      </c>
      <c r="F116" s="81">
        <v>15.957603916666665</v>
      </c>
      <c r="G116" s="46"/>
      <c r="H116" s="46"/>
      <c r="I116" s="46"/>
    </row>
    <row r="117" spans="2:9" x14ac:dyDescent="0.25">
      <c r="B117" s="30">
        <v>2020</v>
      </c>
      <c r="C117" s="30">
        <v>4</v>
      </c>
      <c r="D117" s="124">
        <v>20.266005</v>
      </c>
      <c r="E117" s="125">
        <v>45383</v>
      </c>
      <c r="F117" s="81">
        <v>16.523114500000002</v>
      </c>
      <c r="G117" s="46"/>
      <c r="H117" s="46"/>
      <c r="I117" s="46"/>
    </row>
    <row r="118" spans="2:9" x14ac:dyDescent="0.25">
      <c r="B118" s="30">
        <v>2020</v>
      </c>
      <c r="C118" s="30">
        <v>5</v>
      </c>
      <c r="D118" s="124">
        <v>23.060756000000001</v>
      </c>
      <c r="E118" s="125">
        <v>45413</v>
      </c>
      <c r="F118" s="81">
        <v>16.944642666666667</v>
      </c>
      <c r="G118" s="46"/>
      <c r="H118" s="46"/>
      <c r="I118" s="46"/>
    </row>
    <row r="119" spans="2:9" x14ac:dyDescent="0.25">
      <c r="B119" s="30">
        <v>2020</v>
      </c>
      <c r="C119" s="30">
        <v>6</v>
      </c>
      <c r="D119" s="124">
        <v>19.964860999999999</v>
      </c>
      <c r="E119" s="125">
        <v>45444</v>
      </c>
      <c r="F119" s="81">
        <v>17.210720666666663</v>
      </c>
      <c r="G119" s="46"/>
      <c r="H119" s="46"/>
      <c r="I119" s="46"/>
    </row>
    <row r="120" spans="2:9" x14ac:dyDescent="0.25">
      <c r="B120" s="30">
        <v>2020</v>
      </c>
      <c r="C120" s="30">
        <v>7</v>
      </c>
      <c r="D120" s="124">
        <v>17.619577</v>
      </c>
      <c r="E120" s="125">
        <v>45474</v>
      </c>
      <c r="F120" s="81">
        <v>17.369455583333334</v>
      </c>
      <c r="G120" s="46"/>
      <c r="H120" s="46"/>
      <c r="I120" s="46"/>
    </row>
    <row r="121" spans="2:9" x14ac:dyDescent="0.25">
      <c r="B121" s="30">
        <v>2020</v>
      </c>
      <c r="C121" s="30">
        <v>8</v>
      </c>
      <c r="D121" s="124">
        <v>20.816949000000001</v>
      </c>
      <c r="E121" s="125">
        <v>45505</v>
      </c>
      <c r="F121" s="81">
        <v>17.866508333333332</v>
      </c>
      <c r="G121" s="46"/>
      <c r="H121" s="46"/>
      <c r="I121" s="46"/>
    </row>
    <row r="122" spans="2:9" x14ac:dyDescent="0.25">
      <c r="B122" s="30">
        <v>2020</v>
      </c>
      <c r="C122" s="30">
        <v>9</v>
      </c>
      <c r="D122" s="124">
        <v>0</v>
      </c>
      <c r="E122" s="125">
        <v>45536</v>
      </c>
      <c r="F122" s="81">
        <v>16.411865583333331</v>
      </c>
      <c r="G122" s="46"/>
      <c r="H122" s="46"/>
      <c r="I122" s="46"/>
    </row>
    <row r="123" spans="2:9" x14ac:dyDescent="0.25">
      <c r="B123" s="30">
        <v>2020</v>
      </c>
      <c r="C123" s="30">
        <v>10</v>
      </c>
      <c r="D123" s="124">
        <v>0</v>
      </c>
      <c r="E123" s="125">
        <v>45566</v>
      </c>
      <c r="F123" s="81">
        <v>14.832249833333334</v>
      </c>
      <c r="G123" s="46"/>
      <c r="H123" s="46"/>
      <c r="I123" s="46"/>
    </row>
    <row r="124" spans="2:9" x14ac:dyDescent="0.25">
      <c r="B124" s="30">
        <v>2020</v>
      </c>
      <c r="C124" s="30">
        <v>11</v>
      </c>
      <c r="D124" s="124">
        <v>0</v>
      </c>
      <c r="E124" s="125">
        <v>45597</v>
      </c>
      <c r="F124" s="81">
        <v>13.556184416666667</v>
      </c>
      <c r="G124" s="46"/>
      <c r="H124" s="46"/>
      <c r="I124" s="46"/>
    </row>
    <row r="125" spans="2:9" x14ac:dyDescent="0.25">
      <c r="B125" s="30">
        <v>2020</v>
      </c>
      <c r="C125" s="30">
        <v>12</v>
      </c>
      <c r="D125" s="124">
        <v>0</v>
      </c>
      <c r="E125" s="125">
        <v>45627</v>
      </c>
      <c r="F125" s="81">
        <v>12.463300166666665</v>
      </c>
      <c r="G125" s="46"/>
      <c r="H125" s="46"/>
      <c r="I125" s="46"/>
    </row>
    <row r="126" spans="2:9" x14ac:dyDescent="0.25">
      <c r="B126" s="46"/>
      <c r="C126" s="46"/>
      <c r="D126" s="46"/>
      <c r="E126" s="46"/>
      <c r="F126" s="46"/>
      <c r="G126" s="46"/>
      <c r="H126" s="46"/>
      <c r="I126" s="46"/>
    </row>
    <row r="127" spans="2:9" x14ac:dyDescent="0.25">
      <c r="B127" s="46"/>
      <c r="C127" s="46"/>
      <c r="D127" s="46"/>
      <c r="E127" s="46"/>
      <c r="F127" s="46"/>
      <c r="G127" s="46"/>
      <c r="H127" s="46"/>
      <c r="I127" s="46"/>
    </row>
    <row r="128" spans="2:9" x14ac:dyDescent="0.25">
      <c r="B128" s="46"/>
      <c r="C128" s="46"/>
      <c r="D128" s="46"/>
      <c r="E128" s="46"/>
      <c r="F128" s="46"/>
      <c r="G128" s="46"/>
      <c r="H128" s="46"/>
      <c r="I128" s="46"/>
    </row>
    <row r="129" spans="2:9" x14ac:dyDescent="0.25">
      <c r="B129" s="46"/>
      <c r="C129" s="46"/>
      <c r="D129" s="46"/>
      <c r="E129" s="46"/>
      <c r="F129" s="46"/>
      <c r="G129" s="46"/>
      <c r="H129" s="46"/>
      <c r="I129" s="46"/>
    </row>
    <row r="130" spans="2:9" x14ac:dyDescent="0.25">
      <c r="B130" s="46"/>
      <c r="C130" s="46"/>
      <c r="D130" s="46"/>
      <c r="E130" s="46"/>
      <c r="F130" s="46"/>
      <c r="G130" s="46"/>
      <c r="H130" s="46"/>
      <c r="I130" s="46"/>
    </row>
    <row r="131" spans="2:9" x14ac:dyDescent="0.25">
      <c r="B131" s="46"/>
      <c r="C131" s="46"/>
      <c r="D131" s="46"/>
      <c r="E131" s="46"/>
      <c r="F131" s="46"/>
      <c r="G131" s="46"/>
      <c r="H131" s="46"/>
      <c r="I131" s="46"/>
    </row>
    <row r="132" spans="2:9" x14ac:dyDescent="0.25">
      <c r="B132" s="46"/>
      <c r="C132" s="46"/>
      <c r="D132" s="46"/>
      <c r="E132" s="46"/>
      <c r="F132" s="46"/>
      <c r="G132" s="46"/>
      <c r="H132" s="46"/>
      <c r="I132" s="46"/>
    </row>
    <row r="133" spans="2:9" x14ac:dyDescent="0.25">
      <c r="B133" s="46"/>
      <c r="C133" s="46"/>
      <c r="D133" s="46"/>
      <c r="E133" s="46"/>
      <c r="F133" s="46"/>
      <c r="G133" s="46"/>
      <c r="H133" s="46"/>
      <c r="I133" s="46"/>
    </row>
    <row r="134" spans="2:9" x14ac:dyDescent="0.25">
      <c r="B134" s="46"/>
      <c r="C134" s="46"/>
      <c r="D134" s="46"/>
      <c r="E134" s="46"/>
      <c r="F134" s="46"/>
      <c r="G134" s="46"/>
      <c r="H134" s="46"/>
      <c r="I134" s="46"/>
    </row>
    <row r="135" spans="2:9" x14ac:dyDescent="0.25">
      <c r="B135" s="46"/>
      <c r="C135" s="46"/>
      <c r="D135" s="46"/>
      <c r="E135" s="46"/>
      <c r="F135" s="46"/>
      <c r="G135" s="46"/>
      <c r="H135" s="46"/>
      <c r="I135" s="46"/>
    </row>
  </sheetData>
  <mergeCells count="8">
    <mergeCell ref="C31:K31"/>
    <mergeCell ref="C32:K32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34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O135"/>
  <sheetViews>
    <sheetView zoomScaleNormal="100" zoomScaleSheetLayoutView="100" workbookViewId="0"/>
  </sheetViews>
  <sheetFormatPr baseColWidth="10" defaultColWidth="11.453125" defaultRowHeight="12.5" x14ac:dyDescent="0.25"/>
  <cols>
    <col min="1" max="1" width="1.90625" style="45" customWidth="1"/>
    <col min="2" max="2" width="13" style="45" customWidth="1"/>
    <col min="3" max="8" width="10.453125" style="45" customWidth="1"/>
    <col min="9" max="11" width="11.36328125" style="45" customWidth="1"/>
    <col min="12" max="12" width="1.90625" style="45" customWidth="1"/>
    <col min="13" max="13" width="11.453125" style="45"/>
    <col min="14" max="14" width="11.453125" style="46" hidden="1" customWidth="1"/>
    <col min="15" max="16384" width="11.453125" style="45"/>
  </cols>
  <sheetData>
    <row r="1" spans="1:15" ht="15.65" customHeight="1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5" ht="15.65" customHeigh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5" ht="15.6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5" ht="15.65" customHeight="1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5" ht="30" customHeight="1" x14ac:dyDescent="0.2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5" ht="15.65" customHeight="1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5" ht="13" x14ac:dyDescent="0.3">
      <c r="A7" s="47"/>
      <c r="B7" s="48"/>
      <c r="C7" s="136" t="s">
        <v>164</v>
      </c>
      <c r="D7" s="136"/>
      <c r="E7" s="136"/>
      <c r="F7" s="136"/>
      <c r="G7" s="136"/>
      <c r="H7" s="136"/>
      <c r="I7" s="136"/>
      <c r="J7" s="136"/>
      <c r="K7" s="136"/>
      <c r="L7" s="50"/>
    </row>
    <row r="8" spans="1:15" ht="13" x14ac:dyDescent="0.3">
      <c r="A8" s="47"/>
      <c r="B8" s="48"/>
      <c r="C8" s="132" t="s">
        <v>53</v>
      </c>
      <c r="D8" s="132"/>
      <c r="E8" s="132"/>
      <c r="F8" s="132"/>
      <c r="G8" s="132"/>
      <c r="H8" s="132"/>
      <c r="I8" s="132"/>
      <c r="J8" s="132"/>
      <c r="K8" s="132"/>
      <c r="L8" s="50"/>
    </row>
    <row r="9" spans="1:15" ht="13.25" x14ac:dyDescent="0.25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</row>
    <row r="10" spans="1:15" ht="15.75" customHeight="1" x14ac:dyDescent="0.3">
      <c r="A10" s="47"/>
      <c r="B10" s="52"/>
      <c r="C10" s="137" t="s">
        <v>1</v>
      </c>
      <c r="D10" s="137"/>
      <c r="E10" s="137"/>
      <c r="F10" s="137"/>
      <c r="G10" s="137"/>
      <c r="H10" s="137"/>
      <c r="I10" s="130" t="s">
        <v>175</v>
      </c>
      <c r="J10" s="130" t="s">
        <v>177</v>
      </c>
      <c r="K10" s="130" t="s">
        <v>173</v>
      </c>
      <c r="L10" s="50"/>
    </row>
    <row r="11" spans="1:15" ht="13" x14ac:dyDescent="0.3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30"/>
      <c r="J11" s="130"/>
      <c r="K11" s="130"/>
      <c r="L11" s="50"/>
      <c r="O11" s="54"/>
    </row>
    <row r="12" spans="1:15" ht="12" customHeight="1" x14ac:dyDescent="0.25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</row>
    <row r="13" spans="1:15" ht="13.25" x14ac:dyDescent="0.25">
      <c r="A13" s="47"/>
      <c r="B13" s="55" t="s">
        <v>5</v>
      </c>
      <c r="C13" s="56">
        <v>9.9800620000000002</v>
      </c>
      <c r="D13" s="56">
        <v>10.682453000000001</v>
      </c>
      <c r="E13" s="56">
        <v>9.9836620000000007</v>
      </c>
      <c r="F13" s="56">
        <v>11.225349</v>
      </c>
      <c r="G13" s="56">
        <v>11.241877000000001</v>
      </c>
      <c r="H13" s="56">
        <v>14.825787999999999</v>
      </c>
      <c r="I13" s="56">
        <v>31.88000544748888</v>
      </c>
      <c r="J13" s="56">
        <v>131.88000544748888</v>
      </c>
      <c r="K13" s="56">
        <v>0.1472381838640402</v>
      </c>
      <c r="L13" s="50"/>
      <c r="N13" s="45">
        <v>1</v>
      </c>
    </row>
    <row r="14" spans="1:15" ht="13.25" x14ac:dyDescent="0.25">
      <c r="A14" s="47"/>
      <c r="B14" s="55" t="s">
        <v>6</v>
      </c>
      <c r="C14" s="56">
        <v>13.83131</v>
      </c>
      <c r="D14" s="56">
        <v>13.918570000000001</v>
      </c>
      <c r="E14" s="56">
        <v>15.572706</v>
      </c>
      <c r="F14" s="56">
        <v>18.055188000000001</v>
      </c>
      <c r="G14" s="56">
        <v>14.350947</v>
      </c>
      <c r="H14" s="56">
        <v>18.865185</v>
      </c>
      <c r="I14" s="56">
        <v>31.456028650931533</v>
      </c>
      <c r="J14" s="56">
        <v>131.45602865093153</v>
      </c>
      <c r="K14" s="56">
        <v>-20.516213954681618</v>
      </c>
      <c r="L14" s="50"/>
      <c r="N14" s="45">
        <v>1</v>
      </c>
    </row>
    <row r="15" spans="1:15" ht="13.25" x14ac:dyDescent="0.25">
      <c r="A15" s="47"/>
      <c r="B15" s="55" t="s">
        <v>7</v>
      </c>
      <c r="C15" s="56">
        <v>14.649179</v>
      </c>
      <c r="D15" s="56">
        <v>12.923669</v>
      </c>
      <c r="E15" s="56">
        <v>19.272034999999999</v>
      </c>
      <c r="F15" s="56">
        <v>16.846094999999998</v>
      </c>
      <c r="G15" s="56">
        <v>18.708373000000002</v>
      </c>
      <c r="H15" s="56">
        <v>18.793865</v>
      </c>
      <c r="I15" s="56">
        <v>0.45697185960531517</v>
      </c>
      <c r="J15" s="56">
        <v>100.45697185960532</v>
      </c>
      <c r="K15" s="56">
        <v>11.054656880422463</v>
      </c>
      <c r="L15" s="50"/>
      <c r="N15" s="45">
        <v>1</v>
      </c>
    </row>
    <row r="16" spans="1:15" ht="13.25" x14ac:dyDescent="0.25">
      <c r="A16" s="47"/>
      <c r="B16" s="55" t="s">
        <v>8</v>
      </c>
      <c r="C16" s="56">
        <v>15.532316</v>
      </c>
      <c r="D16" s="56">
        <v>9.4375619999999998</v>
      </c>
      <c r="E16" s="56">
        <v>13.895187999999999</v>
      </c>
      <c r="F16" s="56">
        <v>13.118985</v>
      </c>
      <c r="G16" s="56">
        <v>13.485612</v>
      </c>
      <c r="H16" s="56">
        <v>22.790063</v>
      </c>
      <c r="I16" s="56">
        <v>68.995393015904654</v>
      </c>
      <c r="J16" s="56">
        <v>168.99539301590465</v>
      </c>
      <c r="K16" s="56">
        <v>2.794629310118113</v>
      </c>
      <c r="L16" s="50"/>
      <c r="N16" s="45">
        <v>1</v>
      </c>
    </row>
    <row r="17" spans="1:15" ht="13.25" x14ac:dyDescent="0.25">
      <c r="A17" s="47"/>
      <c r="B17" s="55" t="s">
        <v>9</v>
      </c>
      <c r="C17" s="56">
        <v>15.322798000000001</v>
      </c>
      <c r="D17" s="56">
        <v>8.8280349999999999</v>
      </c>
      <c r="E17" s="56">
        <v>8.7769399999999997</v>
      </c>
      <c r="F17" s="56">
        <v>15.149919000000001</v>
      </c>
      <c r="G17" s="56">
        <v>19.467229</v>
      </c>
      <c r="H17" s="56">
        <v>16.583787999999998</v>
      </c>
      <c r="I17" s="56">
        <v>-14.811769050438562</v>
      </c>
      <c r="J17" s="56">
        <v>85.188230949561444</v>
      </c>
      <c r="K17" s="56">
        <v>28.497248071095282</v>
      </c>
      <c r="L17" s="50"/>
      <c r="N17" s="45">
        <v>1</v>
      </c>
    </row>
    <row r="18" spans="1:15" ht="13.25" x14ac:dyDescent="0.25">
      <c r="A18" s="47"/>
      <c r="B18" s="55" t="s">
        <v>10</v>
      </c>
      <c r="C18" s="56">
        <v>11.02505</v>
      </c>
      <c r="D18" s="56">
        <v>11.377997000000001</v>
      </c>
      <c r="E18" s="56">
        <v>14.141435</v>
      </c>
      <c r="F18" s="56">
        <v>14.551833999999999</v>
      </c>
      <c r="G18" s="56">
        <v>15.960388</v>
      </c>
      <c r="H18" s="56">
        <v>16.755776000000001</v>
      </c>
      <c r="I18" s="56">
        <v>4.9835129321417648</v>
      </c>
      <c r="J18" s="56">
        <v>104.98351293214176</v>
      </c>
      <c r="K18" s="56">
        <v>9.6795634144809526</v>
      </c>
      <c r="L18" s="50"/>
      <c r="N18" s="45">
        <v>1</v>
      </c>
    </row>
    <row r="19" spans="1:15" ht="13.25" x14ac:dyDescent="0.25">
      <c r="A19" s="47"/>
      <c r="B19" s="55" t="s">
        <v>11</v>
      </c>
      <c r="C19" s="56">
        <v>14.318683999999999</v>
      </c>
      <c r="D19" s="56">
        <v>12.342834</v>
      </c>
      <c r="E19" s="56">
        <v>17.619847</v>
      </c>
      <c r="F19" s="56">
        <v>13.87208</v>
      </c>
      <c r="G19" s="56">
        <v>19.932751</v>
      </c>
      <c r="H19" s="56">
        <v>19.787580999999999</v>
      </c>
      <c r="I19" s="56">
        <v>-0.72829886853049697</v>
      </c>
      <c r="J19" s="56">
        <v>99.271701131469499</v>
      </c>
      <c r="K19" s="56">
        <v>43.68970623006787</v>
      </c>
      <c r="L19" s="50"/>
      <c r="N19" s="45">
        <v>1</v>
      </c>
    </row>
    <row r="20" spans="1:15" ht="13.25" x14ac:dyDescent="0.25">
      <c r="A20" s="47"/>
      <c r="B20" s="55" t="s">
        <v>12</v>
      </c>
      <c r="C20" s="56">
        <v>15.704879999999999</v>
      </c>
      <c r="D20" s="56">
        <v>12.29763</v>
      </c>
      <c r="E20" s="56">
        <v>20.867177999999999</v>
      </c>
      <c r="F20" s="56">
        <v>17.698656</v>
      </c>
      <c r="G20" s="56">
        <v>19.178588999999999</v>
      </c>
      <c r="H20" s="35">
        <v>17.398503000000002</v>
      </c>
      <c r="I20" s="35">
        <v>-9.2816317196223181</v>
      </c>
      <c r="J20" s="35">
        <v>90.718368280377675</v>
      </c>
      <c r="K20" s="35">
        <v>8.3618383226387252</v>
      </c>
      <c r="L20" s="50"/>
      <c r="N20" s="45">
        <v>1</v>
      </c>
    </row>
    <row r="21" spans="1:15" ht="13.25" x14ac:dyDescent="0.25">
      <c r="A21" s="47"/>
      <c r="B21" s="55" t="s">
        <v>13</v>
      </c>
      <c r="C21" s="56">
        <v>15.755127</v>
      </c>
      <c r="D21" s="56">
        <v>15.197602</v>
      </c>
      <c r="E21" s="56">
        <v>14.422751</v>
      </c>
      <c r="F21" s="56">
        <v>16.525227999999998</v>
      </c>
      <c r="G21" s="56">
        <v>16.351125</v>
      </c>
      <c r="H21" s="56"/>
      <c r="I21" s="56" t="s">
        <v>94</v>
      </c>
      <c r="J21" s="56" t="s">
        <v>94</v>
      </c>
      <c r="K21" s="56" t="s">
        <v>94</v>
      </c>
      <c r="L21" s="50"/>
      <c r="N21" s="45" t="s">
        <v>94</v>
      </c>
    </row>
    <row r="22" spans="1:15" ht="13.25" x14ac:dyDescent="0.25">
      <c r="A22" s="47"/>
      <c r="B22" s="55" t="s">
        <v>14</v>
      </c>
      <c r="C22" s="56">
        <v>13.962092999999999</v>
      </c>
      <c r="D22" s="56">
        <v>13.663249</v>
      </c>
      <c r="E22" s="56">
        <v>18.84592</v>
      </c>
      <c r="F22" s="56">
        <v>16.080238999999999</v>
      </c>
      <c r="G22" s="56">
        <v>16.220468</v>
      </c>
      <c r="H22" s="56"/>
      <c r="I22" s="56" t="s">
        <v>94</v>
      </c>
      <c r="J22" s="56" t="s">
        <v>94</v>
      </c>
      <c r="K22" s="56" t="s">
        <v>94</v>
      </c>
      <c r="L22" s="50"/>
      <c r="N22" s="45" t="s">
        <v>94</v>
      </c>
    </row>
    <row r="23" spans="1:15" ht="13.25" x14ac:dyDescent="0.25">
      <c r="A23" s="47"/>
      <c r="B23" s="55" t="s">
        <v>15</v>
      </c>
      <c r="C23" s="56">
        <v>13.28814</v>
      </c>
      <c r="D23" s="56">
        <v>17.632897</v>
      </c>
      <c r="E23" s="56">
        <v>19.282454999999999</v>
      </c>
      <c r="F23" s="56">
        <v>16.114335000000001</v>
      </c>
      <c r="G23" s="56">
        <v>14.660995</v>
      </c>
      <c r="H23" s="56"/>
      <c r="I23" s="56" t="s">
        <v>94</v>
      </c>
      <c r="J23" s="56" t="s">
        <v>94</v>
      </c>
      <c r="K23" s="56" t="s">
        <v>94</v>
      </c>
      <c r="L23" s="50"/>
      <c r="N23" s="45" t="s">
        <v>94</v>
      </c>
    </row>
    <row r="24" spans="1:15" ht="13.25" x14ac:dyDescent="0.25">
      <c r="A24" s="47"/>
      <c r="B24" s="55" t="s">
        <v>16</v>
      </c>
      <c r="C24" s="56">
        <v>14.151851000000001</v>
      </c>
      <c r="D24" s="56">
        <v>14.089059000000001</v>
      </c>
      <c r="E24" s="56">
        <v>19.239128999999998</v>
      </c>
      <c r="F24" s="56">
        <v>18.196442000000001</v>
      </c>
      <c r="G24" s="56">
        <v>16.163903000000001</v>
      </c>
      <c r="H24" s="56"/>
      <c r="I24" s="56" t="s">
        <v>94</v>
      </c>
      <c r="J24" s="56" t="s">
        <v>94</v>
      </c>
      <c r="K24" s="56" t="s">
        <v>94</v>
      </c>
      <c r="L24" s="50"/>
      <c r="N24" s="45" t="s">
        <v>94</v>
      </c>
    </row>
    <row r="25" spans="1:15" ht="13.25" x14ac:dyDescent="0.25">
      <c r="A25" s="47"/>
      <c r="B25" s="57" t="s">
        <v>31</v>
      </c>
      <c r="C25" s="58">
        <v>167.52149</v>
      </c>
      <c r="D25" s="58">
        <v>152.39155700000001</v>
      </c>
      <c r="E25" s="58">
        <v>191.91924599999999</v>
      </c>
      <c r="F25" s="58">
        <v>187.43435000000002</v>
      </c>
      <c r="G25" s="58">
        <v>195.72225700000001</v>
      </c>
      <c r="H25" s="35">
        <v>145.80054899999999</v>
      </c>
      <c r="I25" s="21"/>
      <c r="J25" s="21"/>
      <c r="K25" s="21"/>
      <c r="L25" s="50"/>
      <c r="N25" s="45"/>
    </row>
    <row r="26" spans="1:15" ht="18.75" customHeight="1" x14ac:dyDescent="0.25">
      <c r="A26" s="47"/>
      <c r="B26" s="57" t="s">
        <v>17</v>
      </c>
      <c r="C26" s="58"/>
      <c r="D26" s="58">
        <v>-9.0316370753388053</v>
      </c>
      <c r="E26" s="58">
        <v>25.938240791122034</v>
      </c>
      <c r="F26" s="58">
        <v>-2.336866204653576</v>
      </c>
      <c r="G26" s="58">
        <v>4.4217652740812907</v>
      </c>
      <c r="H26" s="21"/>
      <c r="I26" s="21"/>
      <c r="J26" s="21"/>
      <c r="K26" s="21"/>
      <c r="L26" s="50"/>
    </row>
    <row r="27" spans="1:15" ht="12" customHeight="1" x14ac:dyDescent="0.25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</row>
    <row r="28" spans="1:15" ht="18.75" customHeight="1" x14ac:dyDescent="0.3">
      <c r="A28" s="47"/>
      <c r="B28" s="57" t="s">
        <v>18</v>
      </c>
      <c r="C28" s="58">
        <v>110.364279</v>
      </c>
      <c r="D28" s="58">
        <v>91.808749999999989</v>
      </c>
      <c r="E28" s="58">
        <v>120.12899099999998</v>
      </c>
      <c r="F28" s="58">
        <v>120.518106</v>
      </c>
      <c r="G28" s="58">
        <v>132.32576599999999</v>
      </c>
      <c r="H28" s="35">
        <v>145.80054899999999</v>
      </c>
      <c r="I28" s="35">
        <v>10.183037973118548</v>
      </c>
      <c r="J28" s="35">
        <v>110.18303797311854</v>
      </c>
      <c r="K28" s="35">
        <v>9.7974158339328543</v>
      </c>
      <c r="L28" s="50"/>
    </row>
    <row r="29" spans="1:15" ht="18.75" customHeight="1" x14ac:dyDescent="0.3">
      <c r="A29" s="47"/>
      <c r="B29" s="57" t="s">
        <v>17</v>
      </c>
      <c r="C29" s="58"/>
      <c r="D29" s="58">
        <v>-16.812984389632092</v>
      </c>
      <c r="E29" s="58">
        <v>30.846995520579455</v>
      </c>
      <c r="F29" s="58">
        <v>0.32391431640346191</v>
      </c>
      <c r="G29" s="58">
        <v>9.7974158339328543</v>
      </c>
      <c r="H29" s="35">
        <v>10.183037973118548</v>
      </c>
      <c r="I29" s="21"/>
      <c r="J29" s="21"/>
      <c r="K29" s="21"/>
      <c r="L29" s="50"/>
    </row>
    <row r="30" spans="1:15" ht="12" customHeight="1" x14ac:dyDescent="0.3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15" s="64" customFormat="1" ht="14.25" customHeight="1" x14ac:dyDescent="0.3">
      <c r="A31" s="47"/>
      <c r="B31" s="63"/>
      <c r="C31" s="135" t="s">
        <v>136</v>
      </c>
      <c r="D31" s="135"/>
      <c r="E31" s="135"/>
      <c r="F31" s="135"/>
      <c r="G31" s="135"/>
      <c r="H31" s="135"/>
      <c r="I31" s="135"/>
      <c r="J31" s="135"/>
      <c r="K31" s="135"/>
      <c r="L31" s="50"/>
      <c r="M31" s="45"/>
      <c r="N31" s="46"/>
      <c r="O31" s="45"/>
    </row>
    <row r="32" spans="1:15" s="64" customFormat="1" ht="13" x14ac:dyDescent="0.25">
      <c r="A32" s="65"/>
      <c r="B32" s="52"/>
      <c r="C32" s="135" t="s">
        <v>141</v>
      </c>
      <c r="D32" s="135"/>
      <c r="E32" s="135"/>
      <c r="F32" s="135"/>
      <c r="G32" s="135"/>
      <c r="H32" s="135"/>
      <c r="I32" s="135"/>
      <c r="J32" s="135"/>
      <c r="K32" s="135"/>
      <c r="L32" s="50"/>
      <c r="M32" s="45"/>
      <c r="N32" s="46" t="s">
        <v>94</v>
      </c>
      <c r="O32" s="45"/>
    </row>
    <row r="33" spans="1:15" s="64" customFormat="1" ht="13" x14ac:dyDescent="0.3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ht="13" x14ac:dyDescent="0.3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ht="13" x14ac:dyDescent="0.3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ht="13" x14ac:dyDescent="0.3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ht="13" x14ac:dyDescent="0.3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ht="13" x14ac:dyDescent="0.3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ht="13" x14ac:dyDescent="0.3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ht="13" x14ac:dyDescent="0.3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ht="13" x14ac:dyDescent="0.3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ht="13" x14ac:dyDescent="0.3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ht="13" x14ac:dyDescent="0.3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ht="13" x14ac:dyDescent="0.3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ht="30.5" x14ac:dyDescent="0.25">
      <c r="A45" s="70"/>
      <c r="B45" s="117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</row>
    <row r="46" spans="1:15" x14ac:dyDescent="0.25">
      <c r="B46" s="6"/>
      <c r="C46" s="6"/>
      <c r="D46" s="6"/>
      <c r="E46" s="6"/>
      <c r="F46" s="6"/>
      <c r="G46" s="6"/>
      <c r="H46" s="6"/>
      <c r="I46" s="64"/>
      <c r="J46" s="64"/>
      <c r="K46" s="64"/>
      <c r="L46" s="64"/>
      <c r="M46" s="64"/>
      <c r="N46" s="30"/>
      <c r="O46" s="64"/>
    </row>
    <row r="47" spans="1:15" x14ac:dyDescent="0.25">
      <c r="B47" s="6"/>
      <c r="C47" s="6"/>
      <c r="D47" s="6"/>
      <c r="E47" s="6"/>
      <c r="F47" s="6"/>
      <c r="G47" s="6"/>
      <c r="H47" s="6"/>
      <c r="I47" s="64"/>
      <c r="J47" s="64"/>
      <c r="K47" s="64"/>
      <c r="L47" s="64"/>
      <c r="M47" s="64"/>
      <c r="N47" s="30"/>
      <c r="O47" s="64"/>
    </row>
    <row r="48" spans="1:15" x14ac:dyDescent="0.25">
      <c r="B48" s="6"/>
      <c r="C48" s="6"/>
      <c r="D48" s="6"/>
      <c r="E48" s="6"/>
      <c r="F48" s="6"/>
      <c r="G48" s="6"/>
      <c r="H48" s="6"/>
      <c r="I48" s="64"/>
      <c r="J48" s="64"/>
      <c r="K48" s="64"/>
      <c r="L48" s="64"/>
      <c r="M48" s="64"/>
      <c r="N48" s="30"/>
      <c r="O48" s="64"/>
    </row>
    <row r="49" spans="2:15" x14ac:dyDescent="0.25">
      <c r="B49" s="6"/>
      <c r="C49" s="6"/>
      <c r="D49" s="6"/>
      <c r="E49" s="6"/>
      <c r="F49" s="6"/>
      <c r="G49" s="6"/>
      <c r="H49" s="6"/>
      <c r="I49" s="64"/>
      <c r="J49" s="64"/>
      <c r="K49" s="64"/>
      <c r="L49" s="64"/>
      <c r="M49" s="64"/>
      <c r="N49" s="30"/>
      <c r="O49" s="64"/>
    </row>
    <row r="50" spans="2:15" x14ac:dyDescent="0.25">
      <c r="B50" s="6"/>
      <c r="C50" s="6"/>
      <c r="D50" s="6"/>
      <c r="E50" s="6"/>
      <c r="F50" s="6"/>
      <c r="G50" s="6"/>
      <c r="H50" s="6"/>
      <c r="I50" s="64"/>
      <c r="J50" s="64"/>
      <c r="K50" s="64"/>
      <c r="L50" s="64"/>
      <c r="M50" s="64"/>
      <c r="N50" s="30"/>
      <c r="O50" s="64"/>
    </row>
    <row r="51" spans="2:15" x14ac:dyDescent="0.25">
      <c r="B51" s="30"/>
      <c r="C51" s="30"/>
      <c r="D51" s="30"/>
      <c r="E51" s="30"/>
      <c r="F51" s="30"/>
      <c r="G51" s="30"/>
      <c r="H51" s="30"/>
      <c r="I51" s="30"/>
      <c r="J51" s="64"/>
      <c r="K51" s="64"/>
      <c r="L51" s="64"/>
      <c r="M51" s="64"/>
      <c r="N51" s="30"/>
      <c r="O51" s="64"/>
    </row>
    <row r="52" spans="2:15" x14ac:dyDescent="0.25">
      <c r="B52" s="30"/>
      <c r="C52" s="30"/>
      <c r="D52" s="30"/>
      <c r="E52" s="30"/>
      <c r="F52" s="30"/>
      <c r="G52" s="30"/>
      <c r="H52" s="30"/>
      <c r="I52" s="30"/>
      <c r="J52" s="64"/>
      <c r="K52" s="64"/>
      <c r="L52" s="64"/>
      <c r="M52" s="64"/>
      <c r="N52" s="30"/>
      <c r="O52" s="64"/>
    </row>
    <row r="53" spans="2:15" x14ac:dyDescent="0.25">
      <c r="B53" s="30" t="s">
        <v>1</v>
      </c>
      <c r="C53" s="30" t="s">
        <v>144</v>
      </c>
      <c r="D53" s="30" t="s">
        <v>157</v>
      </c>
      <c r="E53" s="30" t="s">
        <v>145</v>
      </c>
      <c r="F53" s="30" t="s">
        <v>146</v>
      </c>
      <c r="G53" s="30"/>
      <c r="H53" s="30"/>
      <c r="I53" s="30"/>
      <c r="J53" s="64"/>
      <c r="K53" s="64"/>
      <c r="L53" s="64"/>
      <c r="M53" s="64"/>
      <c r="N53" s="30"/>
      <c r="O53" s="64"/>
    </row>
    <row r="54" spans="2:15" x14ac:dyDescent="0.25">
      <c r="B54" s="30">
        <v>2019</v>
      </c>
      <c r="C54" s="30">
        <v>1</v>
      </c>
      <c r="D54" s="124">
        <v>9.9800620000000002</v>
      </c>
      <c r="E54" s="125">
        <v>43466</v>
      </c>
      <c r="F54" s="30"/>
      <c r="G54" s="30"/>
      <c r="H54" s="30"/>
      <c r="I54" s="30"/>
      <c r="J54" s="64"/>
      <c r="K54" s="64"/>
      <c r="L54" s="64"/>
      <c r="M54" s="64"/>
      <c r="N54" s="30"/>
      <c r="O54" s="64"/>
    </row>
    <row r="55" spans="2:15" x14ac:dyDescent="0.25">
      <c r="B55" s="30">
        <v>2019</v>
      </c>
      <c r="C55" s="30">
        <v>2</v>
      </c>
      <c r="D55" s="124">
        <v>13.83131</v>
      </c>
      <c r="E55" s="125">
        <v>43497</v>
      </c>
      <c r="F55" s="30"/>
      <c r="G55" s="30"/>
      <c r="H55" s="30"/>
      <c r="I55" s="30"/>
      <c r="J55" s="75"/>
      <c r="K55" s="64"/>
      <c r="L55" s="64"/>
      <c r="M55" s="64"/>
      <c r="N55" s="30"/>
      <c r="O55" s="64"/>
    </row>
    <row r="56" spans="2:15" x14ac:dyDescent="0.25">
      <c r="B56" s="30">
        <v>2019</v>
      </c>
      <c r="C56" s="30">
        <v>3</v>
      </c>
      <c r="D56" s="124">
        <v>14.649179</v>
      </c>
      <c r="E56" s="125">
        <v>43525</v>
      </c>
      <c r="F56" s="30"/>
      <c r="G56" s="30"/>
      <c r="H56" s="30"/>
      <c r="I56" s="30"/>
      <c r="J56" s="75"/>
      <c r="K56" s="64"/>
      <c r="L56" s="64"/>
      <c r="M56" s="64"/>
      <c r="N56" s="30"/>
      <c r="O56" s="64"/>
    </row>
    <row r="57" spans="2:15" x14ac:dyDescent="0.25">
      <c r="B57" s="30">
        <v>2019</v>
      </c>
      <c r="C57" s="30">
        <v>4</v>
      </c>
      <c r="D57" s="124">
        <v>15.532316</v>
      </c>
      <c r="E57" s="125">
        <v>43556</v>
      </c>
      <c r="F57" s="81">
        <v>13.795534875</v>
      </c>
      <c r="G57" s="30"/>
      <c r="H57" s="30"/>
      <c r="I57" s="30"/>
      <c r="J57" s="75"/>
      <c r="K57" s="64"/>
      <c r="L57" s="64"/>
      <c r="M57" s="64"/>
      <c r="N57" s="30"/>
      <c r="O57" s="64"/>
    </row>
    <row r="58" spans="2:15" x14ac:dyDescent="0.25">
      <c r="B58" s="30">
        <v>2019</v>
      </c>
      <c r="C58" s="30">
        <v>5</v>
      </c>
      <c r="D58" s="124">
        <v>15.322798000000001</v>
      </c>
      <c r="E58" s="125">
        <v>43586</v>
      </c>
      <c r="F58" s="81">
        <v>13.795534875</v>
      </c>
      <c r="G58" s="30"/>
      <c r="H58" s="30"/>
      <c r="I58" s="30"/>
      <c r="J58" s="75"/>
      <c r="K58" s="64"/>
      <c r="L58" s="64"/>
      <c r="M58" s="64"/>
      <c r="N58" s="30"/>
      <c r="O58" s="64"/>
    </row>
    <row r="59" spans="2:15" x14ac:dyDescent="0.25">
      <c r="B59" s="30">
        <v>2019</v>
      </c>
      <c r="C59" s="30">
        <v>6</v>
      </c>
      <c r="D59" s="124">
        <v>11.02505</v>
      </c>
      <c r="E59" s="125">
        <v>43617</v>
      </c>
      <c r="F59" s="81">
        <v>13.795534875</v>
      </c>
      <c r="G59" s="46"/>
      <c r="H59" s="46"/>
      <c r="I59" s="46"/>
      <c r="J59" s="75"/>
    </row>
    <row r="60" spans="2:15" x14ac:dyDescent="0.25">
      <c r="B60" s="30">
        <v>2019</v>
      </c>
      <c r="C60" s="30">
        <v>7</v>
      </c>
      <c r="D60" s="124">
        <v>14.318683999999999</v>
      </c>
      <c r="E60" s="125">
        <v>43647</v>
      </c>
      <c r="F60" s="81">
        <v>13.795534875</v>
      </c>
      <c r="G60" s="46"/>
      <c r="H60" s="46"/>
      <c r="I60" s="46"/>
      <c r="J60" s="75"/>
    </row>
    <row r="61" spans="2:15" x14ac:dyDescent="0.25">
      <c r="B61" s="30">
        <v>2019</v>
      </c>
      <c r="C61" s="30">
        <v>8</v>
      </c>
      <c r="D61" s="124">
        <v>15.704879999999999</v>
      </c>
      <c r="E61" s="125">
        <v>43678</v>
      </c>
      <c r="F61" s="81">
        <v>13.795534875</v>
      </c>
      <c r="G61" s="46"/>
      <c r="H61" s="46"/>
      <c r="I61" s="46"/>
      <c r="J61" s="75"/>
    </row>
    <row r="62" spans="2:15" x14ac:dyDescent="0.25">
      <c r="B62" s="30">
        <v>2019</v>
      </c>
      <c r="C62" s="30">
        <v>9</v>
      </c>
      <c r="D62" s="124">
        <v>15.755127</v>
      </c>
      <c r="E62" s="125">
        <v>43709</v>
      </c>
      <c r="F62" s="81">
        <v>14.013267333333333</v>
      </c>
      <c r="G62" s="46"/>
      <c r="H62" s="46"/>
      <c r="I62" s="46"/>
      <c r="J62" s="75"/>
    </row>
    <row r="63" spans="2:15" x14ac:dyDescent="0.25">
      <c r="B63" s="30">
        <v>2019</v>
      </c>
      <c r="C63" s="30">
        <v>10</v>
      </c>
      <c r="D63" s="124">
        <v>13.962092999999999</v>
      </c>
      <c r="E63" s="125">
        <v>43739</v>
      </c>
      <c r="F63" s="81">
        <v>14.008149900000001</v>
      </c>
      <c r="G63" s="46"/>
      <c r="H63" s="46"/>
      <c r="I63" s="46"/>
    </row>
    <row r="64" spans="2:15" x14ac:dyDescent="0.25">
      <c r="B64" s="30">
        <v>2019</v>
      </c>
      <c r="C64" s="30">
        <v>11</v>
      </c>
      <c r="D64" s="124">
        <v>13.28814</v>
      </c>
      <c r="E64" s="125">
        <v>43770</v>
      </c>
      <c r="F64" s="81">
        <v>13.942694454545455</v>
      </c>
      <c r="G64" s="46"/>
      <c r="H64" s="46"/>
      <c r="I64" s="46"/>
    </row>
    <row r="65" spans="2:9" x14ac:dyDescent="0.25">
      <c r="B65" s="30">
        <v>2019</v>
      </c>
      <c r="C65" s="30">
        <v>12</v>
      </c>
      <c r="D65" s="124">
        <v>14.151851000000001</v>
      </c>
      <c r="E65" s="125">
        <v>43800</v>
      </c>
      <c r="F65" s="81">
        <v>13.960124166666667</v>
      </c>
      <c r="G65" s="46"/>
      <c r="H65" s="46"/>
      <c r="I65" s="46"/>
    </row>
    <row r="66" spans="2:9" x14ac:dyDescent="0.25">
      <c r="B66" s="30">
        <v>2020</v>
      </c>
      <c r="C66" s="30">
        <v>1</v>
      </c>
      <c r="D66" s="124">
        <v>10.682453000000001</v>
      </c>
      <c r="E66" s="125">
        <v>43831</v>
      </c>
      <c r="F66" s="81">
        <v>14.01865675</v>
      </c>
      <c r="G66" s="46"/>
      <c r="H66" s="46"/>
      <c r="I66" s="46"/>
    </row>
    <row r="67" spans="2:9" x14ac:dyDescent="0.25">
      <c r="B67" s="30">
        <v>2020</v>
      </c>
      <c r="C67" s="30">
        <v>2</v>
      </c>
      <c r="D67" s="124">
        <v>13.918570000000001</v>
      </c>
      <c r="E67" s="125">
        <v>43862</v>
      </c>
      <c r="F67" s="81">
        <v>14.025928416666666</v>
      </c>
      <c r="G67" s="46"/>
      <c r="H67" s="46"/>
      <c r="I67" s="46"/>
    </row>
    <row r="68" spans="2:9" x14ac:dyDescent="0.25">
      <c r="B68" s="30">
        <v>2020</v>
      </c>
      <c r="C68" s="30">
        <v>3</v>
      </c>
      <c r="D68" s="124">
        <v>12.923669</v>
      </c>
      <c r="E68" s="125">
        <v>43891</v>
      </c>
      <c r="F68" s="81">
        <v>13.882135916666664</v>
      </c>
      <c r="G68" s="46"/>
      <c r="H68" s="46"/>
      <c r="I68" s="46"/>
    </row>
    <row r="69" spans="2:9" x14ac:dyDescent="0.25">
      <c r="B69" s="30">
        <v>2020</v>
      </c>
      <c r="C69" s="30">
        <v>4</v>
      </c>
      <c r="D69" s="124">
        <v>9.4375619999999998</v>
      </c>
      <c r="E69" s="125">
        <v>43922</v>
      </c>
      <c r="F69" s="81">
        <v>13.374239749999996</v>
      </c>
      <c r="G69" s="46"/>
      <c r="H69" s="46"/>
      <c r="I69" s="46"/>
    </row>
    <row r="70" spans="2:9" x14ac:dyDescent="0.25">
      <c r="B70" s="30">
        <v>2020</v>
      </c>
      <c r="C70" s="30">
        <v>5</v>
      </c>
      <c r="D70" s="124">
        <v>8.8280349999999999</v>
      </c>
      <c r="E70" s="125">
        <v>43952</v>
      </c>
      <c r="F70" s="81">
        <v>12.833009499999998</v>
      </c>
      <c r="G70" s="46"/>
      <c r="H70" s="46"/>
      <c r="I70" s="46"/>
    </row>
    <row r="71" spans="2:9" x14ac:dyDescent="0.25">
      <c r="B71" s="30">
        <v>2020</v>
      </c>
      <c r="C71" s="30">
        <v>6</v>
      </c>
      <c r="D71" s="124">
        <v>11.377997000000001</v>
      </c>
      <c r="E71" s="125">
        <v>43983</v>
      </c>
      <c r="F71" s="81">
        <v>12.862421750000001</v>
      </c>
      <c r="G71" s="46"/>
      <c r="H71" s="46"/>
      <c r="I71" s="46"/>
    </row>
    <row r="72" spans="2:9" x14ac:dyDescent="0.25">
      <c r="B72" s="30">
        <v>2020</v>
      </c>
      <c r="C72" s="30">
        <v>7</v>
      </c>
      <c r="D72" s="124">
        <v>12.342834</v>
      </c>
      <c r="E72" s="125">
        <v>44013</v>
      </c>
      <c r="F72" s="81">
        <v>12.697767583333333</v>
      </c>
      <c r="G72" s="46"/>
      <c r="H72" s="46"/>
      <c r="I72" s="46"/>
    </row>
    <row r="73" spans="2:9" x14ac:dyDescent="0.25">
      <c r="B73" s="30">
        <v>2020</v>
      </c>
      <c r="C73" s="30">
        <v>8</v>
      </c>
      <c r="D73" s="124">
        <v>12.29763</v>
      </c>
      <c r="E73" s="125">
        <v>44044</v>
      </c>
      <c r="F73" s="81">
        <v>12.413830083333336</v>
      </c>
      <c r="G73" s="46"/>
      <c r="H73" s="46"/>
      <c r="I73" s="46"/>
    </row>
    <row r="74" spans="2:9" x14ac:dyDescent="0.25">
      <c r="B74" s="30">
        <v>2020</v>
      </c>
      <c r="C74" s="30">
        <v>9</v>
      </c>
      <c r="D74" s="124">
        <v>15.197602</v>
      </c>
      <c r="E74" s="125">
        <v>44075</v>
      </c>
      <c r="F74" s="81">
        <v>12.367369666666667</v>
      </c>
      <c r="G74" s="46"/>
      <c r="H74" s="46"/>
      <c r="I74" s="46"/>
    </row>
    <row r="75" spans="2:9" x14ac:dyDescent="0.25">
      <c r="B75" s="30">
        <v>2020</v>
      </c>
      <c r="C75" s="30">
        <v>10</v>
      </c>
      <c r="D75" s="124">
        <v>13.663249</v>
      </c>
      <c r="E75" s="125">
        <v>44105</v>
      </c>
      <c r="F75" s="81">
        <v>12.342466000000002</v>
      </c>
      <c r="G75" s="46"/>
      <c r="H75" s="46"/>
      <c r="I75" s="46"/>
    </row>
    <row r="76" spans="2:9" x14ac:dyDescent="0.25">
      <c r="B76" s="30">
        <v>2020</v>
      </c>
      <c r="C76" s="30">
        <v>11</v>
      </c>
      <c r="D76" s="124">
        <v>17.632897</v>
      </c>
      <c r="E76" s="125">
        <v>44136</v>
      </c>
      <c r="F76" s="81">
        <v>12.704529083333336</v>
      </c>
      <c r="G76" s="46"/>
      <c r="H76" s="46"/>
      <c r="I76" s="46"/>
    </row>
    <row r="77" spans="2:9" x14ac:dyDescent="0.25">
      <c r="B77" s="30">
        <v>2020</v>
      </c>
      <c r="C77" s="30">
        <v>12</v>
      </c>
      <c r="D77" s="124">
        <v>14.089059000000001</v>
      </c>
      <c r="E77" s="125">
        <v>44166</v>
      </c>
      <c r="F77" s="81">
        <v>12.699296416666668</v>
      </c>
      <c r="G77" s="46"/>
      <c r="H77" s="46"/>
      <c r="I77" s="46"/>
    </row>
    <row r="78" spans="2:9" x14ac:dyDescent="0.25">
      <c r="B78" s="30">
        <v>2021</v>
      </c>
      <c r="C78" s="30">
        <v>1</v>
      </c>
      <c r="D78" s="124">
        <v>9.9836620000000007</v>
      </c>
      <c r="E78" s="125">
        <v>44197</v>
      </c>
      <c r="F78" s="81">
        <v>12.641063833333334</v>
      </c>
      <c r="G78" s="46"/>
      <c r="H78" s="46"/>
      <c r="I78" s="46"/>
    </row>
    <row r="79" spans="2:9" x14ac:dyDescent="0.25">
      <c r="B79" s="30">
        <v>2021</v>
      </c>
      <c r="C79" s="30">
        <v>2</v>
      </c>
      <c r="D79" s="124">
        <v>15.572706</v>
      </c>
      <c r="E79" s="125">
        <v>44228</v>
      </c>
      <c r="F79" s="81">
        <v>12.778908500000002</v>
      </c>
      <c r="G79" s="46"/>
      <c r="H79" s="46"/>
      <c r="I79" s="46"/>
    </row>
    <row r="80" spans="2:9" x14ac:dyDescent="0.25">
      <c r="B80" s="30">
        <v>2021</v>
      </c>
      <c r="C80" s="30">
        <v>3</v>
      </c>
      <c r="D80" s="124">
        <v>19.272034999999999</v>
      </c>
      <c r="E80" s="125">
        <v>44256</v>
      </c>
      <c r="F80" s="81">
        <v>13.307938999999999</v>
      </c>
      <c r="G80" s="46"/>
      <c r="H80" s="46"/>
      <c r="I80" s="46"/>
    </row>
    <row r="81" spans="2:9" x14ac:dyDescent="0.25">
      <c r="B81" s="30">
        <v>2021</v>
      </c>
      <c r="C81" s="30">
        <v>4</v>
      </c>
      <c r="D81" s="124">
        <v>13.895187999999999</v>
      </c>
      <c r="E81" s="125">
        <v>44287</v>
      </c>
      <c r="F81" s="81">
        <v>13.679407833333331</v>
      </c>
      <c r="G81" s="46"/>
      <c r="H81" s="46"/>
      <c r="I81" s="46"/>
    </row>
    <row r="82" spans="2:9" x14ac:dyDescent="0.25">
      <c r="B82" s="30">
        <v>2021</v>
      </c>
      <c r="C82" s="30">
        <v>5</v>
      </c>
      <c r="D82" s="124">
        <v>8.7769399999999997</v>
      </c>
      <c r="E82" s="125">
        <v>44317</v>
      </c>
      <c r="F82" s="81">
        <v>13.675149916666664</v>
      </c>
      <c r="G82" s="46"/>
      <c r="H82" s="46"/>
      <c r="I82" s="46"/>
    </row>
    <row r="83" spans="2:9" x14ac:dyDescent="0.25">
      <c r="B83" s="30">
        <v>2021</v>
      </c>
      <c r="C83" s="30">
        <v>6</v>
      </c>
      <c r="D83" s="124">
        <v>14.141435</v>
      </c>
      <c r="E83" s="125">
        <v>44348</v>
      </c>
      <c r="F83" s="81">
        <v>13.905436416666666</v>
      </c>
      <c r="G83" s="46"/>
      <c r="H83" s="46"/>
      <c r="I83" s="46"/>
    </row>
    <row r="84" spans="2:9" x14ac:dyDescent="0.25">
      <c r="B84" s="30">
        <v>2021</v>
      </c>
      <c r="C84" s="30">
        <v>7</v>
      </c>
      <c r="D84" s="124">
        <v>17.619847</v>
      </c>
      <c r="E84" s="125">
        <v>44378</v>
      </c>
      <c r="F84" s="81">
        <v>14.3451875</v>
      </c>
      <c r="G84" s="46"/>
      <c r="H84" s="46"/>
      <c r="I84" s="46"/>
    </row>
    <row r="85" spans="2:9" x14ac:dyDescent="0.25">
      <c r="B85" s="30">
        <v>2021</v>
      </c>
      <c r="C85" s="30">
        <v>8</v>
      </c>
      <c r="D85" s="124">
        <v>20.867177999999999</v>
      </c>
      <c r="E85" s="125">
        <v>44409</v>
      </c>
      <c r="F85" s="81">
        <v>15.0593165</v>
      </c>
      <c r="G85" s="46"/>
      <c r="H85" s="46"/>
      <c r="I85" s="46"/>
    </row>
    <row r="86" spans="2:9" x14ac:dyDescent="0.25">
      <c r="B86" s="30">
        <v>2021</v>
      </c>
      <c r="C86" s="30">
        <v>9</v>
      </c>
      <c r="D86" s="124">
        <v>14.422751</v>
      </c>
      <c r="E86" s="125">
        <v>44440</v>
      </c>
      <c r="F86" s="81">
        <v>14.994745583333334</v>
      </c>
      <c r="G86" s="46"/>
      <c r="H86" s="46"/>
      <c r="I86" s="46"/>
    </row>
    <row r="87" spans="2:9" x14ac:dyDescent="0.25">
      <c r="B87" s="30">
        <v>2021</v>
      </c>
      <c r="C87" s="30">
        <v>10</v>
      </c>
      <c r="D87" s="124">
        <v>18.84592</v>
      </c>
      <c r="E87" s="125">
        <v>44470</v>
      </c>
      <c r="F87" s="81">
        <v>15.426634833333333</v>
      </c>
      <c r="G87" s="46"/>
      <c r="H87" s="46"/>
      <c r="I87" s="46"/>
    </row>
    <row r="88" spans="2:9" x14ac:dyDescent="0.25">
      <c r="B88" s="30">
        <v>2021</v>
      </c>
      <c r="C88" s="30">
        <v>11</v>
      </c>
      <c r="D88" s="124">
        <v>19.282454999999999</v>
      </c>
      <c r="E88" s="125">
        <v>44501</v>
      </c>
      <c r="F88" s="81">
        <v>15.564098000000001</v>
      </c>
      <c r="G88" s="46"/>
      <c r="H88" s="46"/>
      <c r="I88" s="46"/>
    </row>
    <row r="89" spans="2:9" x14ac:dyDescent="0.25">
      <c r="B89" s="30">
        <v>2021</v>
      </c>
      <c r="C89" s="30">
        <v>12</v>
      </c>
      <c r="D89" s="124">
        <v>19.239128999999998</v>
      </c>
      <c r="E89" s="125">
        <v>44531</v>
      </c>
      <c r="F89" s="81">
        <v>15.9932705</v>
      </c>
      <c r="G89" s="46"/>
      <c r="H89" s="46"/>
      <c r="I89" s="46"/>
    </row>
    <row r="90" spans="2:9" x14ac:dyDescent="0.25">
      <c r="B90" s="30">
        <v>2022</v>
      </c>
      <c r="C90" s="30">
        <v>1</v>
      </c>
      <c r="D90" s="124">
        <v>11.225349</v>
      </c>
      <c r="E90" s="125">
        <v>44562</v>
      </c>
      <c r="F90" s="81">
        <v>16.096744416666667</v>
      </c>
      <c r="G90" s="46"/>
      <c r="H90" s="46"/>
      <c r="I90" s="46"/>
    </row>
    <row r="91" spans="2:9" x14ac:dyDescent="0.25">
      <c r="B91" s="30">
        <v>2022</v>
      </c>
      <c r="C91" s="30">
        <v>2</v>
      </c>
      <c r="D91" s="124">
        <v>18.055188000000001</v>
      </c>
      <c r="E91" s="125">
        <v>44593</v>
      </c>
      <c r="F91" s="81">
        <v>16.303617916666667</v>
      </c>
      <c r="G91" s="46"/>
      <c r="H91" s="46"/>
      <c r="I91" s="46"/>
    </row>
    <row r="92" spans="2:9" x14ac:dyDescent="0.25">
      <c r="B92" s="30">
        <v>2022</v>
      </c>
      <c r="C92" s="30">
        <v>3</v>
      </c>
      <c r="D92" s="124">
        <v>16.846094999999998</v>
      </c>
      <c r="E92" s="125">
        <v>44621</v>
      </c>
      <c r="F92" s="81">
        <v>16.101456249999998</v>
      </c>
      <c r="G92" s="46"/>
      <c r="H92" s="46"/>
      <c r="I92" s="46"/>
    </row>
    <row r="93" spans="2:9" x14ac:dyDescent="0.25">
      <c r="B93" s="30">
        <v>2022</v>
      </c>
      <c r="C93" s="30">
        <v>4</v>
      </c>
      <c r="D93" s="124">
        <v>13.118985</v>
      </c>
      <c r="E93" s="125">
        <v>44652</v>
      </c>
      <c r="F93" s="81">
        <v>16.036772666666664</v>
      </c>
      <c r="G93" s="46"/>
      <c r="H93" s="46"/>
      <c r="I93" s="46"/>
    </row>
    <row r="94" spans="2:9" x14ac:dyDescent="0.25">
      <c r="B94" s="30">
        <v>2022</v>
      </c>
      <c r="C94" s="30">
        <v>5</v>
      </c>
      <c r="D94" s="124">
        <v>15.149919000000001</v>
      </c>
      <c r="E94" s="125">
        <v>44682</v>
      </c>
      <c r="F94" s="81">
        <v>16.56785425</v>
      </c>
      <c r="G94" s="46"/>
      <c r="H94" s="46"/>
      <c r="I94" s="46"/>
    </row>
    <row r="95" spans="2:9" x14ac:dyDescent="0.25">
      <c r="B95" s="30">
        <v>2022</v>
      </c>
      <c r="C95" s="30">
        <v>6</v>
      </c>
      <c r="D95" s="124">
        <v>14.551833999999999</v>
      </c>
      <c r="E95" s="125">
        <v>44713</v>
      </c>
      <c r="F95" s="81">
        <v>16.602054166666665</v>
      </c>
      <c r="G95" s="46"/>
      <c r="H95" s="46"/>
      <c r="I95" s="46"/>
    </row>
    <row r="96" spans="2:9" x14ac:dyDescent="0.25">
      <c r="B96" s="30">
        <v>2022</v>
      </c>
      <c r="C96" s="30">
        <v>7</v>
      </c>
      <c r="D96" s="124">
        <v>13.87208</v>
      </c>
      <c r="E96" s="125">
        <v>44743</v>
      </c>
      <c r="F96" s="81">
        <v>16.289740250000001</v>
      </c>
      <c r="G96" s="46"/>
      <c r="H96" s="46"/>
      <c r="I96" s="46"/>
    </row>
    <row r="97" spans="2:9" x14ac:dyDescent="0.25">
      <c r="B97" s="30">
        <v>2022</v>
      </c>
      <c r="C97" s="30">
        <v>8</v>
      </c>
      <c r="D97" s="124">
        <v>17.698656</v>
      </c>
      <c r="E97" s="125">
        <v>44774</v>
      </c>
      <c r="F97" s="81">
        <v>16.025696750000005</v>
      </c>
      <c r="G97" s="46"/>
      <c r="H97" s="46"/>
      <c r="I97" s="46"/>
    </row>
    <row r="98" spans="2:9" x14ac:dyDescent="0.25">
      <c r="B98" s="30">
        <v>2022</v>
      </c>
      <c r="C98" s="30">
        <v>9</v>
      </c>
      <c r="D98" s="124">
        <v>16.525227999999998</v>
      </c>
      <c r="E98" s="125">
        <v>44805</v>
      </c>
      <c r="F98" s="81">
        <v>16.200903166666667</v>
      </c>
      <c r="G98" s="46"/>
      <c r="H98" s="46"/>
      <c r="I98" s="46"/>
    </row>
    <row r="99" spans="2:9" x14ac:dyDescent="0.25">
      <c r="B99" s="30">
        <v>2022</v>
      </c>
      <c r="C99" s="30">
        <v>10</v>
      </c>
      <c r="D99" s="124">
        <v>16.080238999999999</v>
      </c>
      <c r="E99" s="125">
        <v>44835</v>
      </c>
      <c r="F99" s="81">
        <v>15.970429749999999</v>
      </c>
      <c r="G99" s="46"/>
      <c r="H99" s="46"/>
      <c r="I99" s="46"/>
    </row>
    <row r="100" spans="2:9" x14ac:dyDescent="0.25">
      <c r="B100" s="30">
        <v>2022</v>
      </c>
      <c r="C100" s="30">
        <v>11</v>
      </c>
      <c r="D100" s="124">
        <v>16.114335000000001</v>
      </c>
      <c r="E100" s="125">
        <v>44866</v>
      </c>
      <c r="F100" s="81">
        <v>15.70641975</v>
      </c>
      <c r="G100" s="46"/>
      <c r="H100" s="46"/>
      <c r="I100" s="46"/>
    </row>
    <row r="101" spans="2:9" x14ac:dyDescent="0.25">
      <c r="B101" s="30">
        <v>2022</v>
      </c>
      <c r="C101" s="30">
        <v>12</v>
      </c>
      <c r="D101" s="124">
        <v>18.196442000000001</v>
      </c>
      <c r="E101" s="125">
        <v>44896</v>
      </c>
      <c r="F101" s="81">
        <v>15.619529166666668</v>
      </c>
      <c r="G101" s="46"/>
      <c r="H101" s="46"/>
      <c r="I101" s="46"/>
    </row>
    <row r="102" spans="2:9" x14ac:dyDescent="0.25">
      <c r="B102" s="30" t="s">
        <v>172</v>
      </c>
      <c r="C102" s="30">
        <v>1</v>
      </c>
      <c r="D102" s="124">
        <v>11.241877000000001</v>
      </c>
      <c r="E102" s="125">
        <v>44927</v>
      </c>
      <c r="F102" s="81">
        <v>15.620906499999998</v>
      </c>
      <c r="G102" s="46"/>
      <c r="H102" s="46"/>
      <c r="I102" s="46"/>
    </row>
    <row r="103" spans="2:9" x14ac:dyDescent="0.25">
      <c r="B103" s="30" t="s">
        <v>172</v>
      </c>
      <c r="C103" s="30">
        <v>2</v>
      </c>
      <c r="D103" s="124">
        <v>14.350947</v>
      </c>
      <c r="E103" s="125">
        <v>44958</v>
      </c>
      <c r="F103" s="81">
        <v>15.312219749999997</v>
      </c>
      <c r="G103" s="46"/>
      <c r="H103" s="46"/>
      <c r="I103" s="46"/>
    </row>
    <row r="104" spans="2:9" x14ac:dyDescent="0.25">
      <c r="B104" s="30" t="s">
        <v>172</v>
      </c>
      <c r="C104" s="30">
        <v>3</v>
      </c>
      <c r="D104" s="124">
        <v>18.708373000000002</v>
      </c>
      <c r="E104" s="125">
        <v>44986</v>
      </c>
      <c r="F104" s="81">
        <v>15.46740958333333</v>
      </c>
      <c r="G104" s="46"/>
      <c r="H104" s="46"/>
      <c r="I104" s="46"/>
    </row>
    <row r="105" spans="2:9" x14ac:dyDescent="0.25">
      <c r="B105" s="30" t="s">
        <v>172</v>
      </c>
      <c r="C105" s="30">
        <v>4</v>
      </c>
      <c r="D105" s="124">
        <v>13.485612</v>
      </c>
      <c r="E105" s="125">
        <v>45017</v>
      </c>
      <c r="F105" s="81">
        <v>15.497961833333333</v>
      </c>
      <c r="G105" s="46"/>
      <c r="H105" s="46"/>
      <c r="I105" s="46"/>
    </row>
    <row r="106" spans="2:9" x14ac:dyDescent="0.25">
      <c r="B106" s="30" t="s">
        <v>172</v>
      </c>
      <c r="C106" s="30">
        <v>5</v>
      </c>
      <c r="D106" s="124">
        <v>19.467229</v>
      </c>
      <c r="E106" s="125">
        <v>45047</v>
      </c>
      <c r="F106" s="81">
        <v>15.857737666666667</v>
      </c>
      <c r="G106" s="46"/>
      <c r="H106" s="46"/>
      <c r="I106" s="46"/>
    </row>
    <row r="107" spans="2:9" x14ac:dyDescent="0.25">
      <c r="B107" s="30" t="s">
        <v>172</v>
      </c>
      <c r="C107" s="30">
        <v>6</v>
      </c>
      <c r="D107" s="124">
        <v>15.960388</v>
      </c>
      <c r="E107" s="125">
        <v>45078</v>
      </c>
      <c r="F107" s="81">
        <v>15.975117166666665</v>
      </c>
      <c r="G107" s="46"/>
      <c r="H107" s="46"/>
      <c r="I107" s="46"/>
    </row>
    <row r="108" spans="2:9" x14ac:dyDescent="0.25">
      <c r="B108" s="30" t="s">
        <v>172</v>
      </c>
      <c r="C108" s="30">
        <v>7</v>
      </c>
      <c r="D108" s="124">
        <v>19.932751</v>
      </c>
      <c r="E108" s="125">
        <v>45108</v>
      </c>
      <c r="F108" s="81">
        <v>16.480173083333334</v>
      </c>
      <c r="G108" s="46"/>
      <c r="H108" s="46"/>
      <c r="I108" s="46"/>
    </row>
    <row r="109" spans="2:9" x14ac:dyDescent="0.25">
      <c r="B109" s="30" t="s">
        <v>172</v>
      </c>
      <c r="C109" s="30">
        <v>8</v>
      </c>
      <c r="D109" s="124">
        <v>19.178588999999999</v>
      </c>
      <c r="E109" s="125">
        <v>45139</v>
      </c>
      <c r="F109" s="81">
        <v>16.603500833333332</v>
      </c>
      <c r="G109" s="46"/>
      <c r="H109" s="46"/>
      <c r="I109" s="46"/>
    </row>
    <row r="110" spans="2:9" x14ac:dyDescent="0.25">
      <c r="B110" s="30" t="s">
        <v>172</v>
      </c>
      <c r="C110" s="30">
        <v>9</v>
      </c>
      <c r="D110" s="124">
        <v>16.351125</v>
      </c>
      <c r="E110" s="125">
        <v>45170</v>
      </c>
      <c r="F110" s="81">
        <v>16.58899225</v>
      </c>
      <c r="G110" s="46"/>
      <c r="H110" s="46"/>
      <c r="I110" s="46"/>
    </row>
    <row r="111" spans="2:9" x14ac:dyDescent="0.25">
      <c r="B111" s="30" t="s">
        <v>172</v>
      </c>
      <c r="C111" s="30">
        <v>10</v>
      </c>
      <c r="D111" s="124">
        <v>16.220468</v>
      </c>
      <c r="E111" s="125">
        <v>45200</v>
      </c>
      <c r="F111" s="81">
        <v>16.600677999999998</v>
      </c>
      <c r="G111" s="46"/>
      <c r="H111" s="46"/>
      <c r="I111" s="46"/>
    </row>
    <row r="112" spans="2:9" x14ac:dyDescent="0.25">
      <c r="B112" s="30" t="s">
        <v>172</v>
      </c>
      <c r="C112" s="30">
        <v>11</v>
      </c>
      <c r="D112" s="124">
        <v>14.660995</v>
      </c>
      <c r="E112" s="125">
        <v>45231</v>
      </c>
      <c r="F112" s="81">
        <v>16.479566333333334</v>
      </c>
      <c r="G112" s="46"/>
      <c r="H112" s="46"/>
      <c r="I112" s="46"/>
    </row>
    <row r="113" spans="2:9" x14ac:dyDescent="0.25">
      <c r="B113" s="30" t="s">
        <v>172</v>
      </c>
      <c r="C113" s="30">
        <v>12</v>
      </c>
      <c r="D113" s="124">
        <v>16.163903000000001</v>
      </c>
      <c r="E113" s="125">
        <v>45261</v>
      </c>
      <c r="F113" s="81">
        <v>16.310188083333333</v>
      </c>
      <c r="G113" s="46"/>
      <c r="H113" s="46"/>
      <c r="I113" s="46"/>
    </row>
    <row r="114" spans="2:9" x14ac:dyDescent="0.25">
      <c r="B114" s="30">
        <v>2020</v>
      </c>
      <c r="C114" s="30">
        <v>1</v>
      </c>
      <c r="D114" s="124">
        <v>14.825787999999999</v>
      </c>
      <c r="E114" s="125">
        <v>45292</v>
      </c>
      <c r="F114" s="81">
        <v>16.608847333333333</v>
      </c>
      <c r="G114" s="46"/>
      <c r="H114" s="46"/>
      <c r="I114" s="46"/>
    </row>
    <row r="115" spans="2:9" x14ac:dyDescent="0.25">
      <c r="B115" s="30">
        <v>2020</v>
      </c>
      <c r="C115" s="30">
        <v>2</v>
      </c>
      <c r="D115" s="124">
        <v>18.865185</v>
      </c>
      <c r="E115" s="125">
        <v>45323</v>
      </c>
      <c r="F115" s="81">
        <v>16.985033833333333</v>
      </c>
      <c r="G115" s="46"/>
      <c r="H115" s="46"/>
      <c r="I115" s="46"/>
    </row>
    <row r="116" spans="2:9" x14ac:dyDescent="0.25">
      <c r="B116" s="30">
        <v>2020</v>
      </c>
      <c r="C116" s="30">
        <v>3</v>
      </c>
      <c r="D116" s="124">
        <v>18.793865</v>
      </c>
      <c r="E116" s="125">
        <v>45352</v>
      </c>
      <c r="F116" s="81">
        <v>16.992158166666666</v>
      </c>
      <c r="G116" s="46"/>
      <c r="H116" s="46"/>
      <c r="I116" s="46"/>
    </row>
    <row r="117" spans="2:9" x14ac:dyDescent="0.25">
      <c r="B117" s="30">
        <v>2020</v>
      </c>
      <c r="C117" s="30">
        <v>4</v>
      </c>
      <c r="D117" s="124">
        <v>22.790063</v>
      </c>
      <c r="E117" s="125">
        <v>45383</v>
      </c>
      <c r="F117" s="81">
        <v>17.767529083333333</v>
      </c>
      <c r="G117" s="46"/>
      <c r="H117" s="46"/>
      <c r="I117" s="46"/>
    </row>
    <row r="118" spans="2:9" x14ac:dyDescent="0.25">
      <c r="B118" s="30">
        <v>2020</v>
      </c>
      <c r="C118" s="30">
        <v>5</v>
      </c>
      <c r="D118" s="124">
        <v>16.583787999999998</v>
      </c>
      <c r="E118" s="125">
        <v>45413</v>
      </c>
      <c r="F118" s="81">
        <v>17.527242333333334</v>
      </c>
      <c r="G118" s="46"/>
      <c r="H118" s="46"/>
      <c r="I118" s="46"/>
    </row>
    <row r="119" spans="2:9" x14ac:dyDescent="0.25">
      <c r="B119" s="30">
        <v>2020</v>
      </c>
      <c r="C119" s="30">
        <v>6</v>
      </c>
      <c r="D119" s="124">
        <v>16.755776000000001</v>
      </c>
      <c r="E119" s="125">
        <v>45444</v>
      </c>
      <c r="F119" s="81">
        <v>17.593524666666667</v>
      </c>
      <c r="G119" s="46"/>
      <c r="H119" s="46"/>
      <c r="I119" s="46"/>
    </row>
    <row r="120" spans="2:9" x14ac:dyDescent="0.25">
      <c r="B120" s="30">
        <v>2020</v>
      </c>
      <c r="C120" s="30">
        <v>7</v>
      </c>
      <c r="D120" s="124">
        <v>19.787580999999999</v>
      </c>
      <c r="E120" s="125">
        <v>45474</v>
      </c>
      <c r="F120" s="81">
        <v>17.581427166666668</v>
      </c>
      <c r="G120" s="46"/>
      <c r="H120" s="46"/>
      <c r="I120" s="46"/>
    </row>
    <row r="121" spans="2:9" x14ac:dyDescent="0.25">
      <c r="B121" s="30">
        <v>2020</v>
      </c>
      <c r="C121" s="30">
        <v>8</v>
      </c>
      <c r="D121" s="124">
        <v>17.398503000000002</v>
      </c>
      <c r="E121" s="125">
        <v>45505</v>
      </c>
      <c r="F121" s="81">
        <v>17.433086666666664</v>
      </c>
      <c r="G121" s="46"/>
      <c r="H121" s="46"/>
      <c r="I121" s="46"/>
    </row>
    <row r="122" spans="2:9" x14ac:dyDescent="0.25">
      <c r="B122" s="30">
        <v>2020</v>
      </c>
      <c r="C122" s="30">
        <v>9</v>
      </c>
      <c r="D122" s="124">
        <v>0</v>
      </c>
      <c r="E122" s="125">
        <v>45536</v>
      </c>
      <c r="F122" s="81">
        <v>16.070492916666666</v>
      </c>
      <c r="G122" s="46"/>
      <c r="H122" s="46"/>
      <c r="I122" s="46"/>
    </row>
    <row r="123" spans="2:9" x14ac:dyDescent="0.25">
      <c r="B123" s="30">
        <v>2020</v>
      </c>
      <c r="C123" s="30">
        <v>10</v>
      </c>
      <c r="D123" s="124">
        <v>0</v>
      </c>
      <c r="E123" s="125">
        <v>45566</v>
      </c>
      <c r="F123" s="81">
        <v>14.71878725</v>
      </c>
      <c r="G123" s="46"/>
      <c r="H123" s="46"/>
      <c r="I123" s="46"/>
    </row>
    <row r="124" spans="2:9" x14ac:dyDescent="0.25">
      <c r="B124" s="30">
        <v>2020</v>
      </c>
      <c r="C124" s="30">
        <v>11</v>
      </c>
      <c r="D124" s="124">
        <v>0</v>
      </c>
      <c r="E124" s="125">
        <v>45597</v>
      </c>
      <c r="F124" s="81">
        <v>13.497037666666666</v>
      </c>
      <c r="G124" s="46"/>
      <c r="H124" s="46"/>
      <c r="I124" s="46"/>
    </row>
    <row r="125" spans="2:9" x14ac:dyDescent="0.25">
      <c r="B125" s="30">
        <v>2016</v>
      </c>
      <c r="C125" s="30">
        <v>12</v>
      </c>
      <c r="D125" s="124">
        <v>0</v>
      </c>
      <c r="E125" s="125">
        <v>45627</v>
      </c>
      <c r="F125" s="81">
        <v>12.150045749999999</v>
      </c>
      <c r="G125" s="46"/>
      <c r="H125" s="46"/>
      <c r="I125" s="46"/>
    </row>
    <row r="126" spans="2:9" x14ac:dyDescent="0.25">
      <c r="B126" s="46"/>
      <c r="C126" s="46"/>
      <c r="D126" s="46"/>
      <c r="E126" s="46"/>
      <c r="F126" s="46"/>
      <c r="G126" s="46"/>
      <c r="H126" s="46"/>
      <c r="I126" s="46"/>
    </row>
    <row r="127" spans="2:9" x14ac:dyDescent="0.25">
      <c r="B127" s="46"/>
      <c r="C127" s="46"/>
      <c r="D127" s="46"/>
      <c r="E127" s="46"/>
      <c r="F127" s="46"/>
      <c r="G127" s="46"/>
      <c r="H127" s="46"/>
      <c r="I127" s="46"/>
    </row>
    <row r="128" spans="2:9" x14ac:dyDescent="0.25">
      <c r="B128" s="46"/>
      <c r="C128" s="46"/>
      <c r="D128" s="46"/>
      <c r="E128" s="46"/>
      <c r="F128" s="46"/>
      <c r="G128" s="46"/>
      <c r="H128" s="46"/>
      <c r="I128" s="46"/>
    </row>
    <row r="129" spans="2:9" x14ac:dyDescent="0.25">
      <c r="B129" s="46"/>
      <c r="C129" s="46"/>
      <c r="D129" s="46"/>
      <c r="E129" s="46"/>
      <c r="F129" s="46"/>
      <c r="G129" s="46"/>
      <c r="H129" s="46"/>
      <c r="I129" s="46"/>
    </row>
    <row r="130" spans="2:9" x14ac:dyDescent="0.25">
      <c r="B130" s="46"/>
      <c r="C130" s="46"/>
      <c r="D130" s="46"/>
      <c r="E130" s="46"/>
      <c r="F130" s="46"/>
      <c r="G130" s="46"/>
      <c r="H130" s="46"/>
      <c r="I130" s="46"/>
    </row>
    <row r="131" spans="2:9" x14ac:dyDescent="0.25">
      <c r="B131" s="46"/>
      <c r="C131" s="46"/>
      <c r="D131" s="46"/>
      <c r="E131" s="46"/>
      <c r="F131" s="46"/>
      <c r="G131" s="46"/>
      <c r="H131" s="46"/>
      <c r="I131" s="46"/>
    </row>
    <row r="132" spans="2:9" x14ac:dyDescent="0.25">
      <c r="B132" s="46"/>
      <c r="C132" s="46"/>
      <c r="D132" s="46"/>
      <c r="E132" s="46"/>
      <c r="F132" s="46"/>
      <c r="G132" s="46"/>
      <c r="H132" s="46"/>
      <c r="I132" s="46"/>
    </row>
    <row r="133" spans="2:9" x14ac:dyDescent="0.25">
      <c r="B133" s="46"/>
      <c r="C133" s="46"/>
      <c r="D133" s="46"/>
      <c r="E133" s="46"/>
      <c r="F133" s="46"/>
      <c r="G133" s="46"/>
      <c r="H133" s="46"/>
      <c r="I133" s="46"/>
    </row>
    <row r="134" spans="2:9" x14ac:dyDescent="0.25">
      <c r="B134" s="46"/>
      <c r="C134" s="46"/>
      <c r="D134" s="46"/>
      <c r="E134" s="46"/>
      <c r="F134" s="46"/>
      <c r="G134" s="46"/>
      <c r="H134" s="46"/>
      <c r="I134" s="46"/>
    </row>
    <row r="135" spans="2:9" x14ac:dyDescent="0.25">
      <c r="B135" s="46"/>
      <c r="C135" s="46"/>
      <c r="D135" s="46"/>
      <c r="E135" s="46"/>
      <c r="F135" s="46"/>
      <c r="G135" s="46"/>
      <c r="H135" s="46"/>
      <c r="I135" s="46"/>
    </row>
  </sheetData>
  <mergeCells count="8">
    <mergeCell ref="C31:K31"/>
    <mergeCell ref="C32:K32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35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O135"/>
  <sheetViews>
    <sheetView zoomScaleNormal="100" zoomScaleSheetLayoutView="100" workbookViewId="0"/>
  </sheetViews>
  <sheetFormatPr baseColWidth="10" defaultColWidth="11.453125" defaultRowHeight="12.5" x14ac:dyDescent="0.25"/>
  <cols>
    <col min="1" max="1" width="1.90625" style="45" customWidth="1"/>
    <col min="2" max="2" width="13" style="45" customWidth="1"/>
    <col min="3" max="3" width="10.453125" style="45" customWidth="1"/>
    <col min="4" max="4" width="12.36328125" style="45" bestFit="1" customWidth="1"/>
    <col min="5" max="8" width="10.453125" style="45" customWidth="1"/>
    <col min="9" max="11" width="11.36328125" style="45" customWidth="1"/>
    <col min="12" max="12" width="1.90625" style="45" customWidth="1"/>
    <col min="13" max="13" width="2.6328125" style="45" customWidth="1"/>
    <col min="14" max="14" width="7.453125" style="46" customWidth="1"/>
    <col min="15" max="16384" width="11.453125" style="45"/>
  </cols>
  <sheetData>
    <row r="1" spans="1:15" ht="15.65" customHeight="1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5" ht="15.65" customHeigh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5" ht="15.6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5" ht="15.65" customHeight="1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5" ht="33.75" customHeight="1" x14ac:dyDescent="0.2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5" ht="15.65" customHeight="1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5" ht="13" x14ac:dyDescent="0.3">
      <c r="A7" s="47"/>
      <c r="B7" s="48"/>
      <c r="C7" s="136" t="s">
        <v>189</v>
      </c>
      <c r="D7" s="136"/>
      <c r="E7" s="136"/>
      <c r="F7" s="136"/>
      <c r="G7" s="136"/>
      <c r="H7" s="136"/>
      <c r="I7" s="136"/>
      <c r="J7" s="136"/>
      <c r="K7" s="136"/>
      <c r="L7" s="50"/>
    </row>
    <row r="8" spans="1:15" ht="13" x14ac:dyDescent="0.3">
      <c r="A8" s="47"/>
      <c r="B8" s="48"/>
      <c r="C8" s="132" t="s">
        <v>53</v>
      </c>
      <c r="D8" s="132"/>
      <c r="E8" s="132"/>
      <c r="F8" s="132"/>
      <c r="G8" s="132"/>
      <c r="H8" s="132"/>
      <c r="I8" s="132"/>
      <c r="J8" s="132"/>
      <c r="K8" s="132"/>
      <c r="L8" s="50"/>
    </row>
    <row r="9" spans="1:15" ht="13.25" x14ac:dyDescent="0.25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</row>
    <row r="10" spans="1:15" ht="15.75" customHeight="1" x14ac:dyDescent="0.3">
      <c r="A10" s="47"/>
      <c r="B10" s="52"/>
      <c r="C10" s="137" t="s">
        <v>1</v>
      </c>
      <c r="D10" s="137"/>
      <c r="E10" s="137"/>
      <c r="F10" s="137"/>
      <c r="G10" s="137"/>
      <c r="H10" s="137"/>
      <c r="I10" s="130" t="s">
        <v>175</v>
      </c>
      <c r="J10" s="130" t="s">
        <v>177</v>
      </c>
      <c r="K10" s="130" t="s">
        <v>173</v>
      </c>
      <c r="L10" s="50"/>
    </row>
    <row r="11" spans="1:15" ht="13" x14ac:dyDescent="0.3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30"/>
      <c r="J11" s="130"/>
      <c r="K11" s="130"/>
      <c r="L11" s="50"/>
      <c r="O11" s="54"/>
    </row>
    <row r="12" spans="1:15" ht="12" customHeight="1" x14ac:dyDescent="0.25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</row>
    <row r="13" spans="1:15" ht="13.25" x14ac:dyDescent="0.25">
      <c r="A13" s="47"/>
      <c r="B13" s="55" t="s">
        <v>5</v>
      </c>
      <c r="C13" s="56">
        <v>2.3451870000000001</v>
      </c>
      <c r="D13" s="56">
        <v>1.5368740000000001</v>
      </c>
      <c r="E13" s="56">
        <v>1.7287269999999999</v>
      </c>
      <c r="F13" s="56">
        <v>3.2321810000000002</v>
      </c>
      <c r="G13" s="56">
        <v>2.5981399999999999</v>
      </c>
      <c r="H13" s="56">
        <v>3.5997629999999998</v>
      </c>
      <c r="I13" s="56">
        <v>38.551540717590285</v>
      </c>
      <c r="J13" s="56">
        <v>138.55154071759029</v>
      </c>
      <c r="K13" s="56">
        <v>-19.616506625093098</v>
      </c>
      <c r="L13" s="50"/>
      <c r="N13" s="46">
        <v>1</v>
      </c>
    </row>
    <row r="14" spans="1:15" ht="13.25" x14ac:dyDescent="0.25">
      <c r="A14" s="47"/>
      <c r="B14" s="55" t="s">
        <v>6</v>
      </c>
      <c r="C14" s="56">
        <v>2.9263150000000002</v>
      </c>
      <c r="D14" s="56">
        <v>1.7705869999999999</v>
      </c>
      <c r="E14" s="56">
        <v>2.3017750000000001</v>
      </c>
      <c r="F14" s="56">
        <v>5.1166140000000002</v>
      </c>
      <c r="G14" s="56">
        <v>3.418615</v>
      </c>
      <c r="H14" s="56">
        <v>9.0140799999999999</v>
      </c>
      <c r="I14" s="56">
        <v>163.67637186404434</v>
      </c>
      <c r="J14" s="56">
        <v>263.67637186404431</v>
      </c>
      <c r="K14" s="56">
        <v>-33.185989797158832</v>
      </c>
      <c r="L14" s="50"/>
      <c r="N14" s="46">
        <v>1</v>
      </c>
    </row>
    <row r="15" spans="1:15" ht="13.25" x14ac:dyDescent="0.25">
      <c r="A15" s="47"/>
      <c r="B15" s="55" t="s">
        <v>7</v>
      </c>
      <c r="C15" s="56">
        <v>2.653635</v>
      </c>
      <c r="D15" s="56">
        <v>2.5308039999999998</v>
      </c>
      <c r="E15" s="56">
        <v>3.217508</v>
      </c>
      <c r="F15" s="56">
        <v>5.206537</v>
      </c>
      <c r="G15" s="56">
        <v>3.767255</v>
      </c>
      <c r="H15" s="56">
        <v>25.008403999999999</v>
      </c>
      <c r="I15" s="56">
        <v>563.83624150741059</v>
      </c>
      <c r="J15" s="56">
        <v>663.83624150741059</v>
      </c>
      <c r="K15" s="56">
        <v>-27.64374861832346</v>
      </c>
      <c r="L15" s="50"/>
      <c r="N15" s="46">
        <v>1</v>
      </c>
    </row>
    <row r="16" spans="1:15" ht="13.25" x14ac:dyDescent="0.25">
      <c r="A16" s="47"/>
      <c r="B16" s="55" t="s">
        <v>8</v>
      </c>
      <c r="C16" s="56">
        <v>2.5820650000000001</v>
      </c>
      <c r="D16" s="56">
        <v>1.3525769999999999</v>
      </c>
      <c r="E16" s="56">
        <v>3.0786039999999999</v>
      </c>
      <c r="F16" s="56">
        <v>9.4965519999999994</v>
      </c>
      <c r="G16" s="56">
        <v>3.7338809999999998</v>
      </c>
      <c r="H16" s="56">
        <v>17.509301000000001</v>
      </c>
      <c r="I16" s="56">
        <v>368.93034352192797</v>
      </c>
      <c r="J16" s="56">
        <v>468.93034352192797</v>
      </c>
      <c r="K16" s="56">
        <v>-60.681719007066981</v>
      </c>
      <c r="L16" s="50"/>
      <c r="N16" s="46">
        <v>1</v>
      </c>
    </row>
    <row r="17" spans="1:15" ht="13.25" x14ac:dyDescent="0.25">
      <c r="A17" s="47"/>
      <c r="B17" s="55" t="s">
        <v>9</v>
      </c>
      <c r="C17" s="56">
        <v>2.3898630000000001</v>
      </c>
      <c r="D17" s="56">
        <v>1.263196</v>
      </c>
      <c r="E17" s="56">
        <v>2.5499890000000001</v>
      </c>
      <c r="F17" s="56">
        <v>4.7103039999999998</v>
      </c>
      <c r="G17" s="56">
        <v>3.8965000000000001</v>
      </c>
      <c r="H17" s="56">
        <v>28.115217000000001</v>
      </c>
      <c r="I17" s="56">
        <v>621.55054536122168</v>
      </c>
      <c r="J17" s="56">
        <v>721.55054536122168</v>
      </c>
      <c r="K17" s="56">
        <v>-17.277101435491204</v>
      </c>
      <c r="L17" s="50"/>
      <c r="N17" s="46">
        <v>1</v>
      </c>
    </row>
    <row r="18" spans="1:15" ht="13.25" x14ac:dyDescent="0.25">
      <c r="A18" s="47"/>
      <c r="B18" s="55" t="s">
        <v>10</v>
      </c>
      <c r="C18" s="56">
        <v>1.8696410000000001</v>
      </c>
      <c r="D18" s="56">
        <v>1.3258799999999999</v>
      </c>
      <c r="E18" s="56">
        <v>3.1805859999999999</v>
      </c>
      <c r="F18" s="56">
        <v>5.9527939999999999</v>
      </c>
      <c r="G18" s="56">
        <v>4.8499829999999999</v>
      </c>
      <c r="H18" s="56">
        <v>15.899665000000001</v>
      </c>
      <c r="I18" s="56">
        <v>227.82929342226561</v>
      </c>
      <c r="J18" s="56">
        <v>327.82929342226561</v>
      </c>
      <c r="K18" s="56">
        <v>-18.525939248023704</v>
      </c>
      <c r="L18" s="50"/>
      <c r="N18" s="46">
        <v>1</v>
      </c>
    </row>
    <row r="19" spans="1:15" ht="13.25" x14ac:dyDescent="0.25">
      <c r="A19" s="47"/>
      <c r="B19" s="55" t="s">
        <v>11</v>
      </c>
      <c r="C19" s="56">
        <v>2.716612</v>
      </c>
      <c r="D19" s="56">
        <v>2.150185</v>
      </c>
      <c r="E19" s="56">
        <v>4.4099769999999996</v>
      </c>
      <c r="F19" s="56">
        <v>3.67624</v>
      </c>
      <c r="G19" s="56">
        <v>3.4559540000000002</v>
      </c>
      <c r="H19" s="56">
        <v>17.848616</v>
      </c>
      <c r="I19" s="56">
        <v>416.45988343594843</v>
      </c>
      <c r="J19" s="56">
        <v>516.45988343594843</v>
      </c>
      <c r="K19" s="56">
        <v>-5.9921550279633529</v>
      </c>
      <c r="L19" s="50"/>
      <c r="N19" s="46">
        <v>1</v>
      </c>
    </row>
    <row r="20" spans="1:15" ht="13.25" x14ac:dyDescent="0.25">
      <c r="A20" s="47"/>
      <c r="B20" s="55" t="s">
        <v>12</v>
      </c>
      <c r="C20" s="56">
        <v>2.306295</v>
      </c>
      <c r="D20" s="56">
        <v>2.8430110000000002</v>
      </c>
      <c r="E20" s="56">
        <v>4.6923060000000003</v>
      </c>
      <c r="F20" s="56">
        <v>4.5328980000000003</v>
      </c>
      <c r="G20" s="56">
        <v>3.4573849999999999</v>
      </c>
      <c r="H20" s="35">
        <v>19.536051</v>
      </c>
      <c r="I20" s="35">
        <v>465.05280725172355</v>
      </c>
      <c r="J20" s="35">
        <v>565.05280725172349</v>
      </c>
      <c r="K20" s="35">
        <v>-23.726829944110818</v>
      </c>
      <c r="L20" s="50"/>
      <c r="N20" s="46">
        <v>1</v>
      </c>
    </row>
    <row r="21" spans="1:15" ht="13.25" x14ac:dyDescent="0.25">
      <c r="A21" s="47"/>
      <c r="B21" s="55" t="s">
        <v>13</v>
      </c>
      <c r="C21" s="56">
        <v>3.4843899999999999</v>
      </c>
      <c r="D21" s="56">
        <v>2.4973139999999998</v>
      </c>
      <c r="E21" s="56">
        <v>2.4473199999999999</v>
      </c>
      <c r="F21" s="56">
        <v>3.7308910000000002</v>
      </c>
      <c r="G21" s="56">
        <v>3.3954399999999998</v>
      </c>
      <c r="H21" s="56"/>
      <c r="I21" s="56" t="s">
        <v>94</v>
      </c>
      <c r="J21" s="56" t="s">
        <v>94</v>
      </c>
      <c r="K21" s="56" t="s">
        <v>94</v>
      </c>
      <c r="L21" s="50"/>
      <c r="N21" s="46" t="s">
        <v>94</v>
      </c>
    </row>
    <row r="22" spans="1:15" ht="13.25" x14ac:dyDescent="0.25">
      <c r="A22" s="47"/>
      <c r="B22" s="55" t="s">
        <v>14</v>
      </c>
      <c r="C22" s="56">
        <v>4.7554020000000001</v>
      </c>
      <c r="D22" s="56">
        <v>3.365049</v>
      </c>
      <c r="E22" s="56">
        <v>4.1338590000000002</v>
      </c>
      <c r="F22" s="56">
        <v>5.4941940000000002</v>
      </c>
      <c r="G22" s="56">
        <v>4.63924</v>
      </c>
      <c r="H22" s="56"/>
      <c r="I22" s="56" t="s">
        <v>94</v>
      </c>
      <c r="J22" s="56" t="s">
        <v>94</v>
      </c>
      <c r="K22" s="56" t="s">
        <v>94</v>
      </c>
      <c r="L22" s="50"/>
      <c r="N22" s="46" t="s">
        <v>94</v>
      </c>
      <c r="O22" s="46"/>
    </row>
    <row r="23" spans="1:15" ht="13.25" x14ac:dyDescent="0.25">
      <c r="A23" s="47"/>
      <c r="B23" s="55" t="s">
        <v>15</v>
      </c>
      <c r="C23" s="56">
        <v>2.8698139999999999</v>
      </c>
      <c r="D23" s="56">
        <v>3.749924</v>
      </c>
      <c r="E23" s="56">
        <v>6.7447949999999999</v>
      </c>
      <c r="F23" s="56">
        <v>3.087825</v>
      </c>
      <c r="G23" s="56">
        <v>5.4751110000000001</v>
      </c>
      <c r="H23" s="56"/>
      <c r="I23" s="56" t="s">
        <v>94</v>
      </c>
      <c r="J23" s="56" t="s">
        <v>94</v>
      </c>
      <c r="K23" s="56" t="s">
        <v>94</v>
      </c>
      <c r="L23" s="50"/>
      <c r="N23" s="46" t="s">
        <v>94</v>
      </c>
      <c r="O23" s="46"/>
    </row>
    <row r="24" spans="1:15" ht="13.25" x14ac:dyDescent="0.25">
      <c r="A24" s="47"/>
      <c r="B24" s="55" t="s">
        <v>16</v>
      </c>
      <c r="C24" s="56">
        <v>2.4209489999999998</v>
      </c>
      <c r="D24" s="56">
        <v>3.2790219999999999</v>
      </c>
      <c r="E24" s="56">
        <v>3.661286</v>
      </c>
      <c r="F24" s="56">
        <v>4.0375719999999999</v>
      </c>
      <c r="G24" s="56">
        <v>5.3413029999999999</v>
      </c>
      <c r="H24" s="56"/>
      <c r="I24" s="56" t="s">
        <v>94</v>
      </c>
      <c r="J24" s="56" t="s">
        <v>94</v>
      </c>
      <c r="K24" s="56" t="s">
        <v>94</v>
      </c>
      <c r="L24" s="50"/>
      <c r="N24" s="46" t="s">
        <v>94</v>
      </c>
      <c r="O24" s="46"/>
    </row>
    <row r="25" spans="1:15" ht="13.25" x14ac:dyDescent="0.25">
      <c r="A25" s="47"/>
      <c r="B25" s="57" t="s">
        <v>31</v>
      </c>
      <c r="C25" s="58">
        <v>33.320168000000002</v>
      </c>
      <c r="D25" s="58">
        <v>27.664423000000003</v>
      </c>
      <c r="E25" s="58">
        <v>42.146732</v>
      </c>
      <c r="F25" s="58">
        <v>58.274602000000002</v>
      </c>
      <c r="G25" s="58">
        <v>48.028807</v>
      </c>
      <c r="H25" s="35">
        <v>136.53109699999999</v>
      </c>
      <c r="I25" s="21"/>
      <c r="J25" s="21"/>
      <c r="K25" s="21"/>
      <c r="L25" s="50"/>
      <c r="O25" s="46"/>
    </row>
    <row r="26" spans="1:15" ht="18.75" customHeight="1" x14ac:dyDescent="0.25">
      <c r="A26" s="47"/>
      <c r="B26" s="57" t="s">
        <v>17</v>
      </c>
      <c r="C26" s="58"/>
      <c r="D26" s="58">
        <v>-16.973939026958085</v>
      </c>
      <c r="E26" s="58">
        <v>52.349940571686581</v>
      </c>
      <c r="F26" s="58">
        <v>38.266003637007962</v>
      </c>
      <c r="G26" s="58">
        <v>-17.581921880822115</v>
      </c>
      <c r="H26" s="21"/>
      <c r="I26" s="21"/>
      <c r="J26" s="21"/>
      <c r="K26" s="21"/>
      <c r="L26" s="50"/>
      <c r="O26" s="46"/>
    </row>
    <row r="27" spans="1:15" ht="12" customHeight="1" x14ac:dyDescent="0.25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</row>
    <row r="28" spans="1:15" ht="18.75" customHeight="1" x14ac:dyDescent="0.3">
      <c r="A28" s="47"/>
      <c r="B28" s="57" t="s">
        <v>18</v>
      </c>
      <c r="C28" s="58">
        <v>19.789612999999999</v>
      </c>
      <c r="D28" s="58">
        <v>14.773114000000001</v>
      </c>
      <c r="E28" s="58">
        <v>25.159472000000001</v>
      </c>
      <c r="F28" s="58">
        <v>41.924120000000002</v>
      </c>
      <c r="G28" s="58">
        <v>29.177713000000001</v>
      </c>
      <c r="H28" s="35">
        <v>136.53109699999999</v>
      </c>
      <c r="I28" s="35">
        <v>367.92939871606791</v>
      </c>
      <c r="J28" s="35">
        <v>467.92939871606791</v>
      </c>
      <c r="K28" s="35">
        <v>-30.403517116161293</v>
      </c>
      <c r="L28" s="50"/>
    </row>
    <row r="29" spans="1:15" ht="18.75" customHeight="1" x14ac:dyDescent="0.3">
      <c r="A29" s="47"/>
      <c r="B29" s="57" t="s">
        <v>17</v>
      </c>
      <c r="C29" s="58"/>
      <c r="D29" s="58">
        <v>-25.349151597860953</v>
      </c>
      <c r="E29" s="58">
        <v>70.305813655807412</v>
      </c>
      <c r="F29" s="58">
        <v>66.633544614926748</v>
      </c>
      <c r="G29" s="58">
        <v>-30.403517116161293</v>
      </c>
      <c r="H29" s="35">
        <v>367.92939871606791</v>
      </c>
      <c r="I29" s="21"/>
      <c r="J29" s="21"/>
      <c r="K29" s="21"/>
      <c r="L29" s="50"/>
    </row>
    <row r="30" spans="1:15" ht="12" customHeight="1" x14ac:dyDescent="0.3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15" ht="14.25" customHeight="1" x14ac:dyDescent="0.3">
      <c r="A31" s="47"/>
      <c r="B31" s="63"/>
      <c r="C31" s="135" t="s">
        <v>190</v>
      </c>
      <c r="D31" s="135"/>
      <c r="E31" s="135"/>
      <c r="F31" s="135"/>
      <c r="G31" s="135"/>
      <c r="H31" s="135"/>
      <c r="I31" s="135"/>
      <c r="J31" s="135"/>
      <c r="K31" s="135"/>
      <c r="L31" s="50"/>
    </row>
    <row r="32" spans="1:15" s="64" customFormat="1" ht="13" x14ac:dyDescent="0.25">
      <c r="A32" s="65"/>
      <c r="B32" s="52"/>
      <c r="C32" s="135" t="s">
        <v>141</v>
      </c>
      <c r="D32" s="135"/>
      <c r="E32" s="135"/>
      <c r="F32" s="135"/>
      <c r="G32" s="135"/>
      <c r="H32" s="135"/>
      <c r="I32" s="135"/>
      <c r="J32" s="135"/>
      <c r="K32" s="135"/>
      <c r="L32" s="50"/>
      <c r="M32" s="45"/>
      <c r="N32" s="46" t="s">
        <v>94</v>
      </c>
      <c r="O32" s="45"/>
    </row>
    <row r="33" spans="1:15" s="64" customFormat="1" ht="13" x14ac:dyDescent="0.3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ht="13" x14ac:dyDescent="0.3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ht="13" x14ac:dyDescent="0.3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ht="13" x14ac:dyDescent="0.3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ht="13" x14ac:dyDescent="0.3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ht="13" x14ac:dyDescent="0.3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ht="13" x14ac:dyDescent="0.3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ht="13" x14ac:dyDescent="0.3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ht="13" x14ac:dyDescent="0.3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ht="13" x14ac:dyDescent="0.3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ht="13" x14ac:dyDescent="0.3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ht="13" x14ac:dyDescent="0.3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ht="30.5" x14ac:dyDescent="0.25">
      <c r="A45" s="70"/>
      <c r="B45" s="117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</row>
    <row r="46" spans="1:15" x14ac:dyDescent="0.25">
      <c r="B46" s="6"/>
      <c r="C46" s="6"/>
      <c r="D46" s="6"/>
      <c r="E46" s="6"/>
      <c r="F46" s="6"/>
      <c r="G46" s="6"/>
      <c r="H46" s="6"/>
      <c r="I46" s="6"/>
      <c r="J46" s="6"/>
      <c r="K46" s="64"/>
      <c r="L46" s="64"/>
      <c r="M46" s="64"/>
      <c r="N46" s="30"/>
      <c r="O46" s="64"/>
    </row>
    <row r="47" spans="1:15" x14ac:dyDescent="0.25">
      <c r="B47" s="6"/>
      <c r="C47" s="6"/>
      <c r="D47" s="6"/>
      <c r="E47" s="6"/>
      <c r="F47" s="6"/>
      <c r="G47" s="6"/>
      <c r="H47" s="6"/>
      <c r="I47" s="6"/>
      <c r="J47" s="6"/>
      <c r="K47" s="64"/>
      <c r="L47" s="64"/>
      <c r="M47" s="64"/>
      <c r="N47" s="30"/>
      <c r="O47" s="64"/>
    </row>
    <row r="48" spans="1:15" x14ac:dyDescent="0.25">
      <c r="B48" s="6"/>
      <c r="C48" s="6"/>
      <c r="D48" s="6"/>
      <c r="E48" s="6"/>
      <c r="F48" s="6"/>
      <c r="G48" s="6"/>
      <c r="H48" s="6"/>
      <c r="I48" s="6"/>
      <c r="J48" s="6"/>
      <c r="K48" s="64"/>
      <c r="L48" s="64"/>
      <c r="M48" s="64"/>
      <c r="N48" s="30"/>
      <c r="O48" s="64"/>
    </row>
    <row r="49" spans="2:15" x14ac:dyDescent="0.25">
      <c r="B49" s="6"/>
      <c r="C49" s="6"/>
      <c r="D49" s="6"/>
      <c r="E49" s="6"/>
      <c r="F49" s="6"/>
      <c r="G49" s="6"/>
      <c r="H49" s="6"/>
      <c r="I49" s="6"/>
      <c r="J49" s="6"/>
      <c r="K49" s="64"/>
      <c r="L49" s="64"/>
      <c r="M49" s="64"/>
      <c r="N49" s="30"/>
      <c r="O49" s="64"/>
    </row>
    <row r="50" spans="2:15" x14ac:dyDescent="0.25">
      <c r="B50" s="6"/>
      <c r="C50" s="6"/>
      <c r="D50" s="6"/>
      <c r="E50" s="6"/>
      <c r="F50" s="6"/>
      <c r="G50" s="6"/>
      <c r="H50" s="6"/>
      <c r="I50" s="6"/>
      <c r="J50" s="6"/>
      <c r="K50" s="64"/>
      <c r="L50" s="64"/>
      <c r="M50" s="64"/>
      <c r="N50" s="30"/>
      <c r="O50" s="64"/>
    </row>
    <row r="51" spans="2:15" x14ac:dyDescent="0.25">
      <c r="B51" s="30"/>
      <c r="C51" s="30"/>
      <c r="D51" s="30"/>
      <c r="E51" s="30"/>
      <c r="F51" s="30"/>
      <c r="G51" s="30"/>
      <c r="H51" s="30"/>
      <c r="I51" s="30"/>
      <c r="J51" s="6"/>
      <c r="K51" s="64"/>
      <c r="L51" s="64"/>
      <c r="M51" s="64"/>
      <c r="N51" s="30"/>
      <c r="O51" s="64"/>
    </row>
    <row r="52" spans="2:15" x14ac:dyDescent="0.25">
      <c r="B52" s="30"/>
      <c r="C52" s="30"/>
      <c r="D52" s="30"/>
      <c r="E52" s="30"/>
      <c r="F52" s="30"/>
      <c r="G52" s="30"/>
      <c r="H52" s="30"/>
      <c r="I52" s="30"/>
      <c r="J52" s="6"/>
      <c r="K52" s="64"/>
      <c r="L52" s="64"/>
      <c r="M52" s="64"/>
      <c r="N52" s="30"/>
      <c r="O52" s="64"/>
    </row>
    <row r="53" spans="2:15" x14ac:dyDescent="0.25">
      <c r="B53" s="30" t="s">
        <v>1</v>
      </c>
      <c r="C53" s="30" t="s">
        <v>144</v>
      </c>
      <c r="D53" s="30" t="s">
        <v>158</v>
      </c>
      <c r="E53" s="30" t="s">
        <v>145</v>
      </c>
      <c r="F53" s="30" t="s">
        <v>146</v>
      </c>
      <c r="G53" s="30"/>
      <c r="H53" s="30"/>
      <c r="I53" s="30"/>
      <c r="J53" s="6"/>
      <c r="K53" s="64"/>
      <c r="L53" s="64"/>
      <c r="M53" s="64"/>
      <c r="N53" s="30"/>
      <c r="O53" s="64"/>
    </row>
    <row r="54" spans="2:15" x14ac:dyDescent="0.25">
      <c r="B54" s="30">
        <v>2019</v>
      </c>
      <c r="C54" s="30">
        <v>1</v>
      </c>
      <c r="D54" s="124">
        <v>2.3451870000000001</v>
      </c>
      <c r="E54" s="125">
        <v>43466</v>
      </c>
      <c r="F54" s="30"/>
      <c r="G54" s="30"/>
      <c r="H54" s="30"/>
      <c r="I54" s="30"/>
      <c r="J54" s="6"/>
      <c r="K54" s="64"/>
      <c r="L54" s="64"/>
      <c r="M54" s="64"/>
      <c r="N54" s="30"/>
      <c r="O54" s="64"/>
    </row>
    <row r="55" spans="2:15" x14ac:dyDescent="0.25">
      <c r="B55" s="30">
        <v>2019</v>
      </c>
      <c r="C55" s="30">
        <v>2</v>
      </c>
      <c r="D55" s="124">
        <v>2.9263150000000002</v>
      </c>
      <c r="E55" s="125">
        <v>43497</v>
      </c>
      <c r="F55" s="30"/>
      <c r="G55" s="30"/>
      <c r="H55" s="30"/>
      <c r="I55" s="30"/>
      <c r="J55" s="6"/>
      <c r="K55" s="64"/>
      <c r="L55" s="64"/>
      <c r="M55" s="64"/>
      <c r="N55" s="30"/>
      <c r="O55" s="64"/>
    </row>
    <row r="56" spans="2:15" x14ac:dyDescent="0.25">
      <c r="B56" s="30">
        <v>2019</v>
      </c>
      <c r="C56" s="30">
        <v>3</v>
      </c>
      <c r="D56" s="124">
        <v>2.653635</v>
      </c>
      <c r="E56" s="125">
        <v>43525</v>
      </c>
      <c r="F56" s="30"/>
      <c r="G56" s="30"/>
      <c r="H56" s="30"/>
      <c r="I56" s="30"/>
      <c r="J56" s="6"/>
      <c r="K56" s="64"/>
      <c r="L56" s="64"/>
      <c r="M56" s="64"/>
      <c r="N56" s="30"/>
      <c r="O56" s="64"/>
    </row>
    <row r="57" spans="2:15" x14ac:dyDescent="0.25">
      <c r="B57" s="30">
        <v>2019</v>
      </c>
      <c r="C57" s="30">
        <v>4</v>
      </c>
      <c r="D57" s="124">
        <v>2.5820650000000001</v>
      </c>
      <c r="E57" s="125">
        <v>43556</v>
      </c>
      <c r="F57" s="81">
        <v>2.4737016249999999</v>
      </c>
      <c r="G57" s="30"/>
      <c r="H57" s="30"/>
      <c r="I57" s="30"/>
      <c r="J57" s="6"/>
      <c r="K57" s="64"/>
      <c r="L57" s="64"/>
      <c r="M57" s="64"/>
      <c r="N57" s="30"/>
      <c r="O57" s="64"/>
    </row>
    <row r="58" spans="2:15" x14ac:dyDescent="0.25">
      <c r="B58" s="30">
        <v>2019</v>
      </c>
      <c r="C58" s="30">
        <v>5</v>
      </c>
      <c r="D58" s="124">
        <v>2.3898630000000001</v>
      </c>
      <c r="E58" s="125">
        <v>43586</v>
      </c>
      <c r="F58" s="81">
        <v>2.4737016249999999</v>
      </c>
      <c r="G58" s="30"/>
      <c r="H58" s="30"/>
      <c r="I58" s="30"/>
      <c r="J58" s="6"/>
      <c r="K58" s="64"/>
      <c r="L58" s="64"/>
      <c r="M58" s="64"/>
      <c r="N58" s="30"/>
      <c r="O58" s="64"/>
    </row>
    <row r="59" spans="2:15" x14ac:dyDescent="0.25">
      <c r="B59" s="30">
        <v>2019</v>
      </c>
      <c r="C59" s="30">
        <v>6</v>
      </c>
      <c r="D59" s="124">
        <v>1.8696410000000001</v>
      </c>
      <c r="E59" s="125">
        <v>43617</v>
      </c>
      <c r="F59" s="81">
        <v>2.4737016249999999</v>
      </c>
      <c r="G59" s="30"/>
      <c r="H59" s="30"/>
      <c r="I59" s="30"/>
      <c r="J59" s="6"/>
      <c r="K59" s="64"/>
      <c r="L59" s="64"/>
      <c r="M59" s="64"/>
      <c r="N59" s="30"/>
      <c r="O59" s="64"/>
    </row>
    <row r="60" spans="2:15" x14ac:dyDescent="0.25">
      <c r="B60" s="30">
        <v>2019</v>
      </c>
      <c r="C60" s="30">
        <v>7</v>
      </c>
      <c r="D60" s="124">
        <v>2.716612</v>
      </c>
      <c r="E60" s="125">
        <v>43647</v>
      </c>
      <c r="F60" s="81">
        <v>2.4737016249999999</v>
      </c>
      <c r="G60" s="30"/>
      <c r="H60" s="30"/>
      <c r="I60" s="30"/>
      <c r="J60" s="6"/>
      <c r="K60" s="64"/>
      <c r="L60" s="64"/>
      <c r="M60" s="64"/>
      <c r="N60" s="30"/>
      <c r="O60" s="64"/>
    </row>
    <row r="61" spans="2:15" x14ac:dyDescent="0.25">
      <c r="B61" s="30">
        <v>2019</v>
      </c>
      <c r="C61" s="30">
        <v>8</v>
      </c>
      <c r="D61" s="124">
        <v>2.306295</v>
      </c>
      <c r="E61" s="125">
        <v>43678</v>
      </c>
      <c r="F61" s="81">
        <v>2.4737016249999999</v>
      </c>
      <c r="G61" s="30"/>
      <c r="H61" s="30"/>
      <c r="I61" s="30"/>
      <c r="J61" s="6"/>
      <c r="K61" s="64"/>
      <c r="L61" s="64"/>
      <c r="M61" s="64"/>
      <c r="N61" s="30"/>
      <c r="O61" s="64"/>
    </row>
    <row r="62" spans="2:15" x14ac:dyDescent="0.25">
      <c r="B62" s="30">
        <v>2019</v>
      </c>
      <c r="C62" s="30">
        <v>9</v>
      </c>
      <c r="D62" s="124">
        <v>3.4843899999999999</v>
      </c>
      <c r="E62" s="125">
        <v>43709</v>
      </c>
      <c r="F62" s="81">
        <v>2.5860003333333332</v>
      </c>
      <c r="G62" s="30"/>
      <c r="H62" s="30"/>
      <c r="I62" s="30"/>
      <c r="J62" s="6"/>
      <c r="K62" s="64"/>
      <c r="L62" s="64"/>
      <c r="M62" s="64"/>
      <c r="N62" s="30"/>
      <c r="O62" s="64"/>
    </row>
    <row r="63" spans="2:15" x14ac:dyDescent="0.25">
      <c r="B63" s="30">
        <v>2019</v>
      </c>
      <c r="C63" s="30">
        <v>10</v>
      </c>
      <c r="D63" s="124">
        <v>4.7554020000000001</v>
      </c>
      <c r="E63" s="125">
        <v>43739</v>
      </c>
      <c r="F63" s="81">
        <v>2.8029405000000001</v>
      </c>
      <c r="G63" s="30"/>
      <c r="H63" s="30"/>
      <c r="I63" s="30"/>
      <c r="J63" s="6"/>
      <c r="K63" s="64"/>
      <c r="L63" s="64"/>
      <c r="M63" s="64"/>
      <c r="N63" s="30"/>
      <c r="O63" s="64"/>
    </row>
    <row r="64" spans="2:15" x14ac:dyDescent="0.25">
      <c r="B64" s="30">
        <v>2019</v>
      </c>
      <c r="C64" s="30">
        <v>11</v>
      </c>
      <c r="D64" s="124">
        <v>2.8698139999999999</v>
      </c>
      <c r="E64" s="125">
        <v>43770</v>
      </c>
      <c r="F64" s="81">
        <v>2.8090199090909094</v>
      </c>
      <c r="G64" s="46"/>
      <c r="H64" s="46"/>
      <c r="I64" s="46"/>
      <c r="J64" s="74"/>
    </row>
    <row r="65" spans="2:10" x14ac:dyDescent="0.25">
      <c r="B65" s="30">
        <v>2019</v>
      </c>
      <c r="C65" s="30">
        <v>12</v>
      </c>
      <c r="D65" s="124">
        <v>2.4209489999999998</v>
      </c>
      <c r="E65" s="125">
        <v>43800</v>
      </c>
      <c r="F65" s="81">
        <v>2.776680666666667</v>
      </c>
      <c r="G65" s="46"/>
      <c r="H65" s="46"/>
      <c r="I65" s="46"/>
      <c r="J65" s="74"/>
    </row>
    <row r="66" spans="2:10" x14ac:dyDescent="0.25">
      <c r="B66" s="30">
        <v>2020</v>
      </c>
      <c r="C66" s="30">
        <v>1</v>
      </c>
      <c r="D66" s="124">
        <v>1.5368740000000001</v>
      </c>
      <c r="E66" s="125">
        <v>43831</v>
      </c>
      <c r="F66" s="81">
        <v>2.7093212499999999</v>
      </c>
      <c r="G66" s="46"/>
      <c r="H66" s="46"/>
      <c r="I66" s="46"/>
      <c r="J66" s="74"/>
    </row>
    <row r="67" spans="2:10" x14ac:dyDescent="0.25">
      <c r="B67" s="30">
        <v>2020</v>
      </c>
      <c r="C67" s="30">
        <v>2</v>
      </c>
      <c r="D67" s="124">
        <v>1.7705869999999999</v>
      </c>
      <c r="E67" s="125">
        <v>43862</v>
      </c>
      <c r="F67" s="81">
        <v>2.6130105833333332</v>
      </c>
      <c r="G67" s="46"/>
      <c r="H67" s="46"/>
      <c r="I67" s="46"/>
      <c r="J67" s="74"/>
    </row>
    <row r="68" spans="2:10" x14ac:dyDescent="0.25">
      <c r="B68" s="30">
        <v>2020</v>
      </c>
      <c r="C68" s="30">
        <v>3</v>
      </c>
      <c r="D68" s="124">
        <v>2.5308039999999998</v>
      </c>
      <c r="E68" s="125">
        <v>43891</v>
      </c>
      <c r="F68" s="81">
        <v>2.6027746666666665</v>
      </c>
      <c r="G68" s="46"/>
      <c r="H68" s="46"/>
      <c r="I68" s="46"/>
      <c r="J68" s="74"/>
    </row>
    <row r="69" spans="2:10" x14ac:dyDescent="0.25">
      <c r="B69" s="30">
        <v>2020</v>
      </c>
      <c r="C69" s="30">
        <v>4</v>
      </c>
      <c r="D69" s="124">
        <v>1.3525769999999999</v>
      </c>
      <c r="E69" s="125">
        <v>43922</v>
      </c>
      <c r="F69" s="81">
        <v>2.5003173333333328</v>
      </c>
      <c r="G69" s="46"/>
      <c r="H69" s="46"/>
      <c r="I69" s="46"/>
      <c r="J69" s="74"/>
    </row>
    <row r="70" spans="2:10" x14ac:dyDescent="0.25">
      <c r="B70" s="30">
        <v>2020</v>
      </c>
      <c r="C70" s="30">
        <v>5</v>
      </c>
      <c r="D70" s="124">
        <v>1.263196</v>
      </c>
      <c r="E70" s="125">
        <v>43952</v>
      </c>
      <c r="F70" s="81">
        <v>2.4064284166666665</v>
      </c>
      <c r="G70" s="46"/>
      <c r="H70" s="46"/>
      <c r="I70" s="46"/>
      <c r="J70" s="74"/>
    </row>
    <row r="71" spans="2:10" x14ac:dyDescent="0.25">
      <c r="B71" s="30">
        <v>2020</v>
      </c>
      <c r="C71" s="30">
        <v>6</v>
      </c>
      <c r="D71" s="124">
        <v>1.3258799999999999</v>
      </c>
      <c r="E71" s="125">
        <v>43983</v>
      </c>
      <c r="F71" s="81">
        <v>2.3611150000000003</v>
      </c>
      <c r="G71" s="46"/>
      <c r="H71" s="46"/>
      <c r="I71" s="46"/>
      <c r="J71" s="74"/>
    </row>
    <row r="72" spans="2:10" x14ac:dyDescent="0.25">
      <c r="B72" s="30">
        <v>2020</v>
      </c>
      <c r="C72" s="30">
        <v>7</v>
      </c>
      <c r="D72" s="124">
        <v>2.150185</v>
      </c>
      <c r="E72" s="125">
        <v>44013</v>
      </c>
      <c r="F72" s="81">
        <v>2.3139127500000001</v>
      </c>
      <c r="G72" s="46"/>
      <c r="H72" s="46"/>
      <c r="I72" s="46"/>
      <c r="J72" s="74"/>
    </row>
    <row r="73" spans="2:10" x14ac:dyDescent="0.25">
      <c r="B73" s="30">
        <v>2020</v>
      </c>
      <c r="C73" s="30">
        <v>8</v>
      </c>
      <c r="D73" s="124">
        <v>2.8430110000000002</v>
      </c>
      <c r="E73" s="125">
        <v>44044</v>
      </c>
      <c r="F73" s="81">
        <v>2.3586390833333337</v>
      </c>
      <c r="G73" s="46"/>
      <c r="H73" s="46"/>
      <c r="I73" s="46"/>
      <c r="J73" s="74"/>
    </row>
    <row r="74" spans="2:10" x14ac:dyDescent="0.25">
      <c r="B74" s="30">
        <v>2020</v>
      </c>
      <c r="C74" s="30">
        <v>9</v>
      </c>
      <c r="D74" s="124">
        <v>2.4973139999999998</v>
      </c>
      <c r="E74" s="125">
        <v>44075</v>
      </c>
      <c r="F74" s="81">
        <v>2.2763827500000002</v>
      </c>
      <c r="G74" s="46"/>
      <c r="H74" s="46"/>
      <c r="I74" s="46"/>
      <c r="J74" s="74"/>
    </row>
    <row r="75" spans="2:10" x14ac:dyDescent="0.25">
      <c r="B75" s="30">
        <v>2020</v>
      </c>
      <c r="C75" s="30">
        <v>10</v>
      </c>
      <c r="D75" s="124">
        <v>3.365049</v>
      </c>
      <c r="E75" s="125">
        <v>44105</v>
      </c>
      <c r="F75" s="81">
        <v>2.16052</v>
      </c>
      <c r="G75" s="46"/>
      <c r="H75" s="46"/>
      <c r="I75" s="46"/>
      <c r="J75" s="74"/>
    </row>
    <row r="76" spans="2:10" x14ac:dyDescent="0.25">
      <c r="B76" s="30">
        <v>2020</v>
      </c>
      <c r="C76" s="30">
        <v>11</v>
      </c>
      <c r="D76" s="124">
        <v>3.749924</v>
      </c>
      <c r="E76" s="125">
        <v>44136</v>
      </c>
      <c r="F76" s="81">
        <v>2.2338624999999999</v>
      </c>
      <c r="G76" s="46"/>
      <c r="H76" s="46"/>
      <c r="I76" s="46"/>
      <c r="J76" s="74"/>
    </row>
    <row r="77" spans="2:10" x14ac:dyDescent="0.25">
      <c r="B77" s="30">
        <v>2020</v>
      </c>
      <c r="C77" s="30">
        <v>12</v>
      </c>
      <c r="D77" s="124">
        <v>3.2790219999999999</v>
      </c>
      <c r="E77" s="125">
        <v>44166</v>
      </c>
      <c r="F77" s="81">
        <v>2.3053685833333337</v>
      </c>
      <c r="G77" s="46"/>
      <c r="H77" s="46"/>
      <c r="I77" s="46"/>
      <c r="J77" s="74"/>
    </row>
    <row r="78" spans="2:10" x14ac:dyDescent="0.25">
      <c r="B78" s="30">
        <v>2021</v>
      </c>
      <c r="C78" s="30">
        <v>1</v>
      </c>
      <c r="D78" s="124">
        <v>1.7287269999999999</v>
      </c>
      <c r="E78" s="125">
        <v>44197</v>
      </c>
      <c r="F78" s="81">
        <v>2.3213563333333336</v>
      </c>
      <c r="G78" s="46"/>
      <c r="H78" s="46"/>
      <c r="I78" s="46"/>
      <c r="J78" s="74"/>
    </row>
    <row r="79" spans="2:10" x14ac:dyDescent="0.25">
      <c r="B79" s="30">
        <v>2021</v>
      </c>
      <c r="C79" s="30">
        <v>2</v>
      </c>
      <c r="D79" s="124">
        <v>2.3017750000000001</v>
      </c>
      <c r="E79" s="125">
        <v>44228</v>
      </c>
      <c r="F79" s="81">
        <v>2.3656219999999997</v>
      </c>
      <c r="G79" s="46"/>
      <c r="H79" s="46"/>
      <c r="I79" s="46"/>
      <c r="J79" s="74"/>
    </row>
    <row r="80" spans="2:10" x14ac:dyDescent="0.25">
      <c r="B80" s="30">
        <v>2021</v>
      </c>
      <c r="C80" s="30">
        <v>3</v>
      </c>
      <c r="D80" s="124">
        <v>3.217508</v>
      </c>
      <c r="E80" s="125">
        <v>44256</v>
      </c>
      <c r="F80" s="81">
        <v>2.4228473333333329</v>
      </c>
      <c r="G80" s="46"/>
      <c r="H80" s="46"/>
      <c r="I80" s="46"/>
      <c r="J80" s="74"/>
    </row>
    <row r="81" spans="2:10" x14ac:dyDescent="0.25">
      <c r="B81" s="30">
        <v>2021</v>
      </c>
      <c r="C81" s="30">
        <v>4</v>
      </c>
      <c r="D81" s="124">
        <v>3.0786039999999999</v>
      </c>
      <c r="E81" s="125">
        <v>44287</v>
      </c>
      <c r="F81" s="81">
        <v>2.5666829166666663</v>
      </c>
      <c r="G81" s="46"/>
      <c r="H81" s="46"/>
      <c r="I81" s="46"/>
      <c r="J81" s="74"/>
    </row>
    <row r="82" spans="2:10" x14ac:dyDescent="0.25">
      <c r="B82" s="30">
        <v>2021</v>
      </c>
      <c r="C82" s="30">
        <v>5</v>
      </c>
      <c r="D82" s="124">
        <v>2.5499890000000001</v>
      </c>
      <c r="E82" s="125">
        <v>44317</v>
      </c>
      <c r="F82" s="81">
        <v>2.6739156666666664</v>
      </c>
      <c r="G82" s="46"/>
      <c r="H82" s="46"/>
      <c r="I82" s="46"/>
      <c r="J82" s="74"/>
    </row>
    <row r="83" spans="2:10" x14ac:dyDescent="0.25">
      <c r="B83" s="30">
        <v>2021</v>
      </c>
      <c r="C83" s="30">
        <v>6</v>
      </c>
      <c r="D83" s="124">
        <v>3.1805859999999999</v>
      </c>
      <c r="E83" s="125">
        <v>44348</v>
      </c>
      <c r="F83" s="81">
        <v>2.8284745</v>
      </c>
      <c r="G83" s="46"/>
      <c r="H83" s="46"/>
      <c r="I83" s="46"/>
      <c r="J83" s="74"/>
    </row>
    <row r="84" spans="2:10" x14ac:dyDescent="0.25">
      <c r="B84" s="30">
        <v>2021</v>
      </c>
      <c r="C84" s="30">
        <v>7</v>
      </c>
      <c r="D84" s="124">
        <v>4.4099769999999996</v>
      </c>
      <c r="E84" s="125">
        <v>44378</v>
      </c>
      <c r="F84" s="81">
        <v>3.0167904999999995</v>
      </c>
      <c r="G84" s="46"/>
      <c r="H84" s="46"/>
      <c r="I84" s="46"/>
      <c r="J84" s="74"/>
    </row>
    <row r="85" spans="2:10" x14ac:dyDescent="0.25">
      <c r="B85" s="30">
        <v>2021</v>
      </c>
      <c r="C85" s="30">
        <v>8</v>
      </c>
      <c r="D85" s="124">
        <v>4.6923060000000003</v>
      </c>
      <c r="E85" s="125">
        <v>44409</v>
      </c>
      <c r="F85" s="81">
        <v>3.1708984166666663</v>
      </c>
      <c r="G85" s="46"/>
      <c r="H85" s="46"/>
      <c r="I85" s="46"/>
      <c r="J85" s="74"/>
    </row>
    <row r="86" spans="2:10" x14ac:dyDescent="0.25">
      <c r="B86" s="30">
        <v>2021</v>
      </c>
      <c r="C86" s="30">
        <v>9</v>
      </c>
      <c r="D86" s="124">
        <v>2.4473199999999999</v>
      </c>
      <c r="E86" s="125">
        <v>44440</v>
      </c>
      <c r="F86" s="81">
        <v>3.1667322499999995</v>
      </c>
      <c r="G86" s="46"/>
      <c r="H86" s="46"/>
      <c r="I86" s="46"/>
      <c r="J86" s="74"/>
    </row>
    <row r="87" spans="2:10" x14ac:dyDescent="0.25">
      <c r="B87" s="30">
        <v>2021</v>
      </c>
      <c r="C87" s="30">
        <v>10</v>
      </c>
      <c r="D87" s="124">
        <v>4.1338590000000002</v>
      </c>
      <c r="E87" s="125">
        <v>44470</v>
      </c>
      <c r="F87" s="81">
        <v>3.2307997499999996</v>
      </c>
      <c r="G87" s="46"/>
      <c r="H87" s="46"/>
      <c r="I87" s="46"/>
      <c r="J87" s="74"/>
    </row>
    <row r="88" spans="2:10" x14ac:dyDescent="0.25">
      <c r="B88" s="30">
        <v>2021</v>
      </c>
      <c r="C88" s="30">
        <v>11</v>
      </c>
      <c r="D88" s="124">
        <v>6.7447949999999999</v>
      </c>
      <c r="E88" s="125">
        <v>44501</v>
      </c>
      <c r="F88" s="81">
        <v>3.480372333333333</v>
      </c>
      <c r="G88" s="46"/>
      <c r="H88" s="46"/>
      <c r="I88" s="46"/>
      <c r="J88" s="74"/>
    </row>
    <row r="89" spans="2:10" x14ac:dyDescent="0.25">
      <c r="B89" s="30">
        <v>2021</v>
      </c>
      <c r="C89" s="30">
        <v>12</v>
      </c>
      <c r="D89" s="124">
        <v>3.661286</v>
      </c>
      <c r="E89" s="125">
        <v>44531</v>
      </c>
      <c r="F89" s="81">
        <v>3.5122276666666665</v>
      </c>
      <c r="G89" s="46"/>
      <c r="H89" s="46"/>
      <c r="I89" s="46"/>
      <c r="J89" s="74"/>
    </row>
    <row r="90" spans="2:10" x14ac:dyDescent="0.25">
      <c r="B90" s="30">
        <v>2022</v>
      </c>
      <c r="C90" s="30">
        <v>1</v>
      </c>
      <c r="D90" s="124">
        <v>3.2321810000000002</v>
      </c>
      <c r="E90" s="125">
        <v>44562</v>
      </c>
      <c r="F90" s="81">
        <v>3.6375154999999997</v>
      </c>
      <c r="G90" s="46"/>
      <c r="H90" s="46"/>
      <c r="I90" s="46"/>
      <c r="J90" s="74"/>
    </row>
    <row r="91" spans="2:10" x14ac:dyDescent="0.25">
      <c r="B91" s="30">
        <v>2022</v>
      </c>
      <c r="C91" s="30">
        <v>2</v>
      </c>
      <c r="D91" s="124">
        <v>5.1166140000000002</v>
      </c>
      <c r="E91" s="125">
        <v>44593</v>
      </c>
      <c r="F91" s="81">
        <v>3.8720854166666663</v>
      </c>
      <c r="G91" s="46"/>
      <c r="H91" s="46"/>
      <c r="I91" s="46"/>
      <c r="J91" s="74"/>
    </row>
    <row r="92" spans="2:10" x14ac:dyDescent="0.25">
      <c r="B92" s="30">
        <v>2022</v>
      </c>
      <c r="C92" s="30">
        <v>3</v>
      </c>
      <c r="D92" s="124">
        <v>5.206537</v>
      </c>
      <c r="E92" s="125">
        <v>44621</v>
      </c>
      <c r="F92" s="81">
        <v>4.0378378333333327</v>
      </c>
      <c r="G92" s="46"/>
      <c r="H92" s="46"/>
      <c r="I92" s="46"/>
      <c r="J92" s="74"/>
    </row>
    <row r="93" spans="2:10" x14ac:dyDescent="0.25">
      <c r="B93" s="30">
        <v>2022</v>
      </c>
      <c r="C93" s="30">
        <v>4</v>
      </c>
      <c r="D93" s="124">
        <v>9.4965519999999994</v>
      </c>
      <c r="E93" s="125">
        <v>44652</v>
      </c>
      <c r="F93" s="81">
        <v>4.5726668333333329</v>
      </c>
      <c r="G93" s="46"/>
      <c r="H93" s="46"/>
      <c r="I93" s="46"/>
      <c r="J93" s="74"/>
    </row>
    <row r="94" spans="2:10" x14ac:dyDescent="0.25">
      <c r="B94" s="30">
        <v>2022</v>
      </c>
      <c r="C94" s="30">
        <v>5</v>
      </c>
      <c r="D94" s="124">
        <v>4.7103039999999998</v>
      </c>
      <c r="E94" s="125">
        <v>44682</v>
      </c>
      <c r="F94" s="81">
        <v>4.752693083333333</v>
      </c>
      <c r="G94" s="46"/>
      <c r="H94" s="46"/>
      <c r="I94" s="46"/>
      <c r="J94" s="74"/>
    </row>
    <row r="95" spans="2:10" x14ac:dyDescent="0.25">
      <c r="B95" s="30">
        <v>2022</v>
      </c>
      <c r="C95" s="30">
        <v>6</v>
      </c>
      <c r="D95" s="124">
        <v>5.9527939999999999</v>
      </c>
      <c r="E95" s="125">
        <v>44713</v>
      </c>
      <c r="F95" s="81">
        <v>4.9837104166666668</v>
      </c>
      <c r="G95" s="46"/>
      <c r="H95" s="46"/>
      <c r="I95" s="46"/>
      <c r="J95" s="74"/>
    </row>
    <row r="96" spans="2:10" x14ac:dyDescent="0.25">
      <c r="B96" s="30">
        <v>2022</v>
      </c>
      <c r="C96" s="30">
        <v>7</v>
      </c>
      <c r="D96" s="124">
        <v>3.67624</v>
      </c>
      <c r="E96" s="125">
        <v>44743</v>
      </c>
      <c r="F96" s="81">
        <v>4.9225656666666664</v>
      </c>
      <c r="G96" s="46"/>
      <c r="H96" s="46"/>
      <c r="I96" s="46"/>
      <c r="J96" s="74"/>
    </row>
    <row r="97" spans="2:10" x14ac:dyDescent="0.25">
      <c r="B97" s="30">
        <v>2022</v>
      </c>
      <c r="C97" s="30">
        <v>8</v>
      </c>
      <c r="D97" s="124">
        <v>4.5328980000000003</v>
      </c>
      <c r="E97" s="125">
        <v>44774</v>
      </c>
      <c r="F97" s="81">
        <v>4.9092816666666668</v>
      </c>
      <c r="G97" s="46"/>
      <c r="H97" s="46"/>
      <c r="I97" s="46"/>
      <c r="J97" s="74"/>
    </row>
    <row r="98" spans="2:10" x14ac:dyDescent="0.25">
      <c r="B98" s="30">
        <v>2022</v>
      </c>
      <c r="C98" s="30">
        <v>9</v>
      </c>
      <c r="D98" s="124">
        <v>3.7308910000000002</v>
      </c>
      <c r="E98" s="125">
        <v>44805</v>
      </c>
      <c r="F98" s="81">
        <v>5.0162459166666666</v>
      </c>
      <c r="G98" s="46"/>
      <c r="H98" s="46"/>
      <c r="I98" s="46"/>
      <c r="J98" s="74"/>
    </row>
    <row r="99" spans="2:10" x14ac:dyDescent="0.25">
      <c r="B99" s="30">
        <v>2022</v>
      </c>
      <c r="C99" s="30">
        <v>10</v>
      </c>
      <c r="D99" s="124">
        <v>5.4941940000000002</v>
      </c>
      <c r="E99" s="125">
        <v>44835</v>
      </c>
      <c r="F99" s="81">
        <v>5.1296071666666672</v>
      </c>
      <c r="G99" s="46"/>
      <c r="H99" s="46"/>
      <c r="I99" s="46"/>
      <c r="J99" s="74"/>
    </row>
    <row r="100" spans="2:10" x14ac:dyDescent="0.25">
      <c r="B100" s="30">
        <v>2022</v>
      </c>
      <c r="C100" s="30">
        <v>11</v>
      </c>
      <c r="D100" s="124">
        <v>3.087825</v>
      </c>
      <c r="E100" s="125">
        <v>44866</v>
      </c>
      <c r="F100" s="81">
        <v>4.8248596666666668</v>
      </c>
      <c r="G100" s="46"/>
      <c r="H100" s="46"/>
      <c r="I100" s="46"/>
      <c r="J100" s="74"/>
    </row>
    <row r="101" spans="2:10" x14ac:dyDescent="0.25">
      <c r="B101" s="30">
        <v>2022</v>
      </c>
      <c r="C101" s="30">
        <v>12</v>
      </c>
      <c r="D101" s="124">
        <v>4.0375719999999999</v>
      </c>
      <c r="E101" s="125">
        <v>44896</v>
      </c>
      <c r="F101" s="81">
        <v>4.8562168333333338</v>
      </c>
      <c r="G101" s="46"/>
      <c r="H101" s="46"/>
      <c r="I101" s="46"/>
      <c r="J101" s="74"/>
    </row>
    <row r="102" spans="2:10" x14ac:dyDescent="0.25">
      <c r="B102" s="30" t="s">
        <v>172</v>
      </c>
      <c r="C102" s="30">
        <v>1</v>
      </c>
      <c r="D102" s="124">
        <v>2.5981399999999999</v>
      </c>
      <c r="E102" s="125">
        <v>44927</v>
      </c>
      <c r="F102" s="81">
        <v>4.8033800833333338</v>
      </c>
      <c r="G102" s="46"/>
      <c r="H102" s="46"/>
      <c r="I102" s="46"/>
      <c r="J102" s="74"/>
    </row>
    <row r="103" spans="2:10" x14ac:dyDescent="0.25">
      <c r="B103" s="30" t="s">
        <v>172</v>
      </c>
      <c r="C103" s="30">
        <v>2</v>
      </c>
      <c r="D103" s="124">
        <v>3.418615</v>
      </c>
      <c r="E103" s="125">
        <v>44958</v>
      </c>
      <c r="F103" s="81">
        <v>4.6618801666666672</v>
      </c>
      <c r="G103" s="46"/>
      <c r="H103" s="46"/>
      <c r="I103" s="46"/>
      <c r="J103" s="74"/>
    </row>
    <row r="104" spans="2:10" x14ac:dyDescent="0.25">
      <c r="B104" s="30" t="s">
        <v>172</v>
      </c>
      <c r="C104" s="30">
        <v>3</v>
      </c>
      <c r="D104" s="124">
        <v>3.767255</v>
      </c>
      <c r="E104" s="125">
        <v>44986</v>
      </c>
      <c r="F104" s="81">
        <v>4.5419400000000003</v>
      </c>
      <c r="G104" s="46"/>
      <c r="H104" s="46"/>
      <c r="I104" s="46"/>
      <c r="J104" s="74"/>
    </row>
    <row r="105" spans="2:10" x14ac:dyDescent="0.25">
      <c r="B105" s="30" t="s">
        <v>172</v>
      </c>
      <c r="C105" s="30">
        <v>4</v>
      </c>
      <c r="D105" s="124">
        <v>3.7338809999999998</v>
      </c>
      <c r="E105" s="125">
        <v>45017</v>
      </c>
      <c r="F105" s="81">
        <v>4.0617174166666663</v>
      </c>
      <c r="G105" s="46"/>
      <c r="H105" s="46"/>
      <c r="I105" s="46"/>
      <c r="J105" s="74"/>
    </row>
    <row r="106" spans="2:10" x14ac:dyDescent="0.25">
      <c r="B106" s="30" t="s">
        <v>172</v>
      </c>
      <c r="C106" s="30">
        <v>5</v>
      </c>
      <c r="D106" s="124">
        <v>3.8965000000000001</v>
      </c>
      <c r="E106" s="125">
        <v>45047</v>
      </c>
      <c r="F106" s="81">
        <v>3.993900416666667</v>
      </c>
      <c r="G106" s="46"/>
      <c r="H106" s="46"/>
      <c r="I106" s="46"/>
      <c r="J106" s="74"/>
    </row>
    <row r="107" spans="2:10" x14ac:dyDescent="0.25">
      <c r="B107" s="30" t="s">
        <v>172</v>
      </c>
      <c r="C107" s="30">
        <v>6</v>
      </c>
      <c r="D107" s="124">
        <v>4.8499829999999999</v>
      </c>
      <c r="E107" s="125">
        <v>45078</v>
      </c>
      <c r="F107" s="81">
        <v>3.9019995000000001</v>
      </c>
      <c r="G107" s="46"/>
      <c r="H107" s="46"/>
      <c r="I107" s="46"/>
      <c r="J107" s="74"/>
    </row>
    <row r="108" spans="2:10" x14ac:dyDescent="0.25">
      <c r="B108" s="30" t="s">
        <v>172</v>
      </c>
      <c r="C108" s="30">
        <v>7</v>
      </c>
      <c r="D108" s="124">
        <v>3.4559540000000002</v>
      </c>
      <c r="E108" s="125">
        <v>45108</v>
      </c>
      <c r="F108" s="81">
        <v>3.8836423333333339</v>
      </c>
      <c r="G108" s="46"/>
      <c r="H108" s="46"/>
      <c r="I108" s="46"/>
      <c r="J108" s="74"/>
    </row>
    <row r="109" spans="2:10" x14ac:dyDescent="0.25">
      <c r="B109" s="30" t="s">
        <v>172</v>
      </c>
      <c r="C109" s="30">
        <v>8</v>
      </c>
      <c r="D109" s="124">
        <v>3.4573849999999999</v>
      </c>
      <c r="E109" s="125">
        <v>45139</v>
      </c>
      <c r="F109" s="81">
        <v>3.7940162500000003</v>
      </c>
      <c r="G109" s="46"/>
      <c r="H109" s="46"/>
      <c r="I109" s="46"/>
      <c r="J109" s="74"/>
    </row>
    <row r="110" spans="2:10" x14ac:dyDescent="0.25">
      <c r="B110" s="30" t="s">
        <v>172</v>
      </c>
      <c r="C110" s="30">
        <v>9</v>
      </c>
      <c r="D110" s="124">
        <v>3.3954399999999998</v>
      </c>
      <c r="E110" s="125">
        <v>45170</v>
      </c>
      <c r="F110" s="81">
        <v>3.7660619999999998</v>
      </c>
      <c r="G110" s="46"/>
      <c r="H110" s="46"/>
      <c r="I110" s="46"/>
      <c r="J110" s="74"/>
    </row>
    <row r="111" spans="2:10" x14ac:dyDescent="0.25">
      <c r="B111" s="30" t="s">
        <v>172</v>
      </c>
      <c r="C111" s="30">
        <v>10</v>
      </c>
      <c r="D111" s="124">
        <v>4.63924</v>
      </c>
      <c r="E111" s="125">
        <v>45200</v>
      </c>
      <c r="F111" s="81">
        <v>3.6948158333333332</v>
      </c>
      <c r="G111" s="46"/>
      <c r="H111" s="46"/>
      <c r="I111" s="46"/>
      <c r="J111" s="74"/>
    </row>
    <row r="112" spans="2:10" x14ac:dyDescent="0.25">
      <c r="B112" s="30" t="s">
        <v>172</v>
      </c>
      <c r="C112" s="30">
        <v>11</v>
      </c>
      <c r="D112" s="124">
        <v>5.4751110000000001</v>
      </c>
      <c r="E112" s="125">
        <v>45231</v>
      </c>
      <c r="F112" s="81">
        <v>3.8937563333333336</v>
      </c>
      <c r="G112" s="46"/>
      <c r="H112" s="46"/>
      <c r="I112" s="46"/>
      <c r="J112" s="74"/>
    </row>
    <row r="113" spans="2:10" x14ac:dyDescent="0.25">
      <c r="B113" s="30" t="s">
        <v>172</v>
      </c>
      <c r="C113" s="30">
        <v>12</v>
      </c>
      <c r="D113" s="124">
        <v>5.3413029999999999</v>
      </c>
      <c r="E113" s="125">
        <v>45261</v>
      </c>
      <c r="F113" s="81">
        <v>4.0024005833333334</v>
      </c>
      <c r="G113" s="46"/>
      <c r="H113" s="46"/>
      <c r="I113" s="46"/>
      <c r="J113" s="74"/>
    </row>
    <row r="114" spans="2:10" x14ac:dyDescent="0.25">
      <c r="B114" s="30">
        <v>2017</v>
      </c>
      <c r="C114" s="30">
        <v>1</v>
      </c>
      <c r="D114" s="124">
        <v>3.5997629999999998</v>
      </c>
      <c r="E114" s="125">
        <v>45292</v>
      </c>
      <c r="F114" s="81">
        <v>4.0858691666666669</v>
      </c>
      <c r="G114" s="46"/>
      <c r="H114" s="46"/>
      <c r="I114" s="46"/>
      <c r="J114" s="74"/>
    </row>
    <row r="115" spans="2:10" x14ac:dyDescent="0.25">
      <c r="B115" s="30">
        <v>2017</v>
      </c>
      <c r="C115" s="30">
        <v>2</v>
      </c>
      <c r="D115" s="124">
        <v>9.0140799999999999</v>
      </c>
      <c r="E115" s="125">
        <v>45323</v>
      </c>
      <c r="F115" s="81">
        <v>4.5521579166666664</v>
      </c>
      <c r="G115" s="46"/>
      <c r="H115" s="46"/>
      <c r="I115" s="46"/>
      <c r="J115" s="74"/>
    </row>
    <row r="116" spans="2:10" x14ac:dyDescent="0.25">
      <c r="B116" s="30">
        <v>2017</v>
      </c>
      <c r="C116" s="30">
        <v>3</v>
      </c>
      <c r="D116" s="124">
        <v>25.008403999999999</v>
      </c>
      <c r="E116" s="125">
        <v>45352</v>
      </c>
      <c r="F116" s="81">
        <v>6.3222536666666675</v>
      </c>
      <c r="G116" s="46"/>
      <c r="H116" s="46"/>
      <c r="I116" s="46"/>
      <c r="J116" s="74"/>
    </row>
    <row r="117" spans="2:10" x14ac:dyDescent="0.25">
      <c r="B117" s="30">
        <v>2017</v>
      </c>
      <c r="C117" s="30">
        <v>4</v>
      </c>
      <c r="D117" s="124">
        <v>17.509301000000001</v>
      </c>
      <c r="E117" s="125">
        <v>45383</v>
      </c>
      <c r="F117" s="81">
        <v>7.4702053333333325</v>
      </c>
      <c r="G117" s="46"/>
      <c r="H117" s="46"/>
      <c r="I117" s="46"/>
      <c r="J117" s="74"/>
    </row>
    <row r="118" spans="2:10" x14ac:dyDescent="0.25">
      <c r="B118" s="30">
        <v>2017</v>
      </c>
      <c r="C118" s="30">
        <v>5</v>
      </c>
      <c r="D118" s="124">
        <v>28.115217000000001</v>
      </c>
      <c r="E118" s="125">
        <v>45413</v>
      </c>
      <c r="F118" s="81">
        <v>9.4884317499999984</v>
      </c>
      <c r="G118" s="46"/>
      <c r="H118" s="46"/>
      <c r="I118" s="46"/>
      <c r="J118" s="74"/>
    </row>
    <row r="119" spans="2:10" x14ac:dyDescent="0.25">
      <c r="B119" s="30">
        <v>2017</v>
      </c>
      <c r="C119" s="30">
        <v>6</v>
      </c>
      <c r="D119" s="124">
        <v>15.899665000000001</v>
      </c>
      <c r="E119" s="125">
        <v>45444</v>
      </c>
      <c r="F119" s="81">
        <v>10.409238583333334</v>
      </c>
      <c r="G119" s="46"/>
      <c r="H119" s="46"/>
      <c r="I119" s="46"/>
      <c r="J119" s="74"/>
    </row>
    <row r="120" spans="2:10" x14ac:dyDescent="0.25">
      <c r="B120" s="30">
        <v>2017</v>
      </c>
      <c r="C120" s="30">
        <v>7</v>
      </c>
      <c r="D120" s="124">
        <v>17.848616</v>
      </c>
      <c r="E120" s="125">
        <v>45474</v>
      </c>
      <c r="F120" s="81">
        <v>11.608627083333333</v>
      </c>
      <c r="G120" s="46"/>
      <c r="H120" s="46"/>
      <c r="I120" s="46"/>
      <c r="J120" s="74"/>
    </row>
    <row r="121" spans="2:10" x14ac:dyDescent="0.25">
      <c r="B121" s="30">
        <v>2017</v>
      </c>
      <c r="C121" s="30">
        <v>8</v>
      </c>
      <c r="D121" s="124">
        <v>19.536051</v>
      </c>
      <c r="E121" s="125">
        <v>45505</v>
      </c>
      <c r="F121" s="81">
        <v>12.948515916666665</v>
      </c>
      <c r="G121" s="46"/>
      <c r="H121" s="46"/>
      <c r="I121" s="46"/>
      <c r="J121" s="74"/>
    </row>
    <row r="122" spans="2:10" x14ac:dyDescent="0.25">
      <c r="B122" s="30">
        <v>2017</v>
      </c>
      <c r="C122" s="30">
        <v>9</v>
      </c>
      <c r="D122" s="124">
        <v>0</v>
      </c>
      <c r="E122" s="125">
        <v>45536</v>
      </c>
      <c r="F122" s="81">
        <v>12.665562583333331</v>
      </c>
      <c r="G122" s="46"/>
      <c r="H122" s="46"/>
      <c r="I122" s="46"/>
      <c r="J122" s="74"/>
    </row>
    <row r="123" spans="2:10" x14ac:dyDescent="0.25">
      <c r="B123" s="30">
        <v>2017</v>
      </c>
      <c r="C123" s="30">
        <v>10</v>
      </c>
      <c r="D123" s="124">
        <v>0</v>
      </c>
      <c r="E123" s="125">
        <v>45566</v>
      </c>
      <c r="F123" s="81">
        <v>12.27895925</v>
      </c>
      <c r="G123" s="46"/>
      <c r="H123" s="46"/>
      <c r="I123" s="46"/>
      <c r="J123" s="74"/>
    </row>
    <row r="124" spans="2:10" x14ac:dyDescent="0.25">
      <c r="B124" s="30">
        <v>2017</v>
      </c>
      <c r="C124" s="30">
        <v>11</v>
      </c>
      <c r="D124" s="124">
        <v>0</v>
      </c>
      <c r="E124" s="125">
        <v>45597</v>
      </c>
      <c r="F124" s="81">
        <v>11.822699999999998</v>
      </c>
      <c r="G124" s="46"/>
      <c r="H124" s="46"/>
      <c r="I124" s="46"/>
      <c r="J124" s="74"/>
    </row>
    <row r="125" spans="2:10" x14ac:dyDescent="0.25">
      <c r="B125" s="30">
        <v>2017</v>
      </c>
      <c r="C125" s="30">
        <v>12</v>
      </c>
      <c r="D125" s="124">
        <v>0</v>
      </c>
      <c r="E125" s="125">
        <v>45627</v>
      </c>
      <c r="F125" s="81">
        <v>11.377591416666666</v>
      </c>
      <c r="G125" s="46"/>
      <c r="H125" s="46"/>
      <c r="I125" s="46"/>
      <c r="J125" s="74"/>
    </row>
    <row r="126" spans="2:10" x14ac:dyDescent="0.25">
      <c r="B126" s="46"/>
      <c r="C126" s="46"/>
      <c r="D126" s="46"/>
      <c r="E126" s="46"/>
      <c r="F126" s="46"/>
      <c r="G126" s="46"/>
      <c r="H126" s="46"/>
      <c r="I126" s="46"/>
      <c r="J126" s="74"/>
    </row>
    <row r="127" spans="2:10" x14ac:dyDescent="0.25">
      <c r="B127" s="46"/>
      <c r="C127" s="46"/>
      <c r="D127" s="46"/>
      <c r="E127" s="46"/>
      <c r="F127" s="46"/>
      <c r="G127" s="46"/>
      <c r="H127" s="46"/>
      <c r="I127" s="46"/>
      <c r="J127" s="74"/>
    </row>
    <row r="128" spans="2:10" x14ac:dyDescent="0.25">
      <c r="B128" s="46"/>
      <c r="C128" s="46"/>
      <c r="D128" s="46"/>
      <c r="E128" s="46"/>
      <c r="F128" s="46"/>
      <c r="G128" s="46"/>
      <c r="H128" s="46"/>
      <c r="I128" s="46"/>
      <c r="J128" s="74"/>
    </row>
    <row r="129" spans="2:10" x14ac:dyDescent="0.25">
      <c r="B129" s="46"/>
      <c r="C129" s="46"/>
      <c r="D129" s="46"/>
      <c r="E129" s="46"/>
      <c r="F129" s="46"/>
      <c r="G129" s="46"/>
      <c r="H129" s="46"/>
      <c r="I129" s="46"/>
      <c r="J129" s="74"/>
    </row>
    <row r="130" spans="2:10" x14ac:dyDescent="0.25">
      <c r="B130" s="46"/>
      <c r="C130" s="46"/>
      <c r="D130" s="46"/>
      <c r="E130" s="46"/>
      <c r="F130" s="46"/>
      <c r="G130" s="46"/>
      <c r="H130" s="46"/>
      <c r="I130" s="46"/>
      <c r="J130" s="74"/>
    </row>
    <row r="131" spans="2:10" x14ac:dyDescent="0.25">
      <c r="B131" s="46"/>
      <c r="C131" s="46"/>
      <c r="D131" s="46"/>
      <c r="E131" s="46"/>
      <c r="F131" s="46"/>
      <c r="G131" s="46"/>
      <c r="H131" s="46"/>
      <c r="I131" s="46"/>
      <c r="J131" s="74"/>
    </row>
    <row r="132" spans="2:10" x14ac:dyDescent="0.25">
      <c r="B132" s="46"/>
      <c r="C132" s="46"/>
      <c r="D132" s="46"/>
      <c r="E132" s="46"/>
      <c r="F132" s="46"/>
      <c r="G132" s="46"/>
      <c r="H132" s="46"/>
      <c r="I132" s="46"/>
      <c r="J132" s="74"/>
    </row>
    <row r="133" spans="2:10" x14ac:dyDescent="0.25">
      <c r="B133" s="46"/>
      <c r="C133" s="46"/>
      <c r="D133" s="46"/>
      <c r="E133" s="46"/>
      <c r="F133" s="46"/>
      <c r="G133" s="46"/>
      <c r="H133" s="46"/>
      <c r="I133" s="46"/>
    </row>
    <row r="134" spans="2:10" x14ac:dyDescent="0.25">
      <c r="B134" s="46"/>
      <c r="C134" s="46"/>
      <c r="D134" s="46"/>
      <c r="E134" s="46"/>
      <c r="F134" s="46"/>
      <c r="G134" s="46"/>
      <c r="H134" s="46"/>
      <c r="I134" s="46"/>
    </row>
    <row r="135" spans="2:10" x14ac:dyDescent="0.25">
      <c r="B135" s="46"/>
      <c r="C135" s="46"/>
      <c r="D135" s="46"/>
      <c r="E135" s="46"/>
      <c r="F135" s="46"/>
      <c r="G135" s="46"/>
      <c r="H135" s="46"/>
      <c r="I135" s="46"/>
    </row>
  </sheetData>
  <mergeCells count="8">
    <mergeCell ref="C31:K31"/>
    <mergeCell ref="C32:K32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33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O155"/>
  <sheetViews>
    <sheetView zoomScaleNormal="100" zoomScaleSheetLayoutView="100" workbookViewId="0"/>
  </sheetViews>
  <sheetFormatPr baseColWidth="10" defaultColWidth="11.453125" defaultRowHeight="12.5" x14ac:dyDescent="0.25"/>
  <cols>
    <col min="1" max="1" width="1.90625" style="64" customWidth="1"/>
    <col min="2" max="2" width="13" style="64" customWidth="1"/>
    <col min="3" max="8" width="10.453125" style="64" customWidth="1"/>
    <col min="9" max="11" width="11.453125" style="64" customWidth="1"/>
    <col min="12" max="12" width="1.90625" style="64" customWidth="1"/>
    <col min="13" max="13" width="11.453125" style="64"/>
    <col min="14" max="14" width="4" style="30" customWidth="1"/>
    <col min="15" max="15" width="11.453125" style="64"/>
    <col min="16" max="16384" width="11.453125" style="45"/>
  </cols>
  <sheetData>
    <row r="1" spans="1:15" ht="15.65" customHeight="1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  <c r="M1" s="45"/>
      <c r="N1" s="46"/>
      <c r="O1" s="45"/>
    </row>
    <row r="2" spans="1:15" ht="15.65" customHeigh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  <c r="M2" s="45"/>
      <c r="N2" s="46"/>
      <c r="O2" s="45"/>
    </row>
    <row r="3" spans="1:15" ht="15.6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  <c r="M3" s="45"/>
      <c r="N3" s="46"/>
      <c r="O3" s="45"/>
    </row>
    <row r="4" spans="1:15" ht="15.65" customHeight="1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  <c r="M4" s="45"/>
      <c r="N4" s="46"/>
      <c r="O4" s="45"/>
    </row>
    <row r="5" spans="1:15" ht="32.25" customHeight="1" x14ac:dyDescent="0.2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  <c r="M5" s="45"/>
      <c r="N5" s="46"/>
      <c r="O5" s="45"/>
    </row>
    <row r="6" spans="1:15" ht="15.65" customHeight="1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  <c r="M6" s="45"/>
      <c r="N6" s="46"/>
      <c r="O6" s="45"/>
    </row>
    <row r="7" spans="1:15" ht="13" x14ac:dyDescent="0.3">
      <c r="A7" s="47"/>
      <c r="B7" s="48"/>
      <c r="C7" s="136" t="s">
        <v>184</v>
      </c>
      <c r="D7" s="136"/>
      <c r="E7" s="136"/>
      <c r="F7" s="136"/>
      <c r="G7" s="136"/>
      <c r="H7" s="136"/>
      <c r="I7" s="136"/>
      <c r="J7" s="136"/>
      <c r="K7" s="136"/>
      <c r="L7" s="50"/>
      <c r="M7" s="45"/>
      <c r="N7" s="46"/>
      <c r="O7" s="45"/>
    </row>
    <row r="8" spans="1:15" ht="13" x14ac:dyDescent="0.3">
      <c r="A8" s="47"/>
      <c r="B8" s="48"/>
      <c r="C8" s="132" t="s">
        <v>53</v>
      </c>
      <c r="D8" s="132"/>
      <c r="E8" s="132"/>
      <c r="F8" s="132"/>
      <c r="G8" s="132"/>
      <c r="H8" s="132"/>
      <c r="I8" s="132"/>
      <c r="J8" s="132"/>
      <c r="K8" s="132"/>
      <c r="L8" s="50"/>
      <c r="M8" s="45"/>
      <c r="N8" s="46"/>
      <c r="O8" s="45"/>
    </row>
    <row r="9" spans="1:15" ht="13.25" x14ac:dyDescent="0.25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  <c r="M9" s="45"/>
      <c r="N9" s="46"/>
      <c r="O9" s="45"/>
    </row>
    <row r="10" spans="1:15" ht="15.75" customHeight="1" x14ac:dyDescent="0.3">
      <c r="A10" s="47"/>
      <c r="B10" s="52"/>
      <c r="C10" s="137" t="s">
        <v>1</v>
      </c>
      <c r="D10" s="137"/>
      <c r="E10" s="137"/>
      <c r="F10" s="137"/>
      <c r="G10" s="137"/>
      <c r="H10" s="137"/>
      <c r="I10" s="130" t="s">
        <v>175</v>
      </c>
      <c r="J10" s="130" t="s">
        <v>177</v>
      </c>
      <c r="K10" s="130" t="s">
        <v>173</v>
      </c>
      <c r="L10" s="50"/>
      <c r="M10" s="45"/>
      <c r="N10" s="46"/>
      <c r="O10" s="45"/>
    </row>
    <row r="11" spans="1:15" ht="13" x14ac:dyDescent="0.3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30"/>
      <c r="J11" s="130"/>
      <c r="K11" s="130"/>
      <c r="L11" s="50"/>
      <c r="M11" s="45"/>
      <c r="N11" s="46"/>
      <c r="O11" s="54"/>
    </row>
    <row r="12" spans="1:15" ht="12" customHeight="1" x14ac:dyDescent="0.25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M12" s="45"/>
      <c r="N12" s="46"/>
      <c r="O12" s="45"/>
    </row>
    <row r="13" spans="1:15" ht="13.25" x14ac:dyDescent="0.25">
      <c r="A13" s="47"/>
      <c r="B13" s="55" t="s">
        <v>5</v>
      </c>
      <c r="C13" s="56">
        <v>41.163114</v>
      </c>
      <c r="D13" s="56">
        <v>27.575227999999999</v>
      </c>
      <c r="E13" s="56">
        <v>67.525504999999995</v>
      </c>
      <c r="F13" s="56">
        <v>55.856158999999998</v>
      </c>
      <c r="G13" s="56">
        <v>60.233148</v>
      </c>
      <c r="H13" s="56">
        <v>85.124224999999996</v>
      </c>
      <c r="I13" s="56">
        <v>41.324549399277608</v>
      </c>
      <c r="J13" s="56">
        <v>141.3245493992776</v>
      </c>
      <c r="K13" s="56">
        <v>7.8361797129659516</v>
      </c>
      <c r="L13" s="50"/>
      <c r="M13" s="45"/>
      <c r="N13" s="46">
        <v>1</v>
      </c>
      <c r="O13" s="45"/>
    </row>
    <row r="14" spans="1:15" ht="13.25" x14ac:dyDescent="0.25">
      <c r="A14" s="47"/>
      <c r="B14" s="55" t="s">
        <v>6</v>
      </c>
      <c r="C14" s="56">
        <v>55.157435999999997</v>
      </c>
      <c r="D14" s="56">
        <v>63.828133999999999</v>
      </c>
      <c r="E14" s="56">
        <v>66.729515000000006</v>
      </c>
      <c r="F14" s="56">
        <v>146.29091199999999</v>
      </c>
      <c r="G14" s="56">
        <v>103.885093</v>
      </c>
      <c r="H14" s="56">
        <v>112.368166</v>
      </c>
      <c r="I14" s="56">
        <v>8.1658231754194066</v>
      </c>
      <c r="J14" s="56">
        <v>108.1658231754194</v>
      </c>
      <c r="K14" s="56">
        <v>-28.987322876215305</v>
      </c>
      <c r="L14" s="50"/>
      <c r="M14" s="45"/>
      <c r="N14" s="46">
        <v>1</v>
      </c>
      <c r="O14" s="45"/>
    </row>
    <row r="15" spans="1:15" ht="13.25" x14ac:dyDescent="0.25">
      <c r="A15" s="47"/>
      <c r="B15" s="55" t="s">
        <v>7</v>
      </c>
      <c r="C15" s="56">
        <v>52.431749000000003</v>
      </c>
      <c r="D15" s="56">
        <v>55.763784000000001</v>
      </c>
      <c r="E15" s="56">
        <v>110.23866</v>
      </c>
      <c r="F15" s="56">
        <v>112.984066</v>
      </c>
      <c r="G15" s="56">
        <v>97.488775000000004</v>
      </c>
      <c r="H15" s="56">
        <v>112.737182</v>
      </c>
      <c r="I15" s="56">
        <v>15.641192537294678</v>
      </c>
      <c r="J15" s="56">
        <v>115.64119253729469</v>
      </c>
      <c r="K15" s="56">
        <v>-13.714580779912799</v>
      </c>
      <c r="L15" s="50"/>
      <c r="M15" s="45"/>
      <c r="N15" s="46">
        <v>1</v>
      </c>
      <c r="O15" s="45"/>
    </row>
    <row r="16" spans="1:15" ht="13.25" x14ac:dyDescent="0.25">
      <c r="A16" s="47"/>
      <c r="B16" s="55" t="s">
        <v>8</v>
      </c>
      <c r="C16" s="56">
        <v>40.382826000000001</v>
      </c>
      <c r="D16" s="56">
        <v>61.006213000000002</v>
      </c>
      <c r="E16" s="56">
        <v>82.088571999999999</v>
      </c>
      <c r="F16" s="56">
        <v>111.60545</v>
      </c>
      <c r="G16" s="56">
        <v>68.518247000000002</v>
      </c>
      <c r="H16" s="56">
        <v>87.446258</v>
      </c>
      <c r="I16" s="56">
        <v>27.62477417146998</v>
      </c>
      <c r="J16" s="56">
        <v>127.62477417146998</v>
      </c>
      <c r="K16" s="56">
        <v>-38.606719474720997</v>
      </c>
      <c r="L16" s="50"/>
      <c r="M16" s="45"/>
      <c r="N16" s="46">
        <v>1</v>
      </c>
      <c r="O16" s="45"/>
    </row>
    <row r="17" spans="1:15" ht="13.25" x14ac:dyDescent="0.25">
      <c r="A17" s="47"/>
      <c r="B17" s="55" t="s">
        <v>9</v>
      </c>
      <c r="C17" s="56">
        <v>68.957982000000001</v>
      </c>
      <c r="D17" s="56">
        <v>86.147457000000003</v>
      </c>
      <c r="E17" s="56">
        <v>117.135794</v>
      </c>
      <c r="F17" s="56">
        <v>121.55118299999999</v>
      </c>
      <c r="G17" s="56">
        <v>105.362388</v>
      </c>
      <c r="H17" s="56">
        <v>105.119336</v>
      </c>
      <c r="I17" s="56">
        <v>-0.23068193936529591</v>
      </c>
      <c r="J17" s="56">
        <v>99.769318060634703</v>
      </c>
      <c r="K17" s="56">
        <v>-13.318500569426794</v>
      </c>
      <c r="L17" s="50"/>
      <c r="M17" s="45"/>
      <c r="N17" s="46">
        <v>1</v>
      </c>
      <c r="O17" s="45"/>
    </row>
    <row r="18" spans="1:15" ht="13.25" x14ac:dyDescent="0.25">
      <c r="A18" s="47"/>
      <c r="B18" s="55" t="s">
        <v>10</v>
      </c>
      <c r="C18" s="56">
        <v>51.053690000000003</v>
      </c>
      <c r="D18" s="56">
        <v>50.275379000000001</v>
      </c>
      <c r="E18" s="56">
        <v>50.863016999999999</v>
      </c>
      <c r="F18" s="56">
        <v>75.258923999999993</v>
      </c>
      <c r="G18" s="56">
        <v>62.713734000000002</v>
      </c>
      <c r="H18" s="56">
        <v>92.024700999999993</v>
      </c>
      <c r="I18" s="56">
        <v>46.737716175534992</v>
      </c>
      <c r="J18" s="56">
        <v>146.73771617553498</v>
      </c>
      <c r="K18" s="56">
        <v>-16.669371993678773</v>
      </c>
      <c r="L18" s="50"/>
      <c r="M18" s="45"/>
      <c r="N18" s="46">
        <v>1</v>
      </c>
      <c r="O18" s="46"/>
    </row>
    <row r="19" spans="1:15" ht="13.25" x14ac:dyDescent="0.25">
      <c r="A19" s="47"/>
      <c r="B19" s="55" t="s">
        <v>11</v>
      </c>
      <c r="C19" s="56">
        <v>30.602817000000002</v>
      </c>
      <c r="D19" s="56">
        <v>58.204222999999999</v>
      </c>
      <c r="E19" s="56">
        <v>39.232581000000003</v>
      </c>
      <c r="F19" s="56">
        <v>65.759457999999995</v>
      </c>
      <c r="G19" s="56">
        <v>132.58989</v>
      </c>
      <c r="H19" s="56">
        <v>125.402579</v>
      </c>
      <c r="I19" s="56">
        <v>-5.4207081701327269</v>
      </c>
      <c r="J19" s="56">
        <v>94.579291829867273</v>
      </c>
      <c r="K19" s="56">
        <v>101.62862352058926</v>
      </c>
      <c r="L19" s="50"/>
      <c r="M19" s="45"/>
      <c r="N19" s="46">
        <v>1</v>
      </c>
      <c r="O19" s="46"/>
    </row>
    <row r="20" spans="1:15" ht="13.25" x14ac:dyDescent="0.25">
      <c r="A20" s="47"/>
      <c r="B20" s="55" t="s">
        <v>12</v>
      </c>
      <c r="C20" s="56">
        <v>65.324140999999997</v>
      </c>
      <c r="D20" s="56">
        <v>46.127696999999998</v>
      </c>
      <c r="E20" s="56">
        <v>45.137095000000002</v>
      </c>
      <c r="F20" s="56">
        <v>57.049410000000002</v>
      </c>
      <c r="G20" s="56">
        <v>67.185595000000006</v>
      </c>
      <c r="H20" s="35">
        <v>64.989592999999999</v>
      </c>
      <c r="I20" s="35">
        <v>-3.2685607681229967</v>
      </c>
      <c r="J20" s="35">
        <v>96.731439231877005</v>
      </c>
      <c r="K20" s="35">
        <v>17.767379189372878</v>
      </c>
      <c r="L20" s="50"/>
      <c r="M20" s="45"/>
      <c r="N20" s="46">
        <v>1</v>
      </c>
      <c r="O20" s="46"/>
    </row>
    <row r="21" spans="1:15" ht="13.25" x14ac:dyDescent="0.25">
      <c r="A21" s="47"/>
      <c r="B21" s="55" t="s">
        <v>13</v>
      </c>
      <c r="C21" s="56">
        <v>24.892637000000001</v>
      </c>
      <c r="D21" s="56">
        <v>54.517944</v>
      </c>
      <c r="E21" s="56">
        <v>37.218420999999999</v>
      </c>
      <c r="F21" s="56">
        <v>54.847988000000001</v>
      </c>
      <c r="G21" s="56">
        <v>64.098189000000005</v>
      </c>
      <c r="H21" s="56"/>
      <c r="I21" s="56" t="s">
        <v>94</v>
      </c>
      <c r="J21" s="56" t="s">
        <v>94</v>
      </c>
      <c r="K21" s="56" t="s">
        <v>94</v>
      </c>
      <c r="L21" s="50"/>
      <c r="M21" s="45"/>
      <c r="N21" s="46" t="s">
        <v>94</v>
      </c>
      <c r="O21" s="46"/>
    </row>
    <row r="22" spans="1:15" ht="13.25" x14ac:dyDescent="0.25">
      <c r="A22" s="47"/>
      <c r="B22" s="55" t="s">
        <v>14</v>
      </c>
      <c r="C22" s="56">
        <v>30.288658000000002</v>
      </c>
      <c r="D22" s="56">
        <v>57.794338000000003</v>
      </c>
      <c r="E22" s="56">
        <v>80.604168999999999</v>
      </c>
      <c r="F22" s="56">
        <v>61.946500999999998</v>
      </c>
      <c r="G22" s="56">
        <v>67.015927000000005</v>
      </c>
      <c r="H22" s="56"/>
      <c r="I22" s="56" t="s">
        <v>94</v>
      </c>
      <c r="J22" s="56" t="s">
        <v>94</v>
      </c>
      <c r="K22" s="56" t="s">
        <v>94</v>
      </c>
      <c r="L22" s="50"/>
      <c r="M22" s="45"/>
      <c r="N22" s="46" t="s">
        <v>94</v>
      </c>
      <c r="O22" s="46"/>
    </row>
    <row r="23" spans="1:15" ht="13.25" x14ac:dyDescent="0.25">
      <c r="A23" s="47"/>
      <c r="B23" s="55" t="s">
        <v>15</v>
      </c>
      <c r="C23" s="56">
        <v>53.219771999999999</v>
      </c>
      <c r="D23" s="56">
        <v>72.991383999999996</v>
      </c>
      <c r="E23" s="56">
        <v>74.128917000000001</v>
      </c>
      <c r="F23" s="56">
        <v>65.285526000000004</v>
      </c>
      <c r="G23" s="56">
        <v>78.911410000000004</v>
      </c>
      <c r="H23" s="56"/>
      <c r="I23" s="56" t="s">
        <v>94</v>
      </c>
      <c r="J23" s="56" t="s">
        <v>94</v>
      </c>
      <c r="K23" s="56" t="s">
        <v>94</v>
      </c>
      <c r="L23" s="50"/>
      <c r="M23" s="45"/>
      <c r="N23" s="46" t="s">
        <v>94</v>
      </c>
      <c r="O23" s="46"/>
    </row>
    <row r="24" spans="1:15" ht="13.25" x14ac:dyDescent="0.25">
      <c r="A24" s="47"/>
      <c r="B24" s="55" t="s">
        <v>16</v>
      </c>
      <c r="C24" s="56">
        <v>33.436860000000003</v>
      </c>
      <c r="D24" s="56">
        <v>54.724967999999997</v>
      </c>
      <c r="E24" s="56">
        <v>84.477463</v>
      </c>
      <c r="F24" s="56">
        <v>54.453484000000003</v>
      </c>
      <c r="G24" s="56">
        <v>82.081093999999993</v>
      </c>
      <c r="H24" s="56"/>
      <c r="I24" s="56" t="s">
        <v>94</v>
      </c>
      <c r="J24" s="56" t="s">
        <v>94</v>
      </c>
      <c r="K24" s="56" t="s">
        <v>94</v>
      </c>
      <c r="L24" s="50"/>
      <c r="M24" s="45"/>
      <c r="N24" s="46" t="s">
        <v>94</v>
      </c>
      <c r="O24" s="46"/>
    </row>
    <row r="25" spans="1:15" ht="13.25" x14ac:dyDescent="0.25">
      <c r="A25" s="47"/>
      <c r="B25" s="57" t="s">
        <v>31</v>
      </c>
      <c r="C25" s="58">
        <v>546.91168200000004</v>
      </c>
      <c r="D25" s="58">
        <v>688.95674900000006</v>
      </c>
      <c r="E25" s="58">
        <v>855.37970900000005</v>
      </c>
      <c r="F25" s="58">
        <v>982.88906099999997</v>
      </c>
      <c r="G25" s="58">
        <v>990.08349000000021</v>
      </c>
      <c r="H25" s="35">
        <v>785.21204000000012</v>
      </c>
      <c r="I25" s="21"/>
      <c r="J25" s="21"/>
      <c r="K25" s="21"/>
      <c r="L25" s="50"/>
      <c r="M25" s="45"/>
      <c r="N25" s="46"/>
      <c r="O25" s="46"/>
    </row>
    <row r="26" spans="1:15" ht="18.75" customHeight="1" x14ac:dyDescent="0.25">
      <c r="A26" s="47"/>
      <c r="B26" s="57" t="s">
        <v>17</v>
      </c>
      <c r="C26" s="58"/>
      <c r="D26" s="58">
        <v>25.972213005316647</v>
      </c>
      <c r="E26" s="58">
        <v>24.155792107640693</v>
      </c>
      <c r="F26" s="58">
        <v>14.906754352294316</v>
      </c>
      <c r="G26" s="58">
        <v>0.73196755213458253</v>
      </c>
      <c r="H26" s="21"/>
      <c r="I26" s="21"/>
      <c r="J26" s="21"/>
      <c r="K26" s="21"/>
      <c r="L26" s="50"/>
      <c r="M26" s="45"/>
      <c r="N26" s="46"/>
      <c r="O26" s="46"/>
    </row>
    <row r="27" spans="1:15" ht="12" customHeight="1" x14ac:dyDescent="0.25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  <c r="M27" s="45"/>
      <c r="N27" s="46"/>
      <c r="O27" s="45"/>
    </row>
    <row r="28" spans="1:15" ht="18.75" customHeight="1" x14ac:dyDescent="0.3">
      <c r="A28" s="47"/>
      <c r="B28" s="57" t="s">
        <v>18</v>
      </c>
      <c r="C28" s="58">
        <v>405.07375500000001</v>
      </c>
      <c r="D28" s="58">
        <v>448.92811500000005</v>
      </c>
      <c r="E28" s="58">
        <v>578.950739</v>
      </c>
      <c r="F28" s="58">
        <v>746.35556199999996</v>
      </c>
      <c r="G28" s="58">
        <v>697.97687000000008</v>
      </c>
      <c r="H28" s="35">
        <v>785.21204000000012</v>
      </c>
      <c r="I28" s="35">
        <v>12.498289520682837</v>
      </c>
      <c r="J28" s="35">
        <v>112.49828952068283</v>
      </c>
      <c r="K28" s="35">
        <v>-6.4819898803138987</v>
      </c>
      <c r="L28" s="50"/>
      <c r="M28" s="45"/>
      <c r="N28" s="46"/>
      <c r="O28" s="45"/>
    </row>
    <row r="29" spans="1:15" ht="18.75" customHeight="1" x14ac:dyDescent="0.3">
      <c r="A29" s="47"/>
      <c r="B29" s="57" t="s">
        <v>17</v>
      </c>
      <c r="C29" s="58"/>
      <c r="D29" s="58">
        <v>10.826265453806073</v>
      </c>
      <c r="E29" s="58">
        <v>28.962905119007743</v>
      </c>
      <c r="F29" s="58">
        <v>28.915210176456817</v>
      </c>
      <c r="G29" s="58">
        <v>-6.4819898803138987</v>
      </c>
      <c r="H29" s="35">
        <v>12.498289520682837</v>
      </c>
      <c r="I29" s="21"/>
      <c r="J29" s="21"/>
      <c r="K29" s="21"/>
      <c r="L29" s="50"/>
      <c r="M29" s="45"/>
      <c r="N29" s="46"/>
      <c r="O29" s="45"/>
    </row>
    <row r="30" spans="1:15" ht="12" customHeight="1" x14ac:dyDescent="0.3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  <c r="M30" s="45"/>
      <c r="N30" s="46"/>
      <c r="O30" s="45"/>
    </row>
    <row r="31" spans="1:15" ht="14.25" customHeight="1" x14ac:dyDescent="0.3">
      <c r="A31" s="47"/>
      <c r="B31" s="63"/>
      <c r="C31" s="135" t="s">
        <v>187</v>
      </c>
      <c r="D31" s="135"/>
      <c r="E31" s="135"/>
      <c r="F31" s="135"/>
      <c r="G31" s="135"/>
      <c r="H31" s="135"/>
      <c r="I31" s="135"/>
      <c r="J31" s="135"/>
      <c r="K31" s="135"/>
      <c r="L31" s="50"/>
      <c r="M31" s="45"/>
      <c r="N31" s="46"/>
      <c r="O31" s="45"/>
    </row>
    <row r="32" spans="1:15" s="64" customFormat="1" ht="13" x14ac:dyDescent="0.25">
      <c r="A32" s="65"/>
      <c r="B32" s="52"/>
      <c r="C32" s="135" t="s">
        <v>141</v>
      </c>
      <c r="D32" s="135"/>
      <c r="E32" s="135"/>
      <c r="F32" s="135"/>
      <c r="G32" s="135"/>
      <c r="H32" s="135"/>
      <c r="I32" s="135"/>
      <c r="J32" s="135"/>
      <c r="K32" s="135"/>
      <c r="L32" s="50"/>
      <c r="M32" s="45"/>
      <c r="N32" s="46" t="s">
        <v>94</v>
      </c>
      <c r="O32" s="45"/>
    </row>
    <row r="33" spans="1:15" s="64" customFormat="1" ht="13" x14ac:dyDescent="0.3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ht="13" x14ac:dyDescent="0.3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ht="13" x14ac:dyDescent="0.3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ht="13" x14ac:dyDescent="0.3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ht="13" x14ac:dyDescent="0.3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ht="13" x14ac:dyDescent="0.3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ht="13" x14ac:dyDescent="0.3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ht="13" x14ac:dyDescent="0.3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ht="13" x14ac:dyDescent="0.3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ht="13" x14ac:dyDescent="0.3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ht="13" x14ac:dyDescent="0.3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ht="13" x14ac:dyDescent="0.3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s="64" customFormat="1" ht="30.5" x14ac:dyDescent="0.25">
      <c r="A45" s="70"/>
      <c r="B45" s="117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45"/>
      <c r="N45" s="46"/>
      <c r="O45" s="45"/>
    </row>
    <row r="46" spans="1:15" s="64" customFormat="1" x14ac:dyDescent="0.25">
      <c r="B46" s="6"/>
      <c r="C46" s="6"/>
      <c r="D46" s="6"/>
      <c r="E46" s="6"/>
      <c r="F46" s="6"/>
      <c r="G46" s="6"/>
      <c r="H46" s="6"/>
      <c r="I46" s="6"/>
      <c r="N46" s="30"/>
    </row>
    <row r="47" spans="1:15" s="64" customFormat="1" x14ac:dyDescent="0.25">
      <c r="B47" s="6"/>
      <c r="C47" s="6"/>
      <c r="D47" s="6"/>
      <c r="E47" s="6"/>
      <c r="F47" s="6"/>
      <c r="G47" s="6"/>
      <c r="H47" s="6"/>
      <c r="I47" s="6"/>
      <c r="N47" s="30"/>
    </row>
    <row r="48" spans="1:15" s="64" customFormat="1" x14ac:dyDescent="0.25">
      <c r="B48" s="6"/>
      <c r="C48" s="6"/>
      <c r="D48" s="6"/>
      <c r="E48" s="6"/>
      <c r="F48" s="6"/>
      <c r="G48" s="6"/>
      <c r="H48" s="6"/>
      <c r="I48" s="6"/>
      <c r="N48" s="30"/>
    </row>
    <row r="49" spans="2:14" s="64" customFormat="1" x14ac:dyDescent="0.25">
      <c r="B49" s="6"/>
      <c r="C49" s="6"/>
      <c r="D49" s="6"/>
      <c r="E49" s="6"/>
      <c r="F49" s="6"/>
      <c r="G49" s="6"/>
      <c r="H49" s="6"/>
      <c r="I49" s="6"/>
      <c r="N49" s="30"/>
    </row>
    <row r="50" spans="2:14" s="64" customFormat="1" x14ac:dyDescent="0.25">
      <c r="B50" s="6"/>
      <c r="C50" s="6"/>
      <c r="D50" s="6"/>
      <c r="E50" s="6"/>
      <c r="F50" s="6"/>
      <c r="G50" s="6"/>
      <c r="H50" s="6"/>
      <c r="I50" s="6"/>
      <c r="N50" s="30"/>
    </row>
    <row r="51" spans="2:14" x14ac:dyDescent="0.25">
      <c r="B51" s="30"/>
      <c r="C51" s="30"/>
      <c r="D51" s="30"/>
      <c r="E51" s="30"/>
      <c r="F51" s="30"/>
      <c r="G51" s="30"/>
      <c r="H51" s="30"/>
      <c r="I51" s="30"/>
    </row>
    <row r="52" spans="2:14" x14ac:dyDescent="0.25">
      <c r="B52" s="30"/>
      <c r="C52" s="30"/>
      <c r="D52" s="30"/>
      <c r="E52" s="30"/>
      <c r="F52" s="30"/>
      <c r="G52" s="30"/>
      <c r="H52" s="30"/>
      <c r="I52" s="30"/>
    </row>
    <row r="53" spans="2:14" x14ac:dyDescent="0.25">
      <c r="B53" s="30" t="s">
        <v>1</v>
      </c>
      <c r="C53" s="30" t="s">
        <v>144</v>
      </c>
      <c r="D53" s="30" t="s">
        <v>95</v>
      </c>
      <c r="E53" s="30" t="s">
        <v>145</v>
      </c>
      <c r="F53" s="30" t="s">
        <v>146</v>
      </c>
      <c r="G53" s="30"/>
      <c r="H53" s="30"/>
      <c r="I53" s="30"/>
    </row>
    <row r="54" spans="2:14" x14ac:dyDescent="0.25">
      <c r="B54" s="30">
        <v>2019</v>
      </c>
      <c r="C54" s="30">
        <v>1</v>
      </c>
      <c r="D54" s="124">
        <v>41.163114</v>
      </c>
      <c r="E54" s="125">
        <v>43466</v>
      </c>
      <c r="F54" s="30"/>
      <c r="G54" s="30"/>
      <c r="H54" s="30"/>
      <c r="I54" s="30"/>
    </row>
    <row r="55" spans="2:14" x14ac:dyDescent="0.25">
      <c r="B55" s="30">
        <v>2019</v>
      </c>
      <c r="C55" s="30">
        <v>2</v>
      </c>
      <c r="D55" s="124">
        <v>55.157435999999997</v>
      </c>
      <c r="E55" s="125">
        <v>43497</v>
      </c>
      <c r="F55" s="30"/>
      <c r="G55" s="30"/>
      <c r="H55" s="30"/>
      <c r="I55" s="30"/>
    </row>
    <row r="56" spans="2:14" x14ac:dyDescent="0.25">
      <c r="B56" s="30">
        <v>2019</v>
      </c>
      <c r="C56" s="30">
        <v>3</v>
      </c>
      <c r="D56" s="124">
        <v>52.431749000000003</v>
      </c>
      <c r="E56" s="125">
        <v>43525</v>
      </c>
      <c r="F56" s="30"/>
      <c r="G56" s="30"/>
      <c r="H56" s="30"/>
      <c r="I56" s="30"/>
    </row>
    <row r="57" spans="2:14" x14ac:dyDescent="0.25">
      <c r="B57" s="30">
        <v>2019</v>
      </c>
      <c r="C57" s="30">
        <v>4</v>
      </c>
      <c r="D57" s="124">
        <v>40.382826000000001</v>
      </c>
      <c r="E57" s="125">
        <v>43556</v>
      </c>
      <c r="F57" s="81">
        <v>50.634219375000001</v>
      </c>
      <c r="G57" s="30"/>
      <c r="H57" s="30"/>
      <c r="I57" s="30"/>
    </row>
    <row r="58" spans="2:14" x14ac:dyDescent="0.25">
      <c r="B58" s="30">
        <v>2019</v>
      </c>
      <c r="C58" s="30">
        <v>5</v>
      </c>
      <c r="D58" s="124">
        <v>68.957982000000001</v>
      </c>
      <c r="E58" s="125">
        <v>43586</v>
      </c>
      <c r="F58" s="81">
        <v>50.634219375000001</v>
      </c>
      <c r="G58" s="30"/>
      <c r="H58" s="30"/>
      <c r="I58" s="30"/>
    </row>
    <row r="59" spans="2:14" x14ac:dyDescent="0.25">
      <c r="B59" s="30">
        <v>2019</v>
      </c>
      <c r="C59" s="30">
        <v>6</v>
      </c>
      <c r="D59" s="124">
        <v>51.053690000000003</v>
      </c>
      <c r="E59" s="125">
        <v>43617</v>
      </c>
      <c r="F59" s="81">
        <v>50.634219375000001</v>
      </c>
      <c r="G59" s="30"/>
      <c r="H59" s="30"/>
      <c r="I59" s="30"/>
    </row>
    <row r="60" spans="2:14" x14ac:dyDescent="0.25">
      <c r="B60" s="30">
        <v>2019</v>
      </c>
      <c r="C60" s="30">
        <v>7</v>
      </c>
      <c r="D60" s="124">
        <v>30.602817000000002</v>
      </c>
      <c r="E60" s="125">
        <v>43647</v>
      </c>
      <c r="F60" s="81">
        <v>50.634219375000001</v>
      </c>
      <c r="G60" s="30"/>
      <c r="H60" s="30"/>
      <c r="I60" s="30"/>
    </row>
    <row r="61" spans="2:14" x14ac:dyDescent="0.25">
      <c r="B61" s="30">
        <v>2019</v>
      </c>
      <c r="C61" s="30">
        <v>8</v>
      </c>
      <c r="D61" s="124">
        <v>65.324140999999997</v>
      </c>
      <c r="E61" s="125">
        <v>43678</v>
      </c>
      <c r="F61" s="81">
        <v>50.634219375000001</v>
      </c>
      <c r="G61" s="30"/>
      <c r="H61" s="30"/>
      <c r="I61" s="30"/>
    </row>
    <row r="62" spans="2:14" x14ac:dyDescent="0.25">
      <c r="B62" s="30">
        <v>2019</v>
      </c>
      <c r="C62" s="30">
        <v>9</v>
      </c>
      <c r="D62" s="124">
        <v>24.892637000000001</v>
      </c>
      <c r="E62" s="125">
        <v>43709</v>
      </c>
      <c r="F62" s="81">
        <v>47.774043555555551</v>
      </c>
      <c r="G62" s="30"/>
      <c r="H62" s="30"/>
      <c r="I62" s="30"/>
    </row>
    <row r="63" spans="2:14" x14ac:dyDescent="0.25">
      <c r="B63" s="30">
        <v>2019</v>
      </c>
      <c r="C63" s="30">
        <v>10</v>
      </c>
      <c r="D63" s="124">
        <v>30.288658000000002</v>
      </c>
      <c r="E63" s="125">
        <v>43739</v>
      </c>
      <c r="F63" s="81">
        <v>46.025504999999995</v>
      </c>
      <c r="G63" s="30"/>
      <c r="H63" s="30"/>
      <c r="I63" s="30"/>
    </row>
    <row r="64" spans="2:14" x14ac:dyDescent="0.25">
      <c r="B64" s="30">
        <v>2019</v>
      </c>
      <c r="C64" s="30">
        <v>11</v>
      </c>
      <c r="D64" s="124">
        <v>53.219771999999999</v>
      </c>
      <c r="E64" s="125">
        <v>43770</v>
      </c>
      <c r="F64" s="81">
        <v>46.679529272727272</v>
      </c>
      <c r="G64" s="30"/>
      <c r="H64" s="30"/>
      <c r="I64" s="30"/>
    </row>
    <row r="65" spans="2:9" x14ac:dyDescent="0.25">
      <c r="B65" s="30">
        <v>2019</v>
      </c>
      <c r="C65" s="30">
        <v>12</v>
      </c>
      <c r="D65" s="124">
        <v>33.436860000000003</v>
      </c>
      <c r="E65" s="125">
        <v>43800</v>
      </c>
      <c r="F65" s="81">
        <v>45.575973500000003</v>
      </c>
      <c r="G65" s="30"/>
      <c r="H65" s="30"/>
      <c r="I65" s="30"/>
    </row>
    <row r="66" spans="2:9" x14ac:dyDescent="0.25">
      <c r="B66" s="30">
        <v>2020</v>
      </c>
      <c r="C66" s="30">
        <v>1</v>
      </c>
      <c r="D66" s="124">
        <v>27.575227999999999</v>
      </c>
      <c r="E66" s="125">
        <v>43831</v>
      </c>
      <c r="F66" s="81">
        <v>44.443649666666666</v>
      </c>
      <c r="G66" s="30"/>
      <c r="H66" s="30"/>
      <c r="I66" s="30"/>
    </row>
    <row r="67" spans="2:9" x14ac:dyDescent="0.25">
      <c r="B67" s="30">
        <v>2020</v>
      </c>
      <c r="C67" s="30">
        <v>2</v>
      </c>
      <c r="D67" s="124">
        <v>63.828133999999999</v>
      </c>
      <c r="E67" s="125">
        <v>43862</v>
      </c>
      <c r="F67" s="81">
        <v>45.166207833333338</v>
      </c>
      <c r="G67" s="30"/>
      <c r="H67" s="30"/>
      <c r="I67" s="30"/>
    </row>
    <row r="68" spans="2:9" x14ac:dyDescent="0.25">
      <c r="B68" s="30">
        <v>2020</v>
      </c>
      <c r="C68" s="30">
        <v>3</v>
      </c>
      <c r="D68" s="124">
        <v>55.763784000000001</v>
      </c>
      <c r="E68" s="125">
        <v>43891</v>
      </c>
      <c r="F68" s="81">
        <v>45.443877416666659</v>
      </c>
      <c r="G68" s="30"/>
      <c r="H68" s="30"/>
      <c r="I68" s="30"/>
    </row>
    <row r="69" spans="2:9" x14ac:dyDescent="0.25">
      <c r="B69" s="30">
        <v>2020</v>
      </c>
      <c r="C69" s="30">
        <v>4</v>
      </c>
      <c r="D69" s="124">
        <v>61.006213000000002</v>
      </c>
      <c r="E69" s="125">
        <v>43922</v>
      </c>
      <c r="F69" s="81">
        <v>47.162493000000005</v>
      </c>
      <c r="G69" s="30"/>
      <c r="H69" s="30"/>
      <c r="I69" s="30"/>
    </row>
    <row r="70" spans="2:9" x14ac:dyDescent="0.25">
      <c r="B70" s="30">
        <v>2020</v>
      </c>
      <c r="C70" s="30">
        <v>5</v>
      </c>
      <c r="D70" s="124">
        <v>86.147457000000003</v>
      </c>
      <c r="E70" s="125">
        <v>43952</v>
      </c>
      <c r="F70" s="81">
        <v>48.594949249999992</v>
      </c>
      <c r="G70" s="30"/>
      <c r="H70" s="30"/>
      <c r="I70" s="30"/>
    </row>
    <row r="71" spans="2:9" x14ac:dyDescent="0.25">
      <c r="B71" s="30">
        <v>2020</v>
      </c>
      <c r="C71" s="30">
        <v>6</v>
      </c>
      <c r="D71" s="124">
        <v>50.275379000000001</v>
      </c>
      <c r="E71" s="125">
        <v>43983</v>
      </c>
      <c r="F71" s="81">
        <v>48.530090000000001</v>
      </c>
      <c r="G71" s="30"/>
      <c r="H71" s="30"/>
      <c r="I71" s="30"/>
    </row>
    <row r="72" spans="2:9" x14ac:dyDescent="0.25">
      <c r="B72" s="30">
        <v>2020</v>
      </c>
      <c r="C72" s="30">
        <v>7</v>
      </c>
      <c r="D72" s="124">
        <v>58.204222999999999</v>
      </c>
      <c r="E72" s="125">
        <v>44013</v>
      </c>
      <c r="F72" s="81">
        <v>50.830207166666668</v>
      </c>
      <c r="G72" s="30"/>
      <c r="H72" s="30"/>
      <c r="I72" s="30"/>
    </row>
    <row r="73" spans="2:9" x14ac:dyDescent="0.25">
      <c r="B73" s="30">
        <v>2020</v>
      </c>
      <c r="C73" s="30">
        <v>8</v>
      </c>
      <c r="D73" s="124">
        <v>46.127696999999998</v>
      </c>
      <c r="E73" s="125">
        <v>44044</v>
      </c>
      <c r="F73" s="81">
        <v>49.230503500000005</v>
      </c>
      <c r="G73" s="30"/>
      <c r="H73" s="30"/>
      <c r="I73" s="30"/>
    </row>
    <row r="74" spans="2:9" x14ac:dyDescent="0.25">
      <c r="B74" s="30">
        <v>2020</v>
      </c>
      <c r="C74" s="30">
        <v>9</v>
      </c>
      <c r="D74" s="124">
        <v>54.517944</v>
      </c>
      <c r="E74" s="125">
        <v>44075</v>
      </c>
      <c r="F74" s="81">
        <v>51.69927908333333</v>
      </c>
      <c r="G74" s="30"/>
      <c r="H74" s="30"/>
      <c r="I74" s="30"/>
    </row>
    <row r="75" spans="2:9" x14ac:dyDescent="0.25">
      <c r="B75" s="30">
        <v>2020</v>
      </c>
      <c r="C75" s="30">
        <v>10</v>
      </c>
      <c r="D75" s="124">
        <v>57.794338000000003</v>
      </c>
      <c r="E75" s="125">
        <v>44105</v>
      </c>
      <c r="F75" s="81">
        <v>53.991419083333341</v>
      </c>
      <c r="G75" s="30"/>
      <c r="H75" s="30"/>
      <c r="I75" s="30"/>
    </row>
    <row r="76" spans="2:9" x14ac:dyDescent="0.25">
      <c r="B76" s="30">
        <v>2020</v>
      </c>
      <c r="C76" s="30">
        <v>11</v>
      </c>
      <c r="D76" s="124">
        <v>72.991383999999996</v>
      </c>
      <c r="E76" s="125">
        <v>44136</v>
      </c>
      <c r="F76" s="81">
        <v>55.639053416666684</v>
      </c>
      <c r="G76" s="30"/>
      <c r="H76" s="30"/>
      <c r="I76" s="30"/>
    </row>
    <row r="77" spans="2:9" x14ac:dyDescent="0.25">
      <c r="B77" s="30">
        <v>2020</v>
      </c>
      <c r="C77" s="30">
        <v>12</v>
      </c>
      <c r="D77" s="124">
        <v>54.724967999999997</v>
      </c>
      <c r="E77" s="125">
        <v>44166</v>
      </c>
      <c r="F77" s="81">
        <v>57.413062416666669</v>
      </c>
      <c r="G77" s="30"/>
      <c r="H77" s="30"/>
      <c r="I77" s="30"/>
    </row>
    <row r="78" spans="2:9" x14ac:dyDescent="0.25">
      <c r="B78" s="30">
        <v>2021</v>
      </c>
      <c r="C78" s="30">
        <v>1</v>
      </c>
      <c r="D78" s="124">
        <v>67.525504999999995</v>
      </c>
      <c r="E78" s="125">
        <v>44197</v>
      </c>
      <c r="F78" s="81">
        <v>60.742252166666667</v>
      </c>
      <c r="G78" s="30"/>
      <c r="H78" s="30"/>
      <c r="I78" s="30"/>
    </row>
    <row r="79" spans="2:9" x14ac:dyDescent="0.25">
      <c r="B79" s="30">
        <v>2021</v>
      </c>
      <c r="C79" s="30">
        <v>2</v>
      </c>
      <c r="D79" s="124">
        <v>66.729515000000006</v>
      </c>
      <c r="E79" s="125">
        <v>44228</v>
      </c>
      <c r="F79" s="81">
        <v>60.984033916666668</v>
      </c>
      <c r="G79" s="30"/>
      <c r="H79" s="30"/>
      <c r="I79" s="30"/>
    </row>
    <row r="80" spans="2:9" x14ac:dyDescent="0.25">
      <c r="B80" s="30">
        <v>2021</v>
      </c>
      <c r="C80" s="30">
        <v>3</v>
      </c>
      <c r="D80" s="124">
        <v>110.23866</v>
      </c>
      <c r="E80" s="125">
        <v>44256</v>
      </c>
      <c r="F80" s="81">
        <v>65.523606916666665</v>
      </c>
      <c r="G80" s="30"/>
      <c r="H80" s="30"/>
      <c r="I80" s="30"/>
    </row>
    <row r="81" spans="2:9" x14ac:dyDescent="0.25">
      <c r="B81" s="30">
        <v>2021</v>
      </c>
      <c r="C81" s="30">
        <v>4</v>
      </c>
      <c r="D81" s="124">
        <v>82.088571999999999</v>
      </c>
      <c r="E81" s="125">
        <v>44287</v>
      </c>
      <c r="F81" s="81">
        <v>67.28047016666666</v>
      </c>
      <c r="G81" s="30"/>
      <c r="H81" s="30"/>
      <c r="I81" s="30"/>
    </row>
    <row r="82" spans="2:9" x14ac:dyDescent="0.25">
      <c r="B82" s="30">
        <v>2021</v>
      </c>
      <c r="C82" s="30">
        <v>5</v>
      </c>
      <c r="D82" s="124">
        <v>117.135794</v>
      </c>
      <c r="E82" s="125">
        <v>44317</v>
      </c>
      <c r="F82" s="81">
        <v>69.862831583333332</v>
      </c>
      <c r="G82" s="30"/>
      <c r="H82" s="30"/>
      <c r="I82" s="30"/>
    </row>
    <row r="83" spans="2:9" x14ac:dyDescent="0.25">
      <c r="B83" s="30">
        <v>2021</v>
      </c>
      <c r="C83" s="30">
        <v>6</v>
      </c>
      <c r="D83" s="124">
        <v>50.863016999999999</v>
      </c>
      <c r="E83" s="125">
        <v>44348</v>
      </c>
      <c r="F83" s="81">
        <v>69.911801416666677</v>
      </c>
      <c r="G83" s="30"/>
      <c r="H83" s="30"/>
      <c r="I83" s="30"/>
    </row>
    <row r="84" spans="2:9" x14ac:dyDescent="0.25">
      <c r="B84" s="30">
        <v>2021</v>
      </c>
      <c r="C84" s="30">
        <v>7</v>
      </c>
      <c r="D84" s="124">
        <v>39.232581000000003</v>
      </c>
      <c r="E84" s="125">
        <v>44378</v>
      </c>
      <c r="F84" s="81">
        <v>68.330831250000003</v>
      </c>
      <c r="G84" s="30"/>
      <c r="H84" s="30"/>
      <c r="I84" s="30"/>
    </row>
    <row r="85" spans="2:9" x14ac:dyDescent="0.25">
      <c r="B85" s="30">
        <v>2021</v>
      </c>
      <c r="C85" s="30">
        <v>8</v>
      </c>
      <c r="D85" s="124">
        <v>45.137095000000002</v>
      </c>
      <c r="E85" s="125">
        <v>44409</v>
      </c>
      <c r="F85" s="81">
        <v>68.248281083333339</v>
      </c>
      <c r="G85" s="30"/>
      <c r="H85" s="30"/>
      <c r="I85" s="30"/>
    </row>
    <row r="86" spans="2:9" x14ac:dyDescent="0.25">
      <c r="B86" s="30">
        <v>2021</v>
      </c>
      <c r="C86" s="30">
        <v>9</v>
      </c>
      <c r="D86" s="124">
        <v>37.218420999999999</v>
      </c>
      <c r="E86" s="125">
        <v>44440</v>
      </c>
      <c r="F86" s="81">
        <v>66.806654166666675</v>
      </c>
      <c r="G86" s="30"/>
      <c r="H86" s="30"/>
      <c r="I86" s="30"/>
    </row>
    <row r="87" spans="2:9" x14ac:dyDescent="0.25">
      <c r="B87" s="30">
        <v>2021</v>
      </c>
      <c r="C87" s="30">
        <v>10</v>
      </c>
      <c r="D87" s="124">
        <v>80.604168999999999</v>
      </c>
      <c r="E87" s="125">
        <v>44470</v>
      </c>
      <c r="F87" s="81">
        <v>68.707473416666673</v>
      </c>
      <c r="G87" s="30"/>
      <c r="H87" s="30"/>
      <c r="I87" s="30"/>
    </row>
    <row r="88" spans="2:9" x14ac:dyDescent="0.25">
      <c r="B88" s="30">
        <v>2021</v>
      </c>
      <c r="C88" s="30">
        <v>11</v>
      </c>
      <c r="D88" s="124">
        <v>74.128917000000001</v>
      </c>
      <c r="E88" s="125">
        <v>44501</v>
      </c>
      <c r="F88" s="81">
        <v>68.802267833333332</v>
      </c>
      <c r="G88" s="30"/>
      <c r="H88" s="30"/>
      <c r="I88" s="30"/>
    </row>
    <row r="89" spans="2:9" x14ac:dyDescent="0.25">
      <c r="B89" s="30">
        <v>2021</v>
      </c>
      <c r="C89" s="30">
        <v>12</v>
      </c>
      <c r="D89" s="124">
        <v>84.477463</v>
      </c>
      <c r="E89" s="125">
        <v>44531</v>
      </c>
      <c r="F89" s="81">
        <v>71.281642416666671</v>
      </c>
      <c r="G89" s="30"/>
      <c r="H89" s="30"/>
      <c r="I89" s="30"/>
    </row>
    <row r="90" spans="2:9" x14ac:dyDescent="0.25">
      <c r="B90" s="30">
        <v>2022</v>
      </c>
      <c r="C90" s="30">
        <v>1</v>
      </c>
      <c r="D90" s="124">
        <v>55.856158999999998</v>
      </c>
      <c r="E90" s="125">
        <v>44562</v>
      </c>
      <c r="F90" s="81">
        <v>70.309196916666664</v>
      </c>
      <c r="G90" s="30"/>
      <c r="H90" s="30"/>
      <c r="I90" s="30"/>
    </row>
    <row r="91" spans="2:9" x14ac:dyDescent="0.25">
      <c r="B91" s="30">
        <v>2022</v>
      </c>
      <c r="C91" s="30">
        <v>2</v>
      </c>
      <c r="D91" s="124">
        <v>146.29091199999999</v>
      </c>
      <c r="E91" s="125">
        <v>44593</v>
      </c>
      <c r="F91" s="81">
        <v>76.939313333333345</v>
      </c>
      <c r="G91" s="30"/>
      <c r="H91" s="30"/>
      <c r="I91" s="30"/>
    </row>
    <row r="92" spans="2:9" x14ac:dyDescent="0.25">
      <c r="B92" s="30">
        <v>2022</v>
      </c>
      <c r="C92" s="30">
        <v>3</v>
      </c>
      <c r="D92" s="124">
        <v>112.984066</v>
      </c>
      <c r="E92" s="125">
        <v>44621</v>
      </c>
      <c r="F92" s="81">
        <v>77.168097166666669</v>
      </c>
      <c r="G92" s="30"/>
      <c r="H92" s="30"/>
      <c r="I92" s="30"/>
    </row>
    <row r="93" spans="2:9" x14ac:dyDescent="0.25">
      <c r="B93" s="30">
        <v>2022</v>
      </c>
      <c r="C93" s="30">
        <v>4</v>
      </c>
      <c r="D93" s="124">
        <v>111.60545</v>
      </c>
      <c r="E93" s="125">
        <v>44652</v>
      </c>
      <c r="F93" s="81">
        <v>79.627837</v>
      </c>
      <c r="G93" s="30"/>
      <c r="H93" s="30"/>
      <c r="I93" s="30"/>
    </row>
    <row r="94" spans="2:9" x14ac:dyDescent="0.25">
      <c r="B94" s="30">
        <v>2022</v>
      </c>
      <c r="C94" s="30">
        <v>5</v>
      </c>
      <c r="D94" s="124">
        <v>121.55118299999999</v>
      </c>
      <c r="E94" s="125">
        <v>44682</v>
      </c>
      <c r="F94" s="81">
        <v>79.995786083333329</v>
      </c>
      <c r="G94" s="30"/>
      <c r="H94" s="30"/>
      <c r="I94" s="30"/>
    </row>
    <row r="95" spans="2:9" x14ac:dyDescent="0.25">
      <c r="B95" s="30">
        <v>2022</v>
      </c>
      <c r="C95" s="30">
        <v>6</v>
      </c>
      <c r="D95" s="124">
        <v>75.258923999999993</v>
      </c>
      <c r="E95" s="125">
        <v>44713</v>
      </c>
      <c r="F95" s="81">
        <v>82.028778333333335</v>
      </c>
      <c r="G95" s="30"/>
      <c r="H95" s="30"/>
      <c r="I95" s="30"/>
    </row>
    <row r="96" spans="2:9" x14ac:dyDescent="0.25">
      <c r="B96" s="30">
        <v>2022</v>
      </c>
      <c r="C96" s="30">
        <v>7</v>
      </c>
      <c r="D96" s="124">
        <v>65.759457999999995</v>
      </c>
      <c r="E96" s="125">
        <v>44743</v>
      </c>
      <c r="F96" s="81">
        <v>84.239351416666665</v>
      </c>
      <c r="G96" s="30"/>
      <c r="H96" s="30"/>
      <c r="I96" s="30"/>
    </row>
    <row r="97" spans="2:9" x14ac:dyDescent="0.25">
      <c r="B97" s="30">
        <v>2022</v>
      </c>
      <c r="C97" s="30">
        <v>8</v>
      </c>
      <c r="D97" s="124">
        <v>57.049410000000002</v>
      </c>
      <c r="E97" s="125">
        <v>44774</v>
      </c>
      <c r="F97" s="81">
        <v>85.232044333333334</v>
      </c>
      <c r="G97" s="30"/>
      <c r="H97" s="30"/>
      <c r="I97" s="30"/>
    </row>
    <row r="98" spans="2:9" x14ac:dyDescent="0.25">
      <c r="B98" s="30">
        <v>2022</v>
      </c>
      <c r="C98" s="30">
        <v>9</v>
      </c>
      <c r="D98" s="124">
        <v>54.847988000000001</v>
      </c>
      <c r="E98" s="125">
        <v>44805</v>
      </c>
      <c r="F98" s="81">
        <v>86.701174916666673</v>
      </c>
      <c r="G98" s="30"/>
      <c r="H98" s="30"/>
      <c r="I98" s="30"/>
    </row>
    <row r="99" spans="2:9" x14ac:dyDescent="0.25">
      <c r="B99" s="30">
        <v>2022</v>
      </c>
      <c r="C99" s="30">
        <v>10</v>
      </c>
      <c r="D99" s="124">
        <v>61.946500999999998</v>
      </c>
      <c r="E99" s="125">
        <v>44835</v>
      </c>
      <c r="F99" s="81">
        <v>85.146369249999992</v>
      </c>
      <c r="G99" s="30"/>
      <c r="H99" s="30"/>
      <c r="I99" s="30"/>
    </row>
    <row r="100" spans="2:9" x14ac:dyDescent="0.25">
      <c r="B100" s="30">
        <v>2022</v>
      </c>
      <c r="C100" s="30">
        <v>11</v>
      </c>
      <c r="D100" s="124">
        <v>65.285526000000004</v>
      </c>
      <c r="E100" s="125">
        <v>44866</v>
      </c>
      <c r="F100" s="81">
        <v>84.409419999999997</v>
      </c>
      <c r="G100" s="30"/>
      <c r="H100" s="30"/>
      <c r="I100" s="30"/>
    </row>
    <row r="101" spans="2:9" x14ac:dyDescent="0.25">
      <c r="B101" s="30">
        <v>2022</v>
      </c>
      <c r="C101" s="30">
        <v>12</v>
      </c>
      <c r="D101" s="124">
        <v>54.453484000000003</v>
      </c>
      <c r="E101" s="125">
        <v>44896</v>
      </c>
      <c r="F101" s="81">
        <v>81.907421749999997</v>
      </c>
      <c r="G101" s="30"/>
      <c r="H101" s="30"/>
      <c r="I101" s="30"/>
    </row>
    <row r="102" spans="2:9" x14ac:dyDescent="0.25">
      <c r="B102" s="30" t="s">
        <v>172</v>
      </c>
      <c r="C102" s="30">
        <v>1</v>
      </c>
      <c r="D102" s="124">
        <v>60.233148</v>
      </c>
      <c r="E102" s="125">
        <v>44927</v>
      </c>
      <c r="F102" s="81">
        <v>82.272170833333334</v>
      </c>
      <c r="G102" s="30"/>
      <c r="H102" s="30"/>
      <c r="I102" s="30"/>
    </row>
    <row r="103" spans="2:9" x14ac:dyDescent="0.25">
      <c r="B103" s="30" t="s">
        <v>172</v>
      </c>
      <c r="C103" s="30">
        <v>2</v>
      </c>
      <c r="D103" s="124">
        <v>103.885093</v>
      </c>
      <c r="E103" s="125">
        <v>44958</v>
      </c>
      <c r="F103" s="81">
        <v>78.738352583333338</v>
      </c>
      <c r="G103" s="30"/>
      <c r="H103" s="30"/>
      <c r="I103" s="30"/>
    </row>
    <row r="104" spans="2:9" x14ac:dyDescent="0.25">
      <c r="B104" s="30" t="s">
        <v>172</v>
      </c>
      <c r="C104" s="30">
        <v>3</v>
      </c>
      <c r="D104" s="124">
        <v>97.488775000000004</v>
      </c>
      <c r="E104" s="125">
        <v>44986</v>
      </c>
      <c r="F104" s="81">
        <v>77.447078333333337</v>
      </c>
      <c r="G104" s="30"/>
      <c r="H104" s="30"/>
      <c r="I104" s="30"/>
    </row>
    <row r="105" spans="2:9" x14ac:dyDescent="0.25">
      <c r="B105" s="30" t="s">
        <v>172</v>
      </c>
      <c r="C105" s="30">
        <v>4</v>
      </c>
      <c r="D105" s="124">
        <v>68.518247000000002</v>
      </c>
      <c r="E105" s="125">
        <v>45017</v>
      </c>
      <c r="F105" s="81">
        <v>73.856478083333329</v>
      </c>
      <c r="G105" s="30"/>
      <c r="H105" s="30"/>
      <c r="I105" s="30"/>
    </row>
    <row r="106" spans="2:9" x14ac:dyDescent="0.25">
      <c r="B106" s="30" t="s">
        <v>172</v>
      </c>
      <c r="C106" s="30">
        <v>5</v>
      </c>
      <c r="D106" s="124">
        <v>105.362388</v>
      </c>
      <c r="E106" s="125">
        <v>45047</v>
      </c>
      <c r="F106" s="81">
        <v>72.507411833333336</v>
      </c>
      <c r="G106" s="30"/>
      <c r="H106" s="30"/>
      <c r="I106" s="30"/>
    </row>
    <row r="107" spans="2:9" x14ac:dyDescent="0.25">
      <c r="B107" s="30" t="s">
        <v>172</v>
      </c>
      <c r="C107" s="30">
        <v>6</v>
      </c>
      <c r="D107" s="124">
        <v>62.713734000000002</v>
      </c>
      <c r="E107" s="125">
        <v>45078</v>
      </c>
      <c r="F107" s="81">
        <v>71.461979333333332</v>
      </c>
      <c r="G107" s="30"/>
      <c r="H107" s="30"/>
      <c r="I107" s="30"/>
    </row>
    <row r="108" spans="2:9" x14ac:dyDescent="0.25">
      <c r="B108" s="30" t="s">
        <v>172</v>
      </c>
      <c r="C108" s="30">
        <v>7</v>
      </c>
      <c r="D108" s="124">
        <v>132.58989</v>
      </c>
      <c r="E108" s="125">
        <v>45108</v>
      </c>
      <c r="F108" s="81">
        <v>77.031182000000001</v>
      </c>
      <c r="G108" s="30"/>
      <c r="H108" s="30"/>
      <c r="I108" s="30"/>
    </row>
    <row r="109" spans="2:9" x14ac:dyDescent="0.25">
      <c r="B109" s="30" t="s">
        <v>172</v>
      </c>
      <c r="C109" s="30">
        <v>8</v>
      </c>
      <c r="D109" s="124">
        <v>67.185595000000006</v>
      </c>
      <c r="E109" s="125">
        <v>45139</v>
      </c>
      <c r="F109" s="81">
        <v>77.87586408333334</v>
      </c>
      <c r="G109" s="30"/>
      <c r="H109" s="30"/>
      <c r="I109" s="30"/>
    </row>
    <row r="110" spans="2:9" x14ac:dyDescent="0.25">
      <c r="B110" s="30" t="s">
        <v>172</v>
      </c>
      <c r="C110" s="30">
        <v>9</v>
      </c>
      <c r="D110" s="124">
        <v>64.098189000000005</v>
      </c>
      <c r="E110" s="125">
        <v>45170</v>
      </c>
      <c r="F110" s="81">
        <v>78.646714166666683</v>
      </c>
      <c r="G110" s="30"/>
      <c r="H110" s="30"/>
      <c r="I110" s="30"/>
    </row>
    <row r="111" spans="2:9" x14ac:dyDescent="0.25">
      <c r="B111" s="30" t="s">
        <v>172</v>
      </c>
      <c r="C111" s="30">
        <v>10</v>
      </c>
      <c r="D111" s="124">
        <v>67.015927000000005</v>
      </c>
      <c r="E111" s="125">
        <v>45200</v>
      </c>
      <c r="F111" s="81">
        <v>79.069166333333342</v>
      </c>
      <c r="G111" s="30"/>
      <c r="H111" s="30"/>
      <c r="I111" s="30"/>
    </row>
    <row r="112" spans="2:9" x14ac:dyDescent="0.25">
      <c r="B112" s="30" t="s">
        <v>172</v>
      </c>
      <c r="C112" s="30">
        <v>11</v>
      </c>
      <c r="D112" s="124">
        <v>78.911410000000004</v>
      </c>
      <c r="E112" s="125">
        <v>45231</v>
      </c>
      <c r="F112" s="81">
        <v>80.204656666666679</v>
      </c>
      <c r="G112" s="30"/>
      <c r="H112" s="30"/>
      <c r="I112" s="30"/>
    </row>
    <row r="113" spans="2:9" x14ac:dyDescent="0.25">
      <c r="B113" s="30" t="s">
        <v>172</v>
      </c>
      <c r="C113" s="30">
        <v>12</v>
      </c>
      <c r="D113" s="124">
        <v>82.081093999999993</v>
      </c>
      <c r="E113" s="125">
        <v>45261</v>
      </c>
      <c r="F113" s="81">
        <v>82.506957500000013</v>
      </c>
      <c r="G113" s="30"/>
      <c r="H113" s="30"/>
      <c r="I113" s="30"/>
    </row>
    <row r="114" spans="2:9" x14ac:dyDescent="0.25">
      <c r="B114" s="30">
        <v>2017</v>
      </c>
      <c r="C114" s="30">
        <v>1</v>
      </c>
      <c r="D114" s="124">
        <v>85.124224999999996</v>
      </c>
      <c r="E114" s="125">
        <v>45292</v>
      </c>
      <c r="F114" s="81">
        <v>84.581213916666684</v>
      </c>
      <c r="G114" s="30"/>
      <c r="H114" s="30"/>
      <c r="I114" s="30"/>
    </row>
    <row r="115" spans="2:9" x14ac:dyDescent="0.25">
      <c r="B115" s="30">
        <v>2017</v>
      </c>
      <c r="C115" s="30">
        <v>2</v>
      </c>
      <c r="D115" s="124">
        <v>112.368166</v>
      </c>
      <c r="E115" s="125">
        <v>45323</v>
      </c>
      <c r="F115" s="81">
        <v>85.288136666666688</v>
      </c>
      <c r="G115" s="30"/>
      <c r="H115" s="30"/>
      <c r="I115" s="30"/>
    </row>
    <row r="116" spans="2:9" x14ac:dyDescent="0.25">
      <c r="B116" s="30">
        <v>2017</v>
      </c>
      <c r="C116" s="30">
        <v>3</v>
      </c>
      <c r="D116" s="124">
        <v>112.737182</v>
      </c>
      <c r="E116" s="125">
        <v>45352</v>
      </c>
      <c r="F116" s="81">
        <v>86.55883725000001</v>
      </c>
      <c r="G116" s="30"/>
      <c r="H116" s="30"/>
      <c r="I116" s="30"/>
    </row>
    <row r="117" spans="2:9" x14ac:dyDescent="0.25">
      <c r="B117" s="30">
        <v>2017</v>
      </c>
      <c r="C117" s="30">
        <v>4</v>
      </c>
      <c r="D117" s="124">
        <v>87.446258</v>
      </c>
      <c r="E117" s="125">
        <v>45383</v>
      </c>
      <c r="F117" s="81">
        <v>88.136171500000003</v>
      </c>
      <c r="G117" s="30"/>
      <c r="H117" s="30"/>
      <c r="I117" s="30"/>
    </row>
    <row r="118" spans="2:9" x14ac:dyDescent="0.25">
      <c r="B118" s="30">
        <v>2017</v>
      </c>
      <c r="C118" s="30">
        <v>5</v>
      </c>
      <c r="D118" s="124">
        <v>105.119336</v>
      </c>
      <c r="E118" s="125">
        <v>45413</v>
      </c>
      <c r="F118" s="81">
        <v>88.115917166666648</v>
      </c>
      <c r="G118" s="30"/>
      <c r="H118" s="30"/>
      <c r="I118" s="30"/>
    </row>
    <row r="119" spans="2:9" x14ac:dyDescent="0.25">
      <c r="B119" s="30">
        <v>2017</v>
      </c>
      <c r="C119" s="30">
        <v>6</v>
      </c>
      <c r="D119" s="124">
        <v>92.024700999999993</v>
      </c>
      <c r="E119" s="125">
        <v>45444</v>
      </c>
      <c r="F119" s="81">
        <v>90.558497750000001</v>
      </c>
      <c r="G119" s="30"/>
      <c r="H119" s="30"/>
      <c r="I119" s="30"/>
    </row>
    <row r="120" spans="2:9" x14ac:dyDescent="0.25">
      <c r="B120" s="30">
        <v>2017</v>
      </c>
      <c r="C120" s="30">
        <v>7</v>
      </c>
      <c r="D120" s="124">
        <v>125.402579</v>
      </c>
      <c r="E120" s="125">
        <v>45474</v>
      </c>
      <c r="F120" s="81">
        <v>89.959555166666675</v>
      </c>
      <c r="G120" s="30"/>
      <c r="H120" s="30"/>
      <c r="I120" s="30"/>
    </row>
    <row r="121" spans="2:9" x14ac:dyDescent="0.25">
      <c r="B121" s="30">
        <v>2017</v>
      </c>
      <c r="C121" s="30">
        <v>8</v>
      </c>
      <c r="D121" s="124">
        <v>64.989592999999999</v>
      </c>
      <c r="E121" s="125">
        <v>45505</v>
      </c>
      <c r="F121" s="81">
        <v>89.776555000000016</v>
      </c>
      <c r="G121" s="30"/>
      <c r="H121" s="30"/>
      <c r="I121" s="30"/>
    </row>
    <row r="122" spans="2:9" x14ac:dyDescent="0.25">
      <c r="B122" s="30">
        <v>2017</v>
      </c>
      <c r="C122" s="30">
        <v>9</v>
      </c>
      <c r="D122" s="124">
        <v>0</v>
      </c>
      <c r="E122" s="125">
        <v>45536</v>
      </c>
      <c r="F122" s="81">
        <v>84.435039250000003</v>
      </c>
      <c r="G122" s="30"/>
      <c r="H122" s="30"/>
      <c r="I122" s="30"/>
    </row>
    <row r="123" spans="2:9" x14ac:dyDescent="0.25">
      <c r="B123" s="30">
        <v>2017</v>
      </c>
      <c r="C123" s="30">
        <v>10</v>
      </c>
      <c r="D123" s="124">
        <v>0</v>
      </c>
      <c r="E123" s="125">
        <v>45566</v>
      </c>
      <c r="F123" s="81">
        <v>78.850378666666685</v>
      </c>
      <c r="G123" s="30"/>
      <c r="H123" s="30"/>
      <c r="I123" s="30"/>
    </row>
    <row r="124" spans="2:9" x14ac:dyDescent="0.25">
      <c r="B124" s="30">
        <v>2017</v>
      </c>
      <c r="C124" s="30">
        <v>11</v>
      </c>
      <c r="D124" s="124">
        <v>0</v>
      </c>
      <c r="E124" s="125">
        <v>45597</v>
      </c>
      <c r="F124" s="81">
        <v>72.274427833333334</v>
      </c>
      <c r="G124" s="30"/>
      <c r="H124" s="30"/>
      <c r="I124" s="30"/>
    </row>
    <row r="125" spans="2:9" x14ac:dyDescent="0.25">
      <c r="B125" s="30">
        <v>2017</v>
      </c>
      <c r="C125" s="30">
        <v>12</v>
      </c>
      <c r="D125" s="124">
        <v>0</v>
      </c>
      <c r="E125" s="125">
        <v>45627</v>
      </c>
      <c r="F125" s="81">
        <v>65.434336666666681</v>
      </c>
      <c r="G125" s="30"/>
      <c r="H125" s="30"/>
      <c r="I125" s="30"/>
    </row>
    <row r="126" spans="2:9" x14ac:dyDescent="0.25">
      <c r="B126" s="30"/>
      <c r="C126" s="30"/>
      <c r="D126" s="30"/>
      <c r="E126" s="30"/>
      <c r="F126" s="30"/>
      <c r="G126" s="30"/>
      <c r="H126" s="30"/>
      <c r="I126" s="30"/>
    </row>
    <row r="127" spans="2:9" x14ac:dyDescent="0.25">
      <c r="B127" s="30"/>
      <c r="C127" s="30"/>
      <c r="D127" s="30"/>
      <c r="E127" s="30"/>
      <c r="F127" s="30"/>
      <c r="G127" s="30"/>
      <c r="H127" s="30"/>
      <c r="I127" s="30"/>
    </row>
    <row r="128" spans="2:9" x14ac:dyDescent="0.25">
      <c r="B128" s="30"/>
      <c r="C128" s="30"/>
      <c r="D128" s="30"/>
      <c r="E128" s="30"/>
      <c r="F128" s="30"/>
      <c r="G128" s="30"/>
      <c r="H128" s="30"/>
      <c r="I128" s="30"/>
    </row>
    <row r="129" spans="2:9" x14ac:dyDescent="0.25">
      <c r="B129" s="30"/>
      <c r="C129" s="30"/>
      <c r="D129" s="30"/>
      <c r="E129" s="30"/>
      <c r="F129" s="30"/>
      <c r="G129" s="30"/>
      <c r="H129" s="30"/>
      <c r="I129" s="30"/>
    </row>
    <row r="130" spans="2:9" x14ac:dyDescent="0.25">
      <c r="B130" s="30"/>
      <c r="C130" s="30"/>
      <c r="D130" s="30"/>
      <c r="E130" s="30"/>
      <c r="F130" s="30"/>
      <c r="G130" s="30"/>
      <c r="H130" s="30"/>
      <c r="I130" s="30"/>
    </row>
    <row r="131" spans="2:9" x14ac:dyDescent="0.25">
      <c r="B131" s="30"/>
      <c r="C131" s="30"/>
      <c r="D131" s="30"/>
      <c r="E131" s="30"/>
      <c r="F131" s="30"/>
      <c r="G131" s="30"/>
      <c r="H131" s="30"/>
      <c r="I131" s="30"/>
    </row>
    <row r="132" spans="2:9" x14ac:dyDescent="0.25">
      <c r="B132" s="30"/>
      <c r="C132" s="30"/>
      <c r="D132" s="30"/>
      <c r="E132" s="30"/>
      <c r="F132" s="30"/>
      <c r="G132" s="30"/>
      <c r="H132" s="30"/>
      <c r="I132" s="30"/>
    </row>
    <row r="133" spans="2:9" x14ac:dyDescent="0.25">
      <c r="B133" s="30"/>
      <c r="C133" s="30"/>
      <c r="D133" s="30"/>
      <c r="E133" s="30"/>
      <c r="F133" s="30"/>
      <c r="G133" s="30"/>
      <c r="H133" s="30"/>
      <c r="I133" s="30"/>
    </row>
    <row r="134" spans="2:9" x14ac:dyDescent="0.25">
      <c r="B134" s="30"/>
      <c r="C134" s="30"/>
      <c r="D134" s="30"/>
      <c r="E134" s="30"/>
      <c r="F134" s="30"/>
      <c r="G134" s="30"/>
      <c r="H134" s="30"/>
      <c r="I134" s="30"/>
    </row>
    <row r="135" spans="2:9" x14ac:dyDescent="0.25">
      <c r="B135" s="30"/>
      <c r="C135" s="30"/>
      <c r="D135" s="30"/>
      <c r="E135" s="30"/>
      <c r="F135" s="30"/>
      <c r="G135" s="30"/>
      <c r="H135" s="30"/>
      <c r="I135" s="30"/>
    </row>
    <row r="136" spans="2:9" x14ac:dyDescent="0.25">
      <c r="B136" s="6"/>
      <c r="C136" s="6"/>
      <c r="D136" s="6"/>
      <c r="E136" s="6"/>
      <c r="F136" s="6"/>
      <c r="G136" s="6"/>
      <c r="H136" s="6"/>
      <c r="I136" s="6"/>
    </row>
    <row r="137" spans="2:9" x14ac:dyDescent="0.25">
      <c r="B137" s="6"/>
      <c r="C137" s="6"/>
      <c r="D137" s="6"/>
      <c r="E137" s="6"/>
      <c r="F137" s="6"/>
      <c r="G137" s="6"/>
      <c r="H137" s="6"/>
      <c r="I137" s="6"/>
    </row>
    <row r="138" spans="2:9" x14ac:dyDescent="0.25">
      <c r="B138" s="6"/>
      <c r="C138" s="6"/>
      <c r="D138" s="6"/>
      <c r="E138" s="6"/>
      <c r="F138" s="6"/>
      <c r="G138" s="6"/>
      <c r="H138" s="6"/>
      <c r="I138" s="6"/>
    </row>
    <row r="139" spans="2:9" x14ac:dyDescent="0.25">
      <c r="B139" s="6"/>
      <c r="C139" s="6"/>
      <c r="D139" s="6"/>
      <c r="E139" s="6"/>
      <c r="F139" s="6"/>
      <c r="G139" s="6"/>
      <c r="H139" s="6"/>
      <c r="I139" s="6"/>
    </row>
    <row r="140" spans="2:9" x14ac:dyDescent="0.25">
      <c r="B140" s="6"/>
      <c r="C140" s="6"/>
      <c r="D140" s="6"/>
      <c r="E140" s="6"/>
      <c r="F140" s="6"/>
      <c r="G140" s="6"/>
      <c r="H140" s="6"/>
      <c r="I140" s="6"/>
    </row>
    <row r="141" spans="2:9" x14ac:dyDescent="0.25">
      <c r="B141" s="6"/>
      <c r="C141" s="6"/>
      <c r="D141" s="6"/>
      <c r="E141" s="6"/>
      <c r="F141" s="6"/>
      <c r="G141" s="6"/>
      <c r="H141" s="6"/>
      <c r="I141" s="6"/>
    </row>
    <row r="142" spans="2:9" x14ac:dyDescent="0.25">
      <c r="B142" s="6"/>
      <c r="C142" s="6"/>
      <c r="D142" s="6"/>
      <c r="E142" s="6"/>
      <c r="F142" s="6"/>
      <c r="G142" s="6"/>
      <c r="H142" s="6"/>
      <c r="I142" s="6"/>
    </row>
    <row r="143" spans="2:9" x14ac:dyDescent="0.25">
      <c r="B143" s="6"/>
      <c r="C143" s="6"/>
      <c r="D143" s="6"/>
      <c r="E143" s="6"/>
      <c r="F143" s="6"/>
      <c r="G143" s="6"/>
      <c r="H143" s="6"/>
      <c r="I143" s="6"/>
    </row>
    <row r="144" spans="2:9" x14ac:dyDescent="0.25">
      <c r="B144" s="6"/>
      <c r="C144" s="6"/>
      <c r="D144" s="6"/>
      <c r="E144" s="6"/>
      <c r="F144" s="6"/>
      <c r="G144" s="6"/>
      <c r="H144" s="6"/>
      <c r="I144" s="6"/>
    </row>
    <row r="145" spans="2:9" x14ac:dyDescent="0.25">
      <c r="B145" s="6"/>
      <c r="C145" s="6"/>
      <c r="D145" s="6"/>
      <c r="E145" s="6"/>
      <c r="F145" s="6"/>
      <c r="G145" s="6"/>
      <c r="H145" s="6"/>
      <c r="I145" s="6"/>
    </row>
    <row r="146" spans="2:9" x14ac:dyDescent="0.25">
      <c r="B146" s="6"/>
      <c r="C146" s="6"/>
      <c r="D146" s="6"/>
      <c r="E146" s="6"/>
      <c r="F146" s="6"/>
      <c r="G146" s="6"/>
      <c r="H146" s="6"/>
      <c r="I146" s="6"/>
    </row>
    <row r="147" spans="2:9" x14ac:dyDescent="0.25">
      <c r="B147" s="6"/>
      <c r="C147" s="6"/>
      <c r="D147" s="6"/>
      <c r="E147" s="6"/>
      <c r="F147" s="6"/>
      <c r="G147" s="6"/>
      <c r="H147" s="6"/>
      <c r="I147" s="6"/>
    </row>
    <row r="148" spans="2:9" x14ac:dyDescent="0.25">
      <c r="B148" s="6"/>
      <c r="C148" s="6"/>
      <c r="D148" s="6"/>
      <c r="E148" s="6"/>
      <c r="F148" s="6"/>
      <c r="G148" s="6"/>
      <c r="H148" s="6"/>
      <c r="I148" s="6"/>
    </row>
    <row r="149" spans="2:9" x14ac:dyDescent="0.25">
      <c r="B149" s="6"/>
      <c r="C149" s="6"/>
      <c r="D149" s="6"/>
      <c r="E149" s="6"/>
      <c r="F149" s="6"/>
      <c r="G149" s="6"/>
      <c r="H149" s="6"/>
      <c r="I149" s="6"/>
    </row>
    <row r="150" spans="2:9" x14ac:dyDescent="0.25">
      <c r="B150" s="30"/>
      <c r="C150" s="30"/>
      <c r="D150" s="30"/>
      <c r="E150" s="30"/>
      <c r="F150" s="30"/>
      <c r="G150" s="30"/>
      <c r="H150" s="30"/>
    </row>
    <row r="151" spans="2:9" x14ac:dyDescent="0.25">
      <c r="B151" s="30"/>
      <c r="C151" s="30"/>
      <c r="D151" s="30"/>
      <c r="E151" s="30"/>
      <c r="F151" s="30"/>
      <c r="G151" s="30"/>
      <c r="H151" s="30"/>
    </row>
    <row r="152" spans="2:9" x14ac:dyDescent="0.25">
      <c r="B152" s="30"/>
      <c r="C152" s="30"/>
      <c r="D152" s="30"/>
      <c r="E152" s="30"/>
      <c r="F152" s="30"/>
      <c r="G152" s="30"/>
      <c r="H152" s="30"/>
    </row>
    <row r="153" spans="2:9" x14ac:dyDescent="0.25">
      <c r="B153" s="30"/>
      <c r="C153" s="30"/>
      <c r="D153" s="30"/>
      <c r="E153" s="30"/>
      <c r="F153" s="30"/>
      <c r="G153" s="30"/>
      <c r="H153" s="30"/>
    </row>
    <row r="154" spans="2:9" x14ac:dyDescent="0.25">
      <c r="B154" s="30"/>
      <c r="C154" s="30"/>
      <c r="D154" s="30"/>
      <c r="E154" s="30"/>
      <c r="F154" s="30"/>
      <c r="G154" s="30"/>
      <c r="H154" s="30"/>
    </row>
    <row r="155" spans="2:9" x14ac:dyDescent="0.25">
      <c r="B155" s="30"/>
      <c r="C155" s="30"/>
      <c r="D155" s="30"/>
      <c r="E155" s="30"/>
      <c r="F155" s="30"/>
      <c r="G155" s="30"/>
      <c r="H155" s="30"/>
    </row>
  </sheetData>
  <mergeCells count="8">
    <mergeCell ref="C31:K31"/>
    <mergeCell ref="C32:K32"/>
    <mergeCell ref="K10:K11"/>
    <mergeCell ref="C7:K7"/>
    <mergeCell ref="C8:K8"/>
    <mergeCell ref="C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36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O231"/>
  <sheetViews>
    <sheetView zoomScaleNormal="100" zoomScaleSheetLayoutView="100" workbookViewId="0"/>
  </sheetViews>
  <sheetFormatPr baseColWidth="10" defaultColWidth="11.453125" defaultRowHeight="12.5" x14ac:dyDescent="0.25"/>
  <cols>
    <col min="1" max="1" width="1.90625" style="64" customWidth="1"/>
    <col min="2" max="2" width="13" style="64" customWidth="1"/>
    <col min="3" max="8" width="10.453125" style="64" customWidth="1"/>
    <col min="9" max="11" width="11.36328125" style="64" customWidth="1"/>
    <col min="12" max="12" width="1.90625" style="64" customWidth="1"/>
    <col min="13" max="13" width="11.453125" style="64"/>
    <col min="14" max="14" width="2.6328125" style="30" customWidth="1"/>
    <col min="15" max="15" width="11.453125" style="64"/>
    <col min="16" max="16384" width="11.453125" style="45"/>
  </cols>
  <sheetData>
    <row r="1" spans="1:15" ht="15.65" customHeight="1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  <c r="M1" s="45"/>
      <c r="N1" s="46"/>
      <c r="O1" s="45"/>
    </row>
    <row r="2" spans="1:15" ht="15.65" customHeigh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  <c r="M2" s="45"/>
      <c r="N2" s="46"/>
      <c r="O2" s="45"/>
    </row>
    <row r="3" spans="1:15" ht="15.6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  <c r="M3" s="45"/>
      <c r="N3" s="46"/>
      <c r="O3" s="45"/>
    </row>
    <row r="4" spans="1:15" ht="15.65" customHeight="1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  <c r="M4" s="45"/>
      <c r="N4" s="46"/>
      <c r="O4" s="45"/>
    </row>
    <row r="5" spans="1:15" ht="34.5" customHeight="1" x14ac:dyDescent="0.2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  <c r="M5" s="45"/>
      <c r="N5" s="46"/>
      <c r="O5" s="45"/>
    </row>
    <row r="6" spans="1:15" ht="13.25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  <c r="M6" s="45"/>
      <c r="N6" s="46"/>
      <c r="O6" s="45"/>
    </row>
    <row r="7" spans="1:15" ht="13.25" x14ac:dyDescent="0.25">
      <c r="A7" s="47"/>
      <c r="B7" s="48"/>
      <c r="C7" s="136" t="s">
        <v>185</v>
      </c>
      <c r="D7" s="136"/>
      <c r="E7" s="136"/>
      <c r="F7" s="136"/>
      <c r="G7" s="136"/>
      <c r="H7" s="136"/>
      <c r="I7" s="136"/>
      <c r="J7" s="136"/>
      <c r="K7" s="136"/>
      <c r="L7" s="50"/>
      <c r="M7" s="45"/>
      <c r="N7" s="46"/>
      <c r="O7" s="45"/>
    </row>
    <row r="8" spans="1:15" ht="13" x14ac:dyDescent="0.3">
      <c r="A8" s="47"/>
      <c r="B8" s="48"/>
      <c r="C8" s="132" t="s">
        <v>72</v>
      </c>
      <c r="D8" s="132"/>
      <c r="E8" s="132"/>
      <c r="F8" s="132"/>
      <c r="G8" s="132"/>
      <c r="H8" s="132"/>
      <c r="I8" s="132"/>
      <c r="J8" s="132"/>
      <c r="K8" s="132"/>
      <c r="L8" s="50"/>
      <c r="M8" s="45"/>
      <c r="N8" s="46"/>
      <c r="O8" s="45"/>
    </row>
    <row r="9" spans="1:15" ht="13.25" x14ac:dyDescent="0.25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  <c r="M9" s="45"/>
      <c r="N9" s="46"/>
      <c r="O9" s="45"/>
    </row>
    <row r="10" spans="1:15" ht="15.75" customHeight="1" x14ac:dyDescent="0.3">
      <c r="A10" s="47"/>
      <c r="B10" s="52"/>
      <c r="C10" s="137" t="s">
        <v>1</v>
      </c>
      <c r="D10" s="137"/>
      <c r="E10" s="137"/>
      <c r="F10" s="137"/>
      <c r="G10" s="137"/>
      <c r="H10" s="137"/>
      <c r="I10" s="130" t="s">
        <v>175</v>
      </c>
      <c r="J10" s="130" t="s">
        <v>177</v>
      </c>
      <c r="K10" s="130" t="s">
        <v>173</v>
      </c>
      <c r="L10" s="50"/>
      <c r="M10" s="45"/>
      <c r="N10" s="46"/>
      <c r="O10" s="45"/>
    </row>
    <row r="11" spans="1:15" ht="13" x14ac:dyDescent="0.3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30"/>
      <c r="J11" s="130"/>
      <c r="K11" s="130"/>
      <c r="L11" s="50"/>
      <c r="M11" s="45"/>
      <c r="N11" s="46"/>
      <c r="O11" s="54"/>
    </row>
    <row r="12" spans="1:15" ht="12" customHeight="1" x14ac:dyDescent="0.25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M12" s="45"/>
      <c r="N12" s="46"/>
      <c r="O12" s="45"/>
    </row>
    <row r="13" spans="1:15" ht="13.25" x14ac:dyDescent="0.25">
      <c r="A13" s="47"/>
      <c r="B13" s="55" t="s">
        <v>5</v>
      </c>
      <c r="C13" s="56">
        <v>11.375171999999999</v>
      </c>
      <c r="D13" s="56">
        <v>20.396713999999999</v>
      </c>
      <c r="E13" s="56">
        <v>40.381419000000001</v>
      </c>
      <c r="F13" s="56">
        <v>53.994425</v>
      </c>
      <c r="G13" s="56">
        <v>62.588191999999999</v>
      </c>
      <c r="H13" s="56">
        <v>85.595134000000002</v>
      </c>
      <c r="I13" s="56">
        <v>36.759237269547597</v>
      </c>
      <c r="J13" s="56">
        <v>136.75923726954758</v>
      </c>
      <c r="K13" s="56">
        <v>15.916026515700455</v>
      </c>
      <c r="L13" s="50"/>
      <c r="M13" s="46"/>
      <c r="N13" s="46">
        <v>1</v>
      </c>
      <c r="O13" s="46"/>
    </row>
    <row r="14" spans="1:15" ht="13.25" x14ac:dyDescent="0.25">
      <c r="A14" s="47"/>
      <c r="B14" s="55" t="s">
        <v>6</v>
      </c>
      <c r="C14" s="56">
        <v>13.887995999999999</v>
      </c>
      <c r="D14" s="56">
        <v>17.582892999999999</v>
      </c>
      <c r="E14" s="56">
        <v>41.100757999999999</v>
      </c>
      <c r="F14" s="56">
        <v>65.919946999999993</v>
      </c>
      <c r="G14" s="56">
        <v>64.638813999999996</v>
      </c>
      <c r="H14" s="56">
        <v>84.952032000000003</v>
      </c>
      <c r="I14" s="56">
        <v>31.425728201015591</v>
      </c>
      <c r="J14" s="56">
        <v>131.4257282010156</v>
      </c>
      <c r="K14" s="56">
        <v>-1.9434678853731402</v>
      </c>
      <c r="L14" s="50"/>
      <c r="M14" s="46"/>
      <c r="N14" s="46">
        <v>1</v>
      </c>
      <c r="O14" s="46"/>
    </row>
    <row r="15" spans="1:15" ht="13.25" x14ac:dyDescent="0.25">
      <c r="A15" s="47"/>
      <c r="B15" s="55" t="s">
        <v>7</v>
      </c>
      <c r="C15" s="56">
        <v>15.751279</v>
      </c>
      <c r="D15" s="56">
        <v>15.791375</v>
      </c>
      <c r="E15" s="56">
        <v>48.980843</v>
      </c>
      <c r="F15" s="56">
        <v>98.583297999999999</v>
      </c>
      <c r="G15" s="56">
        <v>68.860597999999996</v>
      </c>
      <c r="H15" s="56">
        <v>75.507102000000003</v>
      </c>
      <c r="I15" s="56">
        <v>9.6521148422208149</v>
      </c>
      <c r="J15" s="56">
        <v>109.65211484222081</v>
      </c>
      <c r="K15" s="56">
        <v>-30.149833291233573</v>
      </c>
      <c r="L15" s="50"/>
      <c r="M15" s="46"/>
      <c r="N15" s="46">
        <v>1</v>
      </c>
      <c r="O15" s="46"/>
    </row>
    <row r="16" spans="1:15" ht="13.25" x14ac:dyDescent="0.25">
      <c r="A16" s="47"/>
      <c r="B16" s="55" t="s">
        <v>8</v>
      </c>
      <c r="C16" s="56">
        <v>14.938834</v>
      </c>
      <c r="D16" s="56">
        <v>14.262062</v>
      </c>
      <c r="E16" s="56">
        <v>46.259234999999997</v>
      </c>
      <c r="F16" s="56">
        <v>82.424060999999995</v>
      </c>
      <c r="G16" s="56">
        <v>59.756489000000002</v>
      </c>
      <c r="H16" s="56">
        <v>80.769942</v>
      </c>
      <c r="I16" s="56">
        <v>35.165139973334107</v>
      </c>
      <c r="J16" s="56">
        <v>135.16513997333411</v>
      </c>
      <c r="K16" s="56">
        <v>-27.501158915234715</v>
      </c>
      <c r="L16" s="50"/>
      <c r="M16" s="46"/>
      <c r="N16" s="46">
        <v>1</v>
      </c>
      <c r="O16" s="46"/>
    </row>
    <row r="17" spans="1:15" ht="13.25" x14ac:dyDescent="0.25">
      <c r="A17" s="47"/>
      <c r="B17" s="55" t="s">
        <v>9</v>
      </c>
      <c r="C17" s="56">
        <v>13.742077</v>
      </c>
      <c r="D17" s="56">
        <v>16.022428999999999</v>
      </c>
      <c r="E17" s="56">
        <v>20.459599000000001</v>
      </c>
      <c r="F17" s="56">
        <v>77.381935999999996</v>
      </c>
      <c r="G17" s="56">
        <v>68.881594000000007</v>
      </c>
      <c r="H17" s="56">
        <v>74.116894000000002</v>
      </c>
      <c r="I17" s="56">
        <v>7.6004338691697537</v>
      </c>
      <c r="J17" s="56">
        <v>107.60043386916975</v>
      </c>
      <c r="K17" s="56">
        <v>-10.984917720332032</v>
      </c>
      <c r="L17" s="50"/>
      <c r="M17" s="46"/>
      <c r="N17" s="46">
        <v>1</v>
      </c>
      <c r="O17" s="46"/>
    </row>
    <row r="18" spans="1:15" ht="13.25" x14ac:dyDescent="0.25">
      <c r="A18" s="47"/>
      <c r="B18" s="55" t="s">
        <v>10</v>
      </c>
      <c r="C18" s="56">
        <v>12.797129999999999</v>
      </c>
      <c r="D18" s="56">
        <v>17.124891999999999</v>
      </c>
      <c r="E18" s="56">
        <v>30.636977000000002</v>
      </c>
      <c r="F18" s="56">
        <v>96.070785999999998</v>
      </c>
      <c r="G18" s="56">
        <v>70.736089000000007</v>
      </c>
      <c r="H18" s="56">
        <v>65.792188999999993</v>
      </c>
      <c r="I18" s="56">
        <v>-6.9892187564964399</v>
      </c>
      <c r="J18" s="56">
        <v>93.010781243503558</v>
      </c>
      <c r="K18" s="56">
        <v>-26.370864708028918</v>
      </c>
      <c r="L18" s="50"/>
      <c r="M18" s="46"/>
      <c r="N18" s="46">
        <v>1</v>
      </c>
      <c r="O18" s="46"/>
    </row>
    <row r="19" spans="1:15" ht="13.25" x14ac:dyDescent="0.25">
      <c r="A19" s="47"/>
      <c r="B19" s="55" t="s">
        <v>11</v>
      </c>
      <c r="C19" s="56">
        <v>14.595255999999999</v>
      </c>
      <c r="D19" s="56">
        <v>22.308513000000001</v>
      </c>
      <c r="E19" s="56">
        <v>63.238061999999999</v>
      </c>
      <c r="F19" s="56">
        <v>84.110797000000005</v>
      </c>
      <c r="G19" s="56">
        <v>69.678631999999993</v>
      </c>
      <c r="H19" s="56">
        <v>85.760684999999995</v>
      </c>
      <c r="I19" s="56">
        <v>23.080322529868269</v>
      </c>
      <c r="J19" s="56">
        <v>123.08032252986827</v>
      </c>
      <c r="K19" s="56">
        <v>-17.158516521963296</v>
      </c>
      <c r="L19" s="50"/>
      <c r="M19" s="46"/>
      <c r="N19" s="46">
        <v>1</v>
      </c>
      <c r="O19" s="46"/>
    </row>
    <row r="20" spans="1:15" ht="13.25" x14ac:dyDescent="0.25">
      <c r="A20" s="47"/>
      <c r="B20" s="55" t="s">
        <v>12</v>
      </c>
      <c r="C20" s="56">
        <v>13.646329</v>
      </c>
      <c r="D20" s="56">
        <v>27.573753</v>
      </c>
      <c r="E20" s="56">
        <v>72.907414000000003</v>
      </c>
      <c r="F20" s="56">
        <v>89.707359999999994</v>
      </c>
      <c r="G20" s="56">
        <v>77.44162</v>
      </c>
      <c r="H20" s="35">
        <v>83.627921000000001</v>
      </c>
      <c r="I20" s="35">
        <v>7.9883414112463136</v>
      </c>
      <c r="J20" s="35">
        <v>107.98834141124631</v>
      </c>
      <c r="K20" s="35">
        <v>-13.673058710009967</v>
      </c>
      <c r="L20" s="50"/>
      <c r="M20" s="46"/>
      <c r="N20" s="46">
        <v>1</v>
      </c>
      <c r="O20" s="46"/>
    </row>
    <row r="21" spans="1:15" ht="13.25" x14ac:dyDescent="0.25">
      <c r="A21" s="47"/>
      <c r="B21" s="55" t="s">
        <v>13</v>
      </c>
      <c r="C21" s="56">
        <v>16.618549000000002</v>
      </c>
      <c r="D21" s="56">
        <v>32.462088999999999</v>
      </c>
      <c r="E21" s="56">
        <v>49.736927999999999</v>
      </c>
      <c r="F21" s="56">
        <v>91.081644999999995</v>
      </c>
      <c r="G21" s="56">
        <v>82.942695999999998</v>
      </c>
      <c r="H21" s="56"/>
      <c r="I21" s="56" t="s">
        <v>94</v>
      </c>
      <c r="J21" s="56" t="s">
        <v>94</v>
      </c>
      <c r="K21" s="56" t="s">
        <v>94</v>
      </c>
      <c r="L21" s="50"/>
      <c r="M21" s="46"/>
      <c r="N21" s="46" t="s">
        <v>94</v>
      </c>
      <c r="O21" s="46"/>
    </row>
    <row r="22" spans="1:15" ht="13.25" x14ac:dyDescent="0.25">
      <c r="A22" s="47"/>
      <c r="B22" s="55" t="s">
        <v>14</v>
      </c>
      <c r="C22" s="56">
        <v>19.890447999999999</v>
      </c>
      <c r="D22" s="56">
        <v>26.581564</v>
      </c>
      <c r="E22" s="56">
        <v>64.720421999999999</v>
      </c>
      <c r="F22" s="56">
        <v>75.184079999999994</v>
      </c>
      <c r="G22" s="56">
        <v>56.253694000000003</v>
      </c>
      <c r="H22" s="56"/>
      <c r="I22" s="56" t="s">
        <v>94</v>
      </c>
      <c r="J22" s="56" t="s">
        <v>94</v>
      </c>
      <c r="K22" s="56" t="s">
        <v>94</v>
      </c>
      <c r="L22" s="50"/>
      <c r="M22" s="46"/>
      <c r="N22" s="46" t="s">
        <v>94</v>
      </c>
      <c r="O22" s="46"/>
    </row>
    <row r="23" spans="1:15" ht="13.25" x14ac:dyDescent="0.25">
      <c r="A23" s="47"/>
      <c r="B23" s="55" t="s">
        <v>15</v>
      </c>
      <c r="C23" s="56">
        <v>16.466899000000002</v>
      </c>
      <c r="D23" s="56">
        <v>27.152221000000001</v>
      </c>
      <c r="E23" s="56">
        <v>74.847414999999998</v>
      </c>
      <c r="F23" s="56">
        <v>77.876977999999994</v>
      </c>
      <c r="G23" s="56">
        <v>74.900160999999997</v>
      </c>
      <c r="H23" s="56"/>
      <c r="I23" s="56" t="s">
        <v>94</v>
      </c>
      <c r="J23" s="56" t="s">
        <v>94</v>
      </c>
      <c r="K23" s="56" t="s">
        <v>94</v>
      </c>
      <c r="L23" s="50"/>
      <c r="M23" s="46"/>
      <c r="N23" s="46" t="s">
        <v>94</v>
      </c>
      <c r="O23" s="46"/>
    </row>
    <row r="24" spans="1:15" ht="13.25" x14ac:dyDescent="0.25">
      <c r="A24" s="47"/>
      <c r="B24" s="55" t="s">
        <v>16</v>
      </c>
      <c r="C24" s="56">
        <v>18.274726999999999</v>
      </c>
      <c r="D24" s="56">
        <v>36.116602999999998</v>
      </c>
      <c r="E24" s="56">
        <v>86.138452000000001</v>
      </c>
      <c r="F24" s="56">
        <v>105.641351</v>
      </c>
      <c r="G24" s="56">
        <v>101.15773299999999</v>
      </c>
      <c r="H24" s="56"/>
      <c r="I24" s="56" t="s">
        <v>94</v>
      </c>
      <c r="J24" s="56" t="s">
        <v>94</v>
      </c>
      <c r="K24" s="56" t="s">
        <v>94</v>
      </c>
      <c r="L24" s="50"/>
      <c r="M24" s="46"/>
      <c r="N24" s="46" t="s">
        <v>94</v>
      </c>
      <c r="O24" s="46"/>
    </row>
    <row r="25" spans="1:15" ht="13.25" x14ac:dyDescent="0.25">
      <c r="A25" s="47"/>
      <c r="B25" s="57" t="s">
        <v>31</v>
      </c>
      <c r="C25" s="58">
        <v>181.98469599999999</v>
      </c>
      <c r="D25" s="58">
        <v>273.37510800000001</v>
      </c>
      <c r="E25" s="58">
        <v>639.40752399999997</v>
      </c>
      <c r="F25" s="58">
        <v>997.97666399999991</v>
      </c>
      <c r="G25" s="58">
        <v>857.83631200000002</v>
      </c>
      <c r="H25" s="35">
        <v>636.12189899999998</v>
      </c>
      <c r="I25" s="21"/>
      <c r="J25" s="21"/>
      <c r="K25" s="21"/>
      <c r="L25" s="50"/>
      <c r="M25" s="45"/>
      <c r="N25" s="45"/>
      <c r="O25" s="45"/>
    </row>
    <row r="26" spans="1:15" ht="18.75" customHeight="1" x14ac:dyDescent="0.25">
      <c r="A26" s="47"/>
      <c r="B26" s="57" t="s">
        <v>17</v>
      </c>
      <c r="C26" s="58"/>
      <c r="D26" s="58">
        <v>50.218734876475565</v>
      </c>
      <c r="E26" s="58">
        <v>133.89383498661479</v>
      </c>
      <c r="F26" s="58">
        <v>56.07834229989448</v>
      </c>
      <c r="G26" s="58">
        <v>-14.04244779014191</v>
      </c>
      <c r="H26" s="21"/>
      <c r="I26" s="21"/>
      <c r="J26" s="21"/>
      <c r="K26" s="21"/>
      <c r="L26" s="50"/>
      <c r="M26" s="45"/>
      <c r="N26" s="46"/>
      <c r="O26" s="45"/>
    </row>
    <row r="27" spans="1:15" ht="12" customHeight="1" x14ac:dyDescent="0.25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  <c r="M27" s="45"/>
      <c r="N27" s="46"/>
      <c r="O27" s="45"/>
    </row>
    <row r="28" spans="1:15" ht="18.75" customHeight="1" x14ac:dyDescent="0.3">
      <c r="A28" s="47"/>
      <c r="B28" s="57" t="s">
        <v>18</v>
      </c>
      <c r="C28" s="58">
        <v>110.73407299999998</v>
      </c>
      <c r="D28" s="58">
        <v>151.06263100000001</v>
      </c>
      <c r="E28" s="58">
        <v>363.96430700000002</v>
      </c>
      <c r="F28" s="58">
        <v>648.19260999999995</v>
      </c>
      <c r="G28" s="58">
        <v>542.58202800000004</v>
      </c>
      <c r="H28" s="35">
        <v>636.12189899999998</v>
      </c>
      <c r="I28" s="35">
        <v>17.239765818413709</v>
      </c>
      <c r="J28" s="35">
        <v>117.23976581841372</v>
      </c>
      <c r="K28" s="35">
        <v>-16.293086402203805</v>
      </c>
      <c r="L28" s="50"/>
      <c r="M28" s="45"/>
      <c r="N28" s="46"/>
      <c r="O28" s="45"/>
    </row>
    <row r="29" spans="1:15" ht="18.75" customHeight="1" x14ac:dyDescent="0.3">
      <c r="A29" s="47"/>
      <c r="B29" s="57" t="s">
        <v>17</v>
      </c>
      <c r="C29" s="58"/>
      <c r="D29" s="58">
        <v>36.41928532692917</v>
      </c>
      <c r="E29" s="58">
        <v>140.93603069841942</v>
      </c>
      <c r="F29" s="58">
        <v>78.092356182607745</v>
      </c>
      <c r="G29" s="58">
        <v>-16.293086402203805</v>
      </c>
      <c r="H29" s="35">
        <v>17.239765818413709</v>
      </c>
      <c r="I29" s="21"/>
      <c r="J29" s="21"/>
      <c r="K29" s="21"/>
      <c r="L29" s="50"/>
      <c r="M29" s="45"/>
      <c r="N29" s="46"/>
      <c r="O29" s="45"/>
    </row>
    <row r="30" spans="1:15" ht="12" customHeight="1" x14ac:dyDescent="0.3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  <c r="M30" s="45"/>
      <c r="N30" s="46"/>
      <c r="O30" s="45"/>
    </row>
    <row r="31" spans="1:15" ht="14.25" customHeight="1" x14ac:dyDescent="0.3">
      <c r="A31" s="47"/>
      <c r="B31" s="63"/>
      <c r="C31" s="135" t="s">
        <v>186</v>
      </c>
      <c r="D31" s="135"/>
      <c r="E31" s="135"/>
      <c r="F31" s="135"/>
      <c r="G31" s="135"/>
      <c r="H31" s="135"/>
      <c r="I31" s="135"/>
      <c r="J31" s="135"/>
      <c r="K31" s="135"/>
      <c r="L31" s="50"/>
      <c r="M31" s="45"/>
      <c r="N31" s="46"/>
      <c r="O31" s="45"/>
    </row>
    <row r="32" spans="1:15" s="64" customFormat="1" ht="13" x14ac:dyDescent="0.25">
      <c r="A32" s="65"/>
      <c r="B32" s="52"/>
      <c r="C32" s="135" t="s">
        <v>141</v>
      </c>
      <c r="D32" s="135"/>
      <c r="E32" s="135"/>
      <c r="F32" s="135"/>
      <c r="G32" s="135"/>
      <c r="H32" s="135"/>
      <c r="I32" s="135"/>
      <c r="J32" s="135"/>
      <c r="K32" s="135"/>
      <c r="L32" s="50"/>
      <c r="M32" s="45"/>
      <c r="N32" s="46" t="s">
        <v>94</v>
      </c>
      <c r="O32" s="45"/>
    </row>
    <row r="33" spans="1:15" s="64" customFormat="1" ht="13" x14ac:dyDescent="0.3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ht="13" x14ac:dyDescent="0.3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ht="13" x14ac:dyDescent="0.3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ht="13" x14ac:dyDescent="0.3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ht="13" x14ac:dyDescent="0.3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ht="13" x14ac:dyDescent="0.3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ht="13" x14ac:dyDescent="0.3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ht="13" x14ac:dyDescent="0.3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ht="13" x14ac:dyDescent="0.3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ht="13" x14ac:dyDescent="0.3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ht="13" x14ac:dyDescent="0.3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ht="13" x14ac:dyDescent="0.3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s="64" customFormat="1" ht="30.5" x14ac:dyDescent="0.25">
      <c r="A45" s="70"/>
      <c r="B45" s="117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45"/>
      <c r="N45" s="46"/>
      <c r="O45" s="45"/>
    </row>
    <row r="46" spans="1:15" s="64" customFormat="1" x14ac:dyDescent="0.25">
      <c r="A46" s="6"/>
      <c r="B46" s="6"/>
      <c r="C46" s="6"/>
      <c r="D46" s="6"/>
      <c r="E46" s="6"/>
      <c r="F46" s="6"/>
      <c r="N46" s="30"/>
    </row>
    <row r="47" spans="1:15" s="64" customFormat="1" x14ac:dyDescent="0.25">
      <c r="A47" s="6"/>
      <c r="B47" s="6"/>
      <c r="C47" s="6"/>
      <c r="D47" s="6"/>
      <c r="E47" s="6"/>
      <c r="F47" s="6"/>
      <c r="N47" s="30"/>
    </row>
    <row r="48" spans="1:15" s="64" customFormat="1" x14ac:dyDescent="0.25">
      <c r="A48" s="6"/>
      <c r="B48" s="6"/>
      <c r="C48" s="6"/>
      <c r="D48" s="6"/>
      <c r="E48" s="6"/>
      <c r="F48" s="6"/>
      <c r="N48" s="30"/>
    </row>
    <row r="49" spans="1:14" s="64" customFormat="1" x14ac:dyDescent="0.25">
      <c r="A49" s="6"/>
      <c r="B49" s="6"/>
      <c r="C49" s="6"/>
      <c r="D49" s="6"/>
      <c r="E49" s="6"/>
      <c r="F49" s="6"/>
      <c r="G49" s="30"/>
      <c r="H49" s="30"/>
      <c r="N49" s="30"/>
    </row>
    <row r="50" spans="1:14" s="64" customFormat="1" x14ac:dyDescent="0.25">
      <c r="A50" s="6"/>
      <c r="B50" s="6"/>
      <c r="C50" s="6"/>
      <c r="D50" s="6"/>
      <c r="E50" s="6"/>
      <c r="F50" s="6"/>
      <c r="G50" s="30"/>
      <c r="H50" s="30"/>
      <c r="N50" s="30"/>
    </row>
    <row r="51" spans="1:14" x14ac:dyDescent="0.25">
      <c r="A51" s="6"/>
      <c r="B51" s="30"/>
      <c r="C51" s="30"/>
      <c r="D51" s="30"/>
      <c r="E51" s="30"/>
      <c r="F51" s="30"/>
      <c r="G51" s="30"/>
      <c r="H51" s="30"/>
      <c r="I51" s="30"/>
    </row>
    <row r="52" spans="1:14" x14ac:dyDescent="0.25">
      <c r="A52" s="6"/>
      <c r="B52" s="30"/>
      <c r="C52" s="30"/>
      <c r="D52" s="30"/>
      <c r="E52" s="30"/>
      <c r="F52" s="30"/>
      <c r="G52" s="30"/>
      <c r="H52" s="30"/>
      <c r="I52" s="30"/>
    </row>
    <row r="53" spans="1:14" x14ac:dyDescent="0.25">
      <c r="A53" s="6"/>
      <c r="B53" s="30" t="s">
        <v>1</v>
      </c>
      <c r="C53" s="30" t="s">
        <v>144</v>
      </c>
      <c r="D53" s="30" t="s">
        <v>160</v>
      </c>
      <c r="E53" s="30" t="s">
        <v>145</v>
      </c>
      <c r="F53" s="30" t="s">
        <v>146</v>
      </c>
      <c r="G53" s="30"/>
      <c r="H53" s="30"/>
      <c r="I53" s="30"/>
    </row>
    <row r="54" spans="1:14" x14ac:dyDescent="0.25">
      <c r="A54" s="6"/>
      <c r="B54" s="30">
        <v>2019</v>
      </c>
      <c r="C54" s="30">
        <v>1</v>
      </c>
      <c r="D54" s="124">
        <v>11.375171999999999</v>
      </c>
      <c r="E54" s="125">
        <v>43466</v>
      </c>
      <c r="F54" s="30"/>
      <c r="G54" s="30"/>
      <c r="H54" s="30"/>
      <c r="I54" s="30"/>
    </row>
    <row r="55" spans="1:14" x14ac:dyDescent="0.25">
      <c r="A55" s="6"/>
      <c r="B55" s="30">
        <v>2019</v>
      </c>
      <c r="C55" s="30">
        <v>2</v>
      </c>
      <c r="D55" s="124">
        <v>13.887995999999999</v>
      </c>
      <c r="E55" s="125">
        <v>43497</v>
      </c>
      <c r="F55" s="30"/>
      <c r="G55" s="30"/>
      <c r="H55" s="30"/>
      <c r="I55" s="30"/>
    </row>
    <row r="56" spans="1:14" x14ac:dyDescent="0.25">
      <c r="A56" s="6"/>
      <c r="B56" s="30">
        <v>2019</v>
      </c>
      <c r="C56" s="30">
        <v>3</v>
      </c>
      <c r="D56" s="124">
        <v>15.751279</v>
      </c>
      <c r="E56" s="125">
        <v>43525</v>
      </c>
      <c r="F56" s="30"/>
      <c r="G56" s="30"/>
      <c r="H56" s="30"/>
      <c r="I56" s="30"/>
    </row>
    <row r="57" spans="1:14" x14ac:dyDescent="0.25">
      <c r="A57" s="6"/>
      <c r="B57" s="30">
        <v>2019</v>
      </c>
      <c r="C57" s="30">
        <v>4</v>
      </c>
      <c r="D57" s="124">
        <v>14.938834</v>
      </c>
      <c r="E57" s="125">
        <v>43556</v>
      </c>
      <c r="F57" s="81">
        <v>13.841759124999998</v>
      </c>
      <c r="G57" s="30"/>
      <c r="H57" s="30"/>
      <c r="I57" s="30"/>
    </row>
    <row r="58" spans="1:14" x14ac:dyDescent="0.25">
      <c r="A58" s="6"/>
      <c r="B58" s="30">
        <v>2019</v>
      </c>
      <c r="C58" s="30">
        <v>5</v>
      </c>
      <c r="D58" s="124">
        <v>13.742077</v>
      </c>
      <c r="E58" s="125">
        <v>43586</v>
      </c>
      <c r="F58" s="81">
        <v>13.841759124999998</v>
      </c>
      <c r="G58" s="30"/>
      <c r="H58" s="30"/>
      <c r="I58" s="30"/>
    </row>
    <row r="59" spans="1:14" x14ac:dyDescent="0.25">
      <c r="A59" s="6"/>
      <c r="B59" s="30">
        <v>2019</v>
      </c>
      <c r="C59" s="30">
        <v>6</v>
      </c>
      <c r="D59" s="124">
        <v>12.797129999999999</v>
      </c>
      <c r="E59" s="125">
        <v>43617</v>
      </c>
      <c r="F59" s="81">
        <v>13.841759124999998</v>
      </c>
      <c r="G59" s="30"/>
      <c r="H59" s="30"/>
      <c r="I59" s="30"/>
    </row>
    <row r="60" spans="1:14" x14ac:dyDescent="0.25">
      <c r="A60" s="6"/>
      <c r="B60" s="30">
        <v>2019</v>
      </c>
      <c r="C60" s="30">
        <v>7</v>
      </c>
      <c r="D60" s="124">
        <v>14.595255999999999</v>
      </c>
      <c r="E60" s="125">
        <v>43647</v>
      </c>
      <c r="F60" s="81">
        <v>13.841759124999998</v>
      </c>
      <c r="G60" s="30"/>
      <c r="H60" s="30"/>
      <c r="I60" s="30"/>
    </row>
    <row r="61" spans="1:14" x14ac:dyDescent="0.25">
      <c r="A61" s="6"/>
      <c r="B61" s="30">
        <v>2019</v>
      </c>
      <c r="C61" s="30">
        <v>8</v>
      </c>
      <c r="D61" s="124">
        <v>13.646329</v>
      </c>
      <c r="E61" s="125">
        <v>43678</v>
      </c>
      <c r="F61" s="81">
        <v>13.841759124999998</v>
      </c>
      <c r="G61" s="30"/>
      <c r="H61" s="30"/>
      <c r="I61" s="30"/>
    </row>
    <row r="62" spans="1:14" x14ac:dyDescent="0.25">
      <c r="A62" s="6"/>
      <c r="B62" s="30">
        <v>2019</v>
      </c>
      <c r="C62" s="30">
        <v>9</v>
      </c>
      <c r="D62" s="124">
        <v>16.618549000000002</v>
      </c>
      <c r="E62" s="125">
        <v>43709</v>
      </c>
      <c r="F62" s="81">
        <v>14.150291333333332</v>
      </c>
      <c r="G62" s="30"/>
      <c r="H62" s="30"/>
      <c r="I62" s="30"/>
    </row>
    <row r="63" spans="1:14" x14ac:dyDescent="0.25">
      <c r="A63" s="6"/>
      <c r="B63" s="30">
        <v>2019</v>
      </c>
      <c r="C63" s="30">
        <v>10</v>
      </c>
      <c r="D63" s="124">
        <v>19.890447999999999</v>
      </c>
      <c r="E63" s="125">
        <v>43739</v>
      </c>
      <c r="F63" s="81">
        <v>14.724307</v>
      </c>
      <c r="G63" s="30"/>
      <c r="H63" s="30"/>
      <c r="I63" s="30"/>
    </row>
    <row r="64" spans="1:14" x14ac:dyDescent="0.25">
      <c r="A64" s="6"/>
      <c r="B64" s="30">
        <v>2019</v>
      </c>
      <c r="C64" s="30">
        <v>11</v>
      </c>
      <c r="D64" s="124">
        <v>16.466899000000002</v>
      </c>
      <c r="E64" s="125">
        <v>43770</v>
      </c>
      <c r="F64" s="81">
        <v>14.882724454545455</v>
      </c>
      <c r="G64" s="30"/>
      <c r="H64" s="30"/>
      <c r="I64" s="30"/>
    </row>
    <row r="65" spans="1:9" x14ac:dyDescent="0.25">
      <c r="A65" s="6"/>
      <c r="B65" s="30">
        <v>2019</v>
      </c>
      <c r="C65" s="30">
        <v>12</v>
      </c>
      <c r="D65" s="124">
        <v>18.274726999999999</v>
      </c>
      <c r="E65" s="125">
        <v>43800</v>
      </c>
      <c r="F65" s="81">
        <v>15.165391333333332</v>
      </c>
      <c r="G65" s="30"/>
      <c r="H65" s="30"/>
      <c r="I65" s="30"/>
    </row>
    <row r="66" spans="1:9" x14ac:dyDescent="0.25">
      <c r="A66" s="6"/>
      <c r="B66" s="30">
        <v>2020</v>
      </c>
      <c r="C66" s="30">
        <v>1</v>
      </c>
      <c r="D66" s="124">
        <v>20.396713999999999</v>
      </c>
      <c r="E66" s="125">
        <v>43831</v>
      </c>
      <c r="F66" s="81">
        <v>15.917186500000001</v>
      </c>
      <c r="G66" s="30"/>
      <c r="H66" s="30"/>
      <c r="I66" s="30"/>
    </row>
    <row r="67" spans="1:9" x14ac:dyDescent="0.25">
      <c r="A67" s="6"/>
      <c r="B67" s="30">
        <v>2020</v>
      </c>
      <c r="C67" s="30">
        <v>2</v>
      </c>
      <c r="D67" s="124">
        <v>17.582892999999999</v>
      </c>
      <c r="E67" s="125">
        <v>43862</v>
      </c>
      <c r="F67" s="81">
        <v>16.225094583333334</v>
      </c>
      <c r="G67" s="30"/>
      <c r="H67" s="30"/>
      <c r="I67" s="30"/>
    </row>
    <row r="68" spans="1:9" x14ac:dyDescent="0.25">
      <c r="A68" s="6"/>
      <c r="B68" s="30">
        <v>2020</v>
      </c>
      <c r="C68" s="30">
        <v>3</v>
      </c>
      <c r="D68" s="124">
        <v>15.791375</v>
      </c>
      <c r="E68" s="125">
        <v>43891</v>
      </c>
      <c r="F68" s="81">
        <v>16.228435916666665</v>
      </c>
      <c r="G68" s="30"/>
      <c r="H68" s="30"/>
      <c r="I68" s="30"/>
    </row>
    <row r="69" spans="1:9" x14ac:dyDescent="0.25">
      <c r="A69" s="6"/>
      <c r="B69" s="30">
        <v>2020</v>
      </c>
      <c r="C69" s="30">
        <v>4</v>
      </c>
      <c r="D69" s="124">
        <v>14.262062</v>
      </c>
      <c r="E69" s="125">
        <v>43922</v>
      </c>
      <c r="F69" s="81">
        <v>16.172038249999996</v>
      </c>
      <c r="G69" s="30"/>
      <c r="H69" s="30"/>
      <c r="I69" s="30"/>
    </row>
    <row r="70" spans="1:9" x14ac:dyDescent="0.25">
      <c r="A70" s="6"/>
      <c r="B70" s="30">
        <v>2020</v>
      </c>
      <c r="C70" s="30">
        <v>5</v>
      </c>
      <c r="D70" s="124">
        <v>16.022428999999999</v>
      </c>
      <c r="E70" s="125">
        <v>43952</v>
      </c>
      <c r="F70" s="81">
        <v>16.362067583333328</v>
      </c>
      <c r="G70" s="30"/>
      <c r="H70" s="30"/>
      <c r="I70" s="30"/>
    </row>
    <row r="71" spans="1:9" x14ac:dyDescent="0.25">
      <c r="A71" s="6"/>
      <c r="B71" s="30">
        <v>2020</v>
      </c>
      <c r="C71" s="30">
        <v>6</v>
      </c>
      <c r="D71" s="124">
        <v>17.124891999999999</v>
      </c>
      <c r="E71" s="125">
        <v>43983</v>
      </c>
      <c r="F71" s="81">
        <v>16.722714416666662</v>
      </c>
      <c r="G71" s="30"/>
      <c r="H71" s="30"/>
      <c r="I71" s="30"/>
    </row>
    <row r="72" spans="1:9" x14ac:dyDescent="0.25">
      <c r="A72" s="6"/>
      <c r="B72" s="30">
        <v>2020</v>
      </c>
      <c r="C72" s="30">
        <v>7</v>
      </c>
      <c r="D72" s="124">
        <v>22.308513000000001</v>
      </c>
      <c r="E72" s="125">
        <v>44013</v>
      </c>
      <c r="F72" s="81">
        <v>17.365485833333334</v>
      </c>
      <c r="G72" s="30"/>
      <c r="H72" s="30"/>
      <c r="I72" s="30"/>
    </row>
    <row r="73" spans="1:9" x14ac:dyDescent="0.25">
      <c r="A73" s="6"/>
      <c r="B73" s="30">
        <v>2020</v>
      </c>
      <c r="C73" s="30">
        <v>8</v>
      </c>
      <c r="D73" s="124">
        <v>27.573753</v>
      </c>
      <c r="E73" s="125">
        <v>44044</v>
      </c>
      <c r="F73" s="81">
        <v>18.526104499999999</v>
      </c>
      <c r="G73" s="30"/>
      <c r="H73" s="30"/>
      <c r="I73" s="30"/>
    </row>
    <row r="74" spans="1:9" x14ac:dyDescent="0.25">
      <c r="A74" s="6"/>
      <c r="B74" s="30">
        <v>2020</v>
      </c>
      <c r="C74" s="30">
        <v>9</v>
      </c>
      <c r="D74" s="124">
        <v>32.462088999999999</v>
      </c>
      <c r="E74" s="125">
        <v>44075</v>
      </c>
      <c r="F74" s="81">
        <v>19.8463995</v>
      </c>
      <c r="G74" s="30"/>
      <c r="H74" s="30"/>
      <c r="I74" s="30"/>
    </row>
    <row r="75" spans="1:9" x14ac:dyDescent="0.25">
      <c r="A75" s="6"/>
      <c r="B75" s="30">
        <v>2020</v>
      </c>
      <c r="C75" s="30">
        <v>10</v>
      </c>
      <c r="D75" s="124">
        <v>26.581564</v>
      </c>
      <c r="E75" s="125">
        <v>44105</v>
      </c>
      <c r="F75" s="81">
        <v>20.403992500000001</v>
      </c>
      <c r="G75" s="30"/>
      <c r="H75" s="30"/>
      <c r="I75" s="30"/>
    </row>
    <row r="76" spans="1:9" x14ac:dyDescent="0.25">
      <c r="A76" s="6"/>
      <c r="B76" s="30">
        <v>2020</v>
      </c>
      <c r="C76" s="30">
        <v>11</v>
      </c>
      <c r="D76" s="124">
        <v>27.152221000000001</v>
      </c>
      <c r="E76" s="125">
        <v>44136</v>
      </c>
      <c r="F76" s="81">
        <v>21.294436000000001</v>
      </c>
      <c r="G76" s="30"/>
      <c r="H76" s="30"/>
      <c r="I76" s="30"/>
    </row>
    <row r="77" spans="1:9" x14ac:dyDescent="0.25">
      <c r="A77" s="6"/>
      <c r="B77" s="30">
        <v>2020</v>
      </c>
      <c r="C77" s="30">
        <v>12</v>
      </c>
      <c r="D77" s="124">
        <v>36.116602999999998</v>
      </c>
      <c r="E77" s="125">
        <v>44166</v>
      </c>
      <c r="F77" s="81">
        <v>22.781259000000002</v>
      </c>
      <c r="G77" s="30"/>
      <c r="H77" s="30"/>
      <c r="I77" s="30"/>
    </row>
    <row r="78" spans="1:9" x14ac:dyDescent="0.25">
      <c r="A78" s="6"/>
      <c r="B78" s="30">
        <v>2021</v>
      </c>
      <c r="C78" s="30">
        <v>1</v>
      </c>
      <c r="D78" s="124">
        <v>40.381419000000001</v>
      </c>
      <c r="E78" s="125">
        <v>44197</v>
      </c>
      <c r="F78" s="81">
        <v>24.446651083333332</v>
      </c>
      <c r="G78" s="30"/>
      <c r="H78" s="30"/>
      <c r="I78" s="30"/>
    </row>
    <row r="79" spans="1:9" x14ac:dyDescent="0.25">
      <c r="A79" s="6"/>
      <c r="B79" s="30">
        <v>2021</v>
      </c>
      <c r="C79" s="30">
        <v>2</v>
      </c>
      <c r="D79" s="124">
        <v>41.100757999999999</v>
      </c>
      <c r="E79" s="125">
        <v>44228</v>
      </c>
      <c r="F79" s="81">
        <v>26.406473166666668</v>
      </c>
      <c r="G79" s="30"/>
      <c r="H79" s="30"/>
      <c r="I79" s="30"/>
    </row>
    <row r="80" spans="1:9" x14ac:dyDescent="0.25">
      <c r="A80" s="6"/>
      <c r="B80" s="30">
        <v>2021</v>
      </c>
      <c r="C80" s="30">
        <v>3</v>
      </c>
      <c r="D80" s="124">
        <v>48.980843</v>
      </c>
      <c r="E80" s="125">
        <v>44256</v>
      </c>
      <c r="F80" s="81">
        <v>29.172262166666666</v>
      </c>
      <c r="G80" s="30"/>
      <c r="H80" s="30"/>
      <c r="I80" s="30"/>
    </row>
    <row r="81" spans="1:9" x14ac:dyDescent="0.25">
      <c r="A81" s="6"/>
      <c r="B81" s="30">
        <v>2021</v>
      </c>
      <c r="C81" s="30">
        <v>4</v>
      </c>
      <c r="D81" s="124">
        <v>46.259234999999997</v>
      </c>
      <c r="E81" s="125">
        <v>44287</v>
      </c>
      <c r="F81" s="81">
        <v>31.838693249999995</v>
      </c>
      <c r="G81" s="30"/>
      <c r="H81" s="30"/>
      <c r="I81" s="30"/>
    </row>
    <row r="82" spans="1:9" x14ac:dyDescent="0.25">
      <c r="A82" s="6"/>
      <c r="B82" s="30">
        <v>2021</v>
      </c>
      <c r="C82" s="30">
        <v>5</v>
      </c>
      <c r="D82" s="124">
        <v>20.459599000000001</v>
      </c>
      <c r="E82" s="125">
        <v>44317</v>
      </c>
      <c r="F82" s="81">
        <v>32.208457416666668</v>
      </c>
      <c r="G82" s="30"/>
      <c r="H82" s="30"/>
      <c r="I82" s="30"/>
    </row>
    <row r="83" spans="1:9" x14ac:dyDescent="0.25">
      <c r="A83" s="6"/>
      <c r="B83" s="30">
        <v>2021</v>
      </c>
      <c r="C83" s="30">
        <v>6</v>
      </c>
      <c r="D83" s="124">
        <v>30.636977000000002</v>
      </c>
      <c r="E83" s="125">
        <v>44348</v>
      </c>
      <c r="F83" s="81">
        <v>33.334464500000003</v>
      </c>
      <c r="G83" s="30"/>
      <c r="H83" s="30"/>
      <c r="I83" s="30"/>
    </row>
    <row r="84" spans="1:9" x14ac:dyDescent="0.25">
      <c r="A84" s="6"/>
      <c r="B84" s="30">
        <v>2021</v>
      </c>
      <c r="C84" s="30">
        <v>7</v>
      </c>
      <c r="D84" s="124">
        <v>63.238061999999999</v>
      </c>
      <c r="E84" s="125">
        <v>44378</v>
      </c>
      <c r="F84" s="81">
        <v>36.745260250000001</v>
      </c>
      <c r="G84" s="30"/>
      <c r="H84" s="30"/>
      <c r="I84" s="30"/>
    </row>
    <row r="85" spans="1:9" x14ac:dyDescent="0.25">
      <c r="A85" s="6"/>
      <c r="B85" s="30">
        <v>2021</v>
      </c>
      <c r="C85" s="30">
        <v>8</v>
      </c>
      <c r="D85" s="124">
        <v>72.907414000000003</v>
      </c>
      <c r="E85" s="125">
        <v>44409</v>
      </c>
      <c r="F85" s="81">
        <v>40.523065333333335</v>
      </c>
      <c r="G85" s="30"/>
      <c r="H85" s="30"/>
      <c r="I85" s="30"/>
    </row>
    <row r="86" spans="1:9" x14ac:dyDescent="0.25">
      <c r="A86" s="6"/>
      <c r="B86" s="30">
        <v>2021</v>
      </c>
      <c r="C86" s="30">
        <v>9</v>
      </c>
      <c r="D86" s="124">
        <v>49.736927999999999</v>
      </c>
      <c r="E86" s="125">
        <v>44440</v>
      </c>
      <c r="F86" s="81">
        <v>41.962635249999998</v>
      </c>
      <c r="G86" s="30"/>
      <c r="H86" s="30"/>
      <c r="I86" s="30"/>
    </row>
    <row r="87" spans="1:9" x14ac:dyDescent="0.25">
      <c r="A87" s="6"/>
      <c r="B87" s="30">
        <v>2021</v>
      </c>
      <c r="C87" s="30">
        <v>10</v>
      </c>
      <c r="D87" s="124">
        <v>64.720421999999999</v>
      </c>
      <c r="E87" s="125">
        <v>44470</v>
      </c>
      <c r="F87" s="81">
        <v>45.140873416666665</v>
      </c>
      <c r="G87" s="30"/>
      <c r="H87" s="30"/>
      <c r="I87" s="30"/>
    </row>
    <row r="88" spans="1:9" x14ac:dyDescent="0.25">
      <c r="A88" s="6"/>
      <c r="B88" s="30">
        <v>2021</v>
      </c>
      <c r="C88" s="30">
        <v>11</v>
      </c>
      <c r="D88" s="124">
        <v>74.847414999999998</v>
      </c>
      <c r="E88" s="125">
        <v>44501</v>
      </c>
      <c r="F88" s="81">
        <v>49.115472916666668</v>
      </c>
      <c r="G88" s="30"/>
      <c r="H88" s="30"/>
      <c r="I88" s="30"/>
    </row>
    <row r="89" spans="1:9" x14ac:dyDescent="0.25">
      <c r="A89" s="6"/>
      <c r="B89" s="30">
        <v>2021</v>
      </c>
      <c r="C89" s="30">
        <v>12</v>
      </c>
      <c r="D89" s="124">
        <v>86.138452000000001</v>
      </c>
      <c r="E89" s="125">
        <v>44531</v>
      </c>
      <c r="F89" s="81">
        <v>53.283960333333333</v>
      </c>
      <c r="G89" s="30"/>
      <c r="H89" s="30"/>
      <c r="I89" s="30"/>
    </row>
    <row r="90" spans="1:9" x14ac:dyDescent="0.25">
      <c r="A90" s="6"/>
      <c r="B90" s="30">
        <v>2022</v>
      </c>
      <c r="C90" s="30">
        <v>1</v>
      </c>
      <c r="D90" s="124">
        <v>53.994425</v>
      </c>
      <c r="E90" s="125">
        <v>44562</v>
      </c>
      <c r="F90" s="81">
        <v>54.418377499999998</v>
      </c>
      <c r="G90" s="30"/>
      <c r="H90" s="30"/>
      <c r="I90" s="30"/>
    </row>
    <row r="91" spans="1:9" x14ac:dyDescent="0.25">
      <c r="A91" s="6"/>
      <c r="B91" s="30">
        <v>2022</v>
      </c>
      <c r="C91" s="30">
        <v>2</v>
      </c>
      <c r="D91" s="124">
        <v>65.919946999999993</v>
      </c>
      <c r="E91" s="125">
        <v>44593</v>
      </c>
      <c r="F91" s="81">
        <v>56.486643249999993</v>
      </c>
      <c r="G91" s="30"/>
      <c r="H91" s="30"/>
      <c r="I91" s="30"/>
    </row>
    <row r="92" spans="1:9" x14ac:dyDescent="0.25">
      <c r="A92" s="6"/>
      <c r="B92" s="30">
        <v>2022</v>
      </c>
      <c r="C92" s="30">
        <v>3</v>
      </c>
      <c r="D92" s="124">
        <v>98.583297999999999</v>
      </c>
      <c r="E92" s="125">
        <v>44621</v>
      </c>
      <c r="F92" s="81">
        <v>60.620181166666661</v>
      </c>
      <c r="G92" s="30"/>
      <c r="H92" s="30"/>
      <c r="I92" s="30"/>
    </row>
    <row r="93" spans="1:9" x14ac:dyDescent="0.25">
      <c r="A93" s="6"/>
      <c r="B93" s="30">
        <v>2022</v>
      </c>
      <c r="C93" s="30">
        <v>4</v>
      </c>
      <c r="D93" s="124">
        <v>82.424060999999995</v>
      </c>
      <c r="E93" s="125">
        <v>44652</v>
      </c>
      <c r="F93" s="81">
        <v>63.633916666666664</v>
      </c>
      <c r="G93" s="30"/>
      <c r="H93" s="30"/>
      <c r="I93" s="30"/>
    </row>
    <row r="94" spans="1:9" x14ac:dyDescent="0.25">
      <c r="A94" s="6"/>
      <c r="B94" s="30">
        <v>2022</v>
      </c>
      <c r="C94" s="30">
        <v>5</v>
      </c>
      <c r="D94" s="124">
        <v>77.381935999999996</v>
      </c>
      <c r="E94" s="125">
        <v>44682</v>
      </c>
      <c r="F94" s="81">
        <v>68.377444749999995</v>
      </c>
      <c r="G94" s="30"/>
      <c r="H94" s="30"/>
      <c r="I94" s="30"/>
    </row>
    <row r="95" spans="1:9" x14ac:dyDescent="0.25">
      <c r="A95" s="6"/>
      <c r="B95" s="30">
        <v>2022</v>
      </c>
      <c r="C95" s="30">
        <v>6</v>
      </c>
      <c r="D95" s="124">
        <v>96.070785999999998</v>
      </c>
      <c r="E95" s="125">
        <v>44713</v>
      </c>
      <c r="F95" s="81">
        <v>73.830262166666671</v>
      </c>
      <c r="G95" s="30"/>
      <c r="H95" s="30"/>
      <c r="I95" s="30"/>
    </row>
    <row r="96" spans="1:9" x14ac:dyDescent="0.25">
      <c r="A96" s="6"/>
      <c r="B96" s="30">
        <v>2022</v>
      </c>
      <c r="C96" s="30">
        <v>7</v>
      </c>
      <c r="D96" s="124">
        <v>84.110797000000005</v>
      </c>
      <c r="E96" s="125">
        <v>44743</v>
      </c>
      <c r="F96" s="81">
        <v>75.569656749999993</v>
      </c>
      <c r="G96" s="30"/>
      <c r="H96" s="30"/>
      <c r="I96" s="30"/>
    </row>
    <row r="97" spans="1:9" x14ac:dyDescent="0.25">
      <c r="A97" s="6"/>
      <c r="B97" s="30">
        <v>2022</v>
      </c>
      <c r="C97" s="30">
        <v>8</v>
      </c>
      <c r="D97" s="124">
        <v>89.707359999999994</v>
      </c>
      <c r="E97" s="125">
        <v>44774</v>
      </c>
      <c r="F97" s="81">
        <v>76.969652249999996</v>
      </c>
      <c r="G97" s="30"/>
      <c r="H97" s="30"/>
      <c r="I97" s="30"/>
    </row>
    <row r="98" spans="1:9" x14ac:dyDescent="0.25">
      <c r="A98" s="6"/>
      <c r="B98" s="30">
        <v>2022</v>
      </c>
      <c r="C98" s="30">
        <v>9</v>
      </c>
      <c r="D98" s="124">
        <v>91.081644999999995</v>
      </c>
      <c r="E98" s="125">
        <v>44805</v>
      </c>
      <c r="F98" s="81">
        <v>80.415045333333339</v>
      </c>
      <c r="G98" s="30"/>
      <c r="H98" s="30"/>
      <c r="I98" s="30"/>
    </row>
    <row r="99" spans="1:9" x14ac:dyDescent="0.25">
      <c r="A99" s="6"/>
      <c r="B99" s="30">
        <v>2022</v>
      </c>
      <c r="C99" s="30">
        <v>10</v>
      </c>
      <c r="D99" s="124">
        <v>75.184079999999994</v>
      </c>
      <c r="E99" s="125">
        <v>44835</v>
      </c>
      <c r="F99" s="81">
        <v>81.28701683333334</v>
      </c>
      <c r="G99" s="30"/>
      <c r="H99" s="30"/>
      <c r="I99" s="30"/>
    </row>
    <row r="100" spans="1:9" x14ac:dyDescent="0.25">
      <c r="A100" s="6"/>
      <c r="B100" s="30">
        <v>2022</v>
      </c>
      <c r="C100" s="30">
        <v>11</v>
      </c>
      <c r="D100" s="124">
        <v>77.876977999999994</v>
      </c>
      <c r="E100" s="125">
        <v>44866</v>
      </c>
      <c r="F100" s="81">
        <v>81.539480416666677</v>
      </c>
      <c r="G100" s="30"/>
      <c r="H100" s="30"/>
      <c r="I100" s="30"/>
    </row>
    <row r="101" spans="1:9" x14ac:dyDescent="0.25">
      <c r="A101" s="6"/>
      <c r="B101" s="30">
        <v>2022</v>
      </c>
      <c r="C101" s="30">
        <v>12</v>
      </c>
      <c r="D101" s="124">
        <v>105.641351</v>
      </c>
      <c r="E101" s="125">
        <v>44896</v>
      </c>
      <c r="F101" s="81">
        <v>83.164721999999998</v>
      </c>
      <c r="G101" s="30"/>
      <c r="H101" s="30"/>
      <c r="I101" s="30"/>
    </row>
    <row r="102" spans="1:9" x14ac:dyDescent="0.25">
      <c r="A102" s="6"/>
      <c r="B102" s="30" t="s">
        <v>172</v>
      </c>
      <c r="C102" s="30">
        <v>1</v>
      </c>
      <c r="D102" s="124">
        <v>62.588191999999999</v>
      </c>
      <c r="E102" s="125">
        <v>44927</v>
      </c>
      <c r="F102" s="81">
        <v>83.880869250000003</v>
      </c>
      <c r="G102" s="30"/>
      <c r="H102" s="30"/>
      <c r="I102" s="30"/>
    </row>
    <row r="103" spans="1:9" x14ac:dyDescent="0.25">
      <c r="A103" s="6"/>
      <c r="B103" s="30" t="s">
        <v>172</v>
      </c>
      <c r="C103" s="30">
        <v>2</v>
      </c>
      <c r="D103" s="124">
        <v>64.638813999999996</v>
      </c>
      <c r="E103" s="125">
        <v>44958</v>
      </c>
      <c r="F103" s="81">
        <v>83.774108166666664</v>
      </c>
      <c r="G103" s="30"/>
      <c r="H103" s="30"/>
      <c r="I103" s="30"/>
    </row>
    <row r="104" spans="1:9" x14ac:dyDescent="0.25">
      <c r="A104" s="6"/>
      <c r="B104" s="30" t="s">
        <v>172</v>
      </c>
      <c r="C104" s="30">
        <v>3</v>
      </c>
      <c r="D104" s="124">
        <v>68.860597999999996</v>
      </c>
      <c r="E104" s="125">
        <v>44986</v>
      </c>
      <c r="F104" s="81">
        <v>81.297216500000005</v>
      </c>
      <c r="G104" s="30"/>
      <c r="H104" s="30"/>
      <c r="I104" s="30"/>
    </row>
    <row r="105" spans="1:9" x14ac:dyDescent="0.25">
      <c r="A105" s="6"/>
      <c r="B105" s="30" t="s">
        <v>172</v>
      </c>
      <c r="C105" s="30">
        <v>4</v>
      </c>
      <c r="D105" s="124">
        <v>59.756489000000002</v>
      </c>
      <c r="E105" s="125">
        <v>45017</v>
      </c>
      <c r="F105" s="81">
        <v>79.408252166666657</v>
      </c>
      <c r="G105" s="30"/>
      <c r="H105" s="30"/>
      <c r="I105" s="30"/>
    </row>
    <row r="106" spans="1:9" x14ac:dyDescent="0.25">
      <c r="A106" s="6"/>
      <c r="B106" s="30" t="s">
        <v>172</v>
      </c>
      <c r="C106" s="30">
        <v>5</v>
      </c>
      <c r="D106" s="124">
        <v>68.881594000000007</v>
      </c>
      <c r="E106" s="125">
        <v>45047</v>
      </c>
      <c r="F106" s="81">
        <v>78.699890333333329</v>
      </c>
      <c r="G106" s="30"/>
      <c r="H106" s="30"/>
      <c r="I106" s="30"/>
    </row>
    <row r="107" spans="1:9" x14ac:dyDescent="0.25">
      <c r="A107" s="6"/>
      <c r="B107" s="30" t="s">
        <v>172</v>
      </c>
      <c r="C107" s="30">
        <v>6</v>
      </c>
      <c r="D107" s="124">
        <v>70.736089000000007</v>
      </c>
      <c r="E107" s="125">
        <v>45078</v>
      </c>
      <c r="F107" s="81">
        <v>76.588665583333338</v>
      </c>
      <c r="G107" s="30"/>
      <c r="H107" s="30"/>
      <c r="I107" s="30"/>
    </row>
    <row r="108" spans="1:9" x14ac:dyDescent="0.25">
      <c r="A108" s="6"/>
      <c r="B108" s="30" t="s">
        <v>172</v>
      </c>
      <c r="C108" s="30">
        <v>7</v>
      </c>
      <c r="D108" s="124">
        <v>69.678631999999993</v>
      </c>
      <c r="E108" s="125">
        <v>45108</v>
      </c>
      <c r="F108" s="81">
        <v>75.385985166666657</v>
      </c>
      <c r="G108" s="30"/>
      <c r="H108" s="30"/>
      <c r="I108" s="30"/>
    </row>
    <row r="109" spans="1:9" x14ac:dyDescent="0.25">
      <c r="A109" s="6"/>
      <c r="B109" s="30" t="s">
        <v>172</v>
      </c>
      <c r="C109" s="30">
        <v>8</v>
      </c>
      <c r="D109" s="124">
        <v>77.44162</v>
      </c>
      <c r="E109" s="125">
        <v>45139</v>
      </c>
      <c r="F109" s="81">
        <v>74.363840166666648</v>
      </c>
      <c r="G109" s="30"/>
      <c r="H109" s="30"/>
      <c r="I109" s="30"/>
    </row>
    <row r="110" spans="1:9" x14ac:dyDescent="0.25">
      <c r="A110" s="6"/>
      <c r="B110" s="30" t="s">
        <v>172</v>
      </c>
      <c r="C110" s="30">
        <v>9</v>
      </c>
      <c r="D110" s="124">
        <v>82.942695999999998</v>
      </c>
      <c r="E110" s="125">
        <v>45170</v>
      </c>
      <c r="F110" s="81">
        <v>73.685594416666646</v>
      </c>
      <c r="G110" s="30"/>
      <c r="H110" s="30"/>
      <c r="I110" s="30"/>
    </row>
    <row r="111" spans="1:9" x14ac:dyDescent="0.25">
      <c r="A111" s="6"/>
      <c r="B111" s="30" t="s">
        <v>172</v>
      </c>
      <c r="C111" s="30">
        <v>10</v>
      </c>
      <c r="D111" s="124">
        <v>56.253694000000003</v>
      </c>
      <c r="E111" s="125">
        <v>45200</v>
      </c>
      <c r="F111" s="81">
        <v>72.108062250000003</v>
      </c>
      <c r="G111" s="30"/>
      <c r="H111" s="30"/>
      <c r="I111" s="30"/>
    </row>
    <row r="112" spans="1:9" x14ac:dyDescent="0.25">
      <c r="A112" s="6"/>
      <c r="B112" s="30" t="s">
        <v>172</v>
      </c>
      <c r="C112" s="30">
        <v>11</v>
      </c>
      <c r="D112" s="124">
        <v>74.900160999999997</v>
      </c>
      <c r="E112" s="125">
        <v>45231</v>
      </c>
      <c r="F112" s="81">
        <v>71.859994166666667</v>
      </c>
      <c r="G112" s="30"/>
      <c r="H112" s="30"/>
      <c r="I112" s="30"/>
    </row>
    <row r="113" spans="1:9" x14ac:dyDescent="0.25">
      <c r="A113" s="6"/>
      <c r="B113" s="30" t="s">
        <v>172</v>
      </c>
      <c r="C113" s="30">
        <v>12</v>
      </c>
      <c r="D113" s="124">
        <v>101.15773299999999</v>
      </c>
      <c r="E113" s="125">
        <v>45261</v>
      </c>
      <c r="F113" s="81">
        <v>71.48635933333334</v>
      </c>
      <c r="G113" s="30"/>
      <c r="H113" s="30"/>
      <c r="I113" s="30"/>
    </row>
    <row r="114" spans="1:9" x14ac:dyDescent="0.25">
      <c r="A114" s="6"/>
      <c r="B114" s="30">
        <v>2017</v>
      </c>
      <c r="C114" s="30">
        <v>1</v>
      </c>
      <c r="D114" s="124">
        <v>85.595134000000002</v>
      </c>
      <c r="E114" s="125">
        <v>45292</v>
      </c>
      <c r="F114" s="81">
        <v>73.4036045</v>
      </c>
      <c r="G114" s="30"/>
      <c r="H114" s="30"/>
      <c r="I114" s="30"/>
    </row>
    <row r="115" spans="1:9" x14ac:dyDescent="0.25">
      <c r="A115" s="6"/>
      <c r="B115" s="30">
        <v>2017</v>
      </c>
      <c r="C115" s="30">
        <v>2</v>
      </c>
      <c r="D115" s="124">
        <v>84.952032000000003</v>
      </c>
      <c r="E115" s="125">
        <v>45323</v>
      </c>
      <c r="F115" s="81">
        <v>75.096372666666682</v>
      </c>
      <c r="G115" s="30"/>
      <c r="H115" s="30"/>
      <c r="I115" s="30"/>
    </row>
    <row r="116" spans="1:9" x14ac:dyDescent="0.25">
      <c r="A116" s="6"/>
      <c r="B116" s="30">
        <v>2017</v>
      </c>
      <c r="C116" s="30">
        <v>3</v>
      </c>
      <c r="D116" s="124">
        <v>75.507102000000003</v>
      </c>
      <c r="E116" s="125">
        <v>45352</v>
      </c>
      <c r="F116" s="81">
        <v>75.650248000000005</v>
      </c>
      <c r="G116" s="30"/>
      <c r="H116" s="30"/>
      <c r="I116" s="30"/>
    </row>
    <row r="117" spans="1:9" x14ac:dyDescent="0.25">
      <c r="A117" s="6"/>
      <c r="B117" s="30">
        <v>2017</v>
      </c>
      <c r="C117" s="30">
        <v>4</v>
      </c>
      <c r="D117" s="124">
        <v>80.769942</v>
      </c>
      <c r="E117" s="125">
        <v>45383</v>
      </c>
      <c r="F117" s="81">
        <v>77.401369083333336</v>
      </c>
      <c r="G117" s="30"/>
      <c r="H117" s="30"/>
      <c r="I117" s="30"/>
    </row>
    <row r="118" spans="1:9" x14ac:dyDescent="0.25">
      <c r="A118" s="6"/>
      <c r="B118" s="30">
        <v>2017</v>
      </c>
      <c r="C118" s="30">
        <v>5</v>
      </c>
      <c r="D118" s="124">
        <v>74.116894000000002</v>
      </c>
      <c r="E118" s="125">
        <v>45413</v>
      </c>
      <c r="F118" s="81">
        <v>77.837644083333345</v>
      </c>
      <c r="G118" s="30"/>
      <c r="H118" s="30"/>
      <c r="I118" s="30"/>
    </row>
    <row r="119" spans="1:9" x14ac:dyDescent="0.25">
      <c r="A119" s="6"/>
      <c r="B119" s="30">
        <v>2017</v>
      </c>
      <c r="C119" s="30">
        <v>6</v>
      </c>
      <c r="D119" s="124">
        <v>65.792188999999993</v>
      </c>
      <c r="E119" s="125">
        <v>45444</v>
      </c>
      <c r="F119" s="81">
        <v>77.425652416666679</v>
      </c>
      <c r="G119" s="30"/>
      <c r="H119" s="30"/>
      <c r="I119" s="30"/>
    </row>
    <row r="120" spans="1:9" x14ac:dyDescent="0.25">
      <c r="A120" s="6"/>
      <c r="B120" s="30">
        <v>2017</v>
      </c>
      <c r="C120" s="30">
        <v>7</v>
      </c>
      <c r="D120" s="124">
        <v>85.760684999999995</v>
      </c>
      <c r="E120" s="125">
        <v>45474</v>
      </c>
      <c r="F120" s="81">
        <v>78.76582350000001</v>
      </c>
      <c r="G120" s="30"/>
      <c r="H120" s="30"/>
      <c r="I120" s="30"/>
    </row>
    <row r="121" spans="1:9" x14ac:dyDescent="0.25">
      <c r="A121" s="6"/>
      <c r="B121" s="30">
        <v>2017</v>
      </c>
      <c r="C121" s="30">
        <v>8</v>
      </c>
      <c r="D121" s="124">
        <v>83.627921000000001</v>
      </c>
      <c r="E121" s="125">
        <v>45505</v>
      </c>
      <c r="F121" s="81">
        <v>79.28134858333334</v>
      </c>
      <c r="G121" s="30"/>
      <c r="H121" s="30"/>
      <c r="I121" s="30"/>
    </row>
    <row r="122" spans="1:9" x14ac:dyDescent="0.25">
      <c r="A122" s="6"/>
      <c r="B122" s="30">
        <v>2017</v>
      </c>
      <c r="C122" s="30">
        <v>9</v>
      </c>
      <c r="D122" s="124">
        <v>0</v>
      </c>
      <c r="E122" s="125">
        <v>45536</v>
      </c>
      <c r="F122" s="81">
        <v>72.369457249999996</v>
      </c>
      <c r="G122" s="30"/>
      <c r="H122" s="30"/>
      <c r="I122" s="30"/>
    </row>
    <row r="123" spans="1:9" x14ac:dyDescent="0.25">
      <c r="A123" s="6"/>
      <c r="B123" s="30">
        <v>2017</v>
      </c>
      <c r="C123" s="30">
        <v>10</v>
      </c>
      <c r="D123" s="124">
        <v>0</v>
      </c>
      <c r="E123" s="125">
        <v>45566</v>
      </c>
      <c r="F123" s="81">
        <v>67.681649416666673</v>
      </c>
      <c r="G123" s="30"/>
      <c r="H123" s="30"/>
      <c r="I123" s="30"/>
    </row>
    <row r="124" spans="1:9" x14ac:dyDescent="0.25">
      <c r="A124" s="6"/>
      <c r="B124" s="30">
        <v>2017</v>
      </c>
      <c r="C124" s="30">
        <v>11</v>
      </c>
      <c r="D124" s="124">
        <v>0</v>
      </c>
      <c r="E124" s="125">
        <v>45597</v>
      </c>
      <c r="F124" s="81">
        <v>61.43996933333333</v>
      </c>
      <c r="G124" s="30"/>
      <c r="H124" s="30"/>
      <c r="I124" s="30"/>
    </row>
    <row r="125" spans="1:9" x14ac:dyDescent="0.25">
      <c r="A125" s="6"/>
      <c r="B125" s="30">
        <v>2017</v>
      </c>
      <c r="C125" s="30">
        <v>12</v>
      </c>
      <c r="D125" s="124">
        <v>0</v>
      </c>
      <c r="E125" s="125">
        <v>45627</v>
      </c>
      <c r="F125" s="81">
        <v>53.010158249999996</v>
      </c>
      <c r="G125" s="30"/>
      <c r="H125" s="30"/>
      <c r="I125" s="30"/>
    </row>
    <row r="126" spans="1:9" x14ac:dyDescent="0.25">
      <c r="A126" s="6"/>
      <c r="B126" s="30"/>
      <c r="C126" s="30"/>
      <c r="D126" s="30"/>
      <c r="E126" s="30"/>
      <c r="F126" s="30"/>
      <c r="G126" s="30"/>
      <c r="H126" s="30"/>
      <c r="I126" s="30"/>
    </row>
    <row r="127" spans="1:9" x14ac:dyDescent="0.25">
      <c r="A127" s="6"/>
      <c r="B127" s="30"/>
      <c r="C127" s="30"/>
      <c r="D127" s="30"/>
      <c r="E127" s="30"/>
      <c r="F127" s="30"/>
      <c r="G127" s="30"/>
      <c r="H127" s="30"/>
      <c r="I127" s="30"/>
    </row>
    <row r="128" spans="1:9" x14ac:dyDescent="0.25">
      <c r="A128" s="6"/>
      <c r="B128" s="30"/>
      <c r="C128" s="30"/>
      <c r="D128" s="30"/>
      <c r="E128" s="30"/>
      <c r="F128" s="30"/>
      <c r="G128" s="30"/>
      <c r="H128" s="30"/>
      <c r="I128" s="30"/>
    </row>
    <row r="129" spans="1:9" x14ac:dyDescent="0.25">
      <c r="A129" s="6"/>
      <c r="B129" s="30"/>
      <c r="C129" s="30"/>
      <c r="D129" s="30"/>
      <c r="E129" s="30"/>
      <c r="F129" s="30"/>
      <c r="G129" s="30"/>
      <c r="H129" s="30"/>
      <c r="I129" s="30"/>
    </row>
    <row r="130" spans="1:9" x14ac:dyDescent="0.25">
      <c r="A130" s="6"/>
      <c r="B130" s="30"/>
      <c r="C130" s="30"/>
      <c r="D130" s="30"/>
      <c r="E130" s="30"/>
      <c r="F130" s="30"/>
      <c r="G130" s="30"/>
      <c r="H130" s="30"/>
      <c r="I130" s="30"/>
    </row>
    <row r="131" spans="1:9" x14ac:dyDescent="0.25">
      <c r="A131" s="6"/>
      <c r="B131" s="30"/>
      <c r="C131" s="30"/>
      <c r="D131" s="30"/>
      <c r="E131" s="30"/>
      <c r="F131" s="30"/>
      <c r="G131" s="30"/>
      <c r="H131" s="30"/>
      <c r="I131" s="30"/>
    </row>
    <row r="132" spans="1:9" x14ac:dyDescent="0.25">
      <c r="A132" s="6"/>
      <c r="B132" s="30"/>
      <c r="C132" s="30"/>
      <c r="D132" s="30"/>
      <c r="E132" s="30"/>
      <c r="F132" s="30"/>
      <c r="G132" s="30"/>
      <c r="H132" s="30"/>
      <c r="I132" s="30"/>
    </row>
    <row r="133" spans="1:9" x14ac:dyDescent="0.25">
      <c r="A133" s="6"/>
      <c r="B133" s="30"/>
      <c r="C133" s="30"/>
      <c r="D133" s="30"/>
      <c r="E133" s="30"/>
      <c r="F133" s="30"/>
      <c r="G133" s="30"/>
      <c r="H133" s="30"/>
      <c r="I133" s="30"/>
    </row>
    <row r="134" spans="1:9" x14ac:dyDescent="0.25">
      <c r="A134" s="6"/>
      <c r="B134" s="30"/>
      <c r="C134" s="30"/>
      <c r="D134" s="30"/>
      <c r="E134" s="30"/>
      <c r="F134" s="30"/>
      <c r="G134" s="30"/>
      <c r="H134" s="30"/>
      <c r="I134" s="30"/>
    </row>
    <row r="135" spans="1:9" x14ac:dyDescent="0.25">
      <c r="A135" s="6"/>
      <c r="B135" s="30"/>
      <c r="C135" s="30"/>
      <c r="D135" s="30"/>
      <c r="E135" s="30"/>
      <c r="F135" s="30"/>
      <c r="G135" s="30"/>
      <c r="H135" s="30"/>
      <c r="I135" s="30"/>
    </row>
    <row r="136" spans="1:9" x14ac:dyDescent="0.25">
      <c r="A136" s="6"/>
      <c r="B136" s="6"/>
      <c r="C136" s="6"/>
      <c r="D136" s="6"/>
      <c r="E136" s="6"/>
      <c r="F136" s="6"/>
      <c r="G136" s="30"/>
      <c r="H136" s="30"/>
    </row>
    <row r="137" spans="1:9" x14ac:dyDescent="0.25">
      <c r="A137" s="6"/>
      <c r="B137" s="6"/>
      <c r="C137" s="6"/>
      <c r="D137" s="6"/>
      <c r="E137" s="6"/>
      <c r="F137" s="6"/>
      <c r="G137" s="30"/>
      <c r="H137" s="30"/>
    </row>
    <row r="138" spans="1:9" x14ac:dyDescent="0.25">
      <c r="A138" s="6"/>
      <c r="B138" s="6"/>
      <c r="C138" s="6"/>
      <c r="D138" s="6"/>
      <c r="E138" s="6"/>
      <c r="F138" s="6"/>
      <c r="G138" s="30"/>
      <c r="H138" s="30"/>
    </row>
    <row r="139" spans="1:9" x14ac:dyDescent="0.25">
      <c r="A139" s="6"/>
      <c r="B139" s="6"/>
      <c r="C139" s="6"/>
      <c r="D139" s="6"/>
      <c r="E139" s="6"/>
      <c r="F139" s="6"/>
      <c r="G139" s="30"/>
      <c r="H139" s="30"/>
    </row>
    <row r="140" spans="1:9" x14ac:dyDescent="0.25">
      <c r="A140" s="6"/>
      <c r="B140" s="6"/>
      <c r="C140" s="6"/>
      <c r="D140" s="6"/>
      <c r="E140" s="6"/>
      <c r="F140" s="6"/>
      <c r="G140" s="30"/>
      <c r="H140" s="30"/>
    </row>
    <row r="141" spans="1:9" x14ac:dyDescent="0.25">
      <c r="A141" s="6"/>
      <c r="B141" s="6"/>
      <c r="C141" s="6"/>
      <c r="D141" s="6"/>
      <c r="E141" s="6"/>
      <c r="F141" s="6"/>
      <c r="G141" s="30"/>
      <c r="H141" s="30"/>
    </row>
    <row r="142" spans="1:9" x14ac:dyDescent="0.25">
      <c r="A142" s="6"/>
      <c r="B142" s="6"/>
      <c r="C142" s="6"/>
      <c r="D142" s="6"/>
      <c r="E142" s="6"/>
      <c r="F142" s="6"/>
      <c r="G142" s="30"/>
      <c r="H142" s="30"/>
    </row>
    <row r="143" spans="1:9" x14ac:dyDescent="0.25">
      <c r="A143" s="6"/>
      <c r="B143" s="6"/>
      <c r="C143" s="6"/>
      <c r="D143" s="6"/>
      <c r="E143" s="6"/>
      <c r="F143" s="6"/>
      <c r="G143" s="30"/>
      <c r="H143" s="30"/>
    </row>
    <row r="144" spans="1:9" x14ac:dyDescent="0.25">
      <c r="A144" s="6"/>
      <c r="B144" s="6"/>
      <c r="C144" s="6"/>
      <c r="D144" s="6"/>
      <c r="E144" s="6"/>
      <c r="F144" s="6"/>
      <c r="G144" s="30"/>
      <c r="H144" s="30"/>
    </row>
    <row r="145" spans="1:8" x14ac:dyDescent="0.25">
      <c r="A145" s="6"/>
      <c r="B145" s="6"/>
      <c r="C145" s="6"/>
      <c r="D145" s="6"/>
      <c r="E145" s="6"/>
      <c r="F145" s="6"/>
      <c r="G145" s="30"/>
      <c r="H145" s="30"/>
    </row>
    <row r="146" spans="1:8" x14ac:dyDescent="0.25">
      <c r="A146" s="6"/>
      <c r="B146" s="6"/>
      <c r="C146" s="6"/>
      <c r="D146" s="6"/>
      <c r="E146" s="6"/>
      <c r="F146" s="6"/>
      <c r="G146" s="30"/>
      <c r="H146" s="30"/>
    </row>
    <row r="147" spans="1:8" x14ac:dyDescent="0.25">
      <c r="A147" s="6"/>
      <c r="B147" s="6"/>
      <c r="C147" s="6"/>
      <c r="D147" s="6"/>
      <c r="E147" s="6"/>
      <c r="F147" s="6"/>
      <c r="G147" s="30"/>
      <c r="H147" s="30"/>
    </row>
    <row r="148" spans="1:8" x14ac:dyDescent="0.25">
      <c r="A148" s="6"/>
      <c r="B148" s="6"/>
      <c r="C148" s="6"/>
      <c r="D148" s="6"/>
      <c r="E148" s="6"/>
      <c r="F148" s="6"/>
      <c r="G148" s="30"/>
      <c r="H148" s="30"/>
    </row>
    <row r="149" spans="1:8" x14ac:dyDescent="0.25">
      <c r="A149" s="6"/>
      <c r="B149" s="6"/>
      <c r="C149" s="6"/>
      <c r="D149" s="6"/>
      <c r="E149" s="6"/>
      <c r="F149" s="6"/>
      <c r="G149" s="30"/>
      <c r="H149" s="30"/>
    </row>
    <row r="150" spans="1:8" x14ac:dyDescent="0.25">
      <c r="A150" s="6"/>
      <c r="B150" s="6"/>
      <c r="C150" s="6"/>
      <c r="D150" s="6"/>
      <c r="E150" s="6"/>
      <c r="F150" s="6"/>
      <c r="G150" s="30"/>
      <c r="H150" s="30"/>
    </row>
    <row r="151" spans="1:8" x14ac:dyDescent="0.25">
      <c r="A151" s="6"/>
      <c r="B151" s="6"/>
      <c r="C151" s="6"/>
      <c r="D151" s="6"/>
      <c r="E151" s="6"/>
      <c r="F151" s="6"/>
      <c r="G151" s="30"/>
      <c r="H151" s="30"/>
    </row>
    <row r="152" spans="1:8" x14ac:dyDescent="0.25">
      <c r="A152" s="6"/>
      <c r="B152" s="6"/>
      <c r="C152" s="6"/>
      <c r="D152" s="6"/>
      <c r="E152" s="6"/>
      <c r="F152" s="6"/>
      <c r="G152" s="30"/>
      <c r="H152" s="30"/>
    </row>
    <row r="153" spans="1:8" x14ac:dyDescent="0.25">
      <c r="A153" s="6"/>
      <c r="B153" s="6"/>
      <c r="C153" s="6"/>
      <c r="D153" s="6"/>
      <c r="E153" s="6"/>
      <c r="F153" s="6"/>
      <c r="G153" s="30"/>
      <c r="H153" s="30"/>
    </row>
    <row r="154" spans="1:8" x14ac:dyDescent="0.25">
      <c r="A154" s="6"/>
      <c r="B154" s="6"/>
      <c r="C154" s="6"/>
      <c r="D154" s="6"/>
      <c r="E154" s="6"/>
      <c r="F154" s="6"/>
      <c r="G154" s="30"/>
      <c r="H154" s="30"/>
    </row>
    <row r="155" spans="1:8" x14ac:dyDescent="0.25">
      <c r="A155" s="6"/>
      <c r="B155" s="6"/>
      <c r="C155" s="6"/>
      <c r="D155" s="6"/>
      <c r="E155" s="6"/>
      <c r="F155" s="6"/>
      <c r="G155" s="30"/>
      <c r="H155" s="30"/>
    </row>
    <row r="156" spans="1:8" x14ac:dyDescent="0.25">
      <c r="A156" s="6"/>
      <c r="B156" s="6"/>
      <c r="C156" s="6"/>
      <c r="D156" s="6"/>
      <c r="E156" s="6"/>
      <c r="F156" s="6"/>
      <c r="G156" s="30"/>
      <c r="H156" s="30"/>
    </row>
    <row r="157" spans="1:8" x14ac:dyDescent="0.25">
      <c r="A157" s="6"/>
      <c r="B157" s="6"/>
      <c r="C157" s="6"/>
      <c r="D157" s="6"/>
      <c r="E157" s="6"/>
      <c r="F157" s="6"/>
      <c r="G157" s="30"/>
      <c r="H157" s="30"/>
    </row>
    <row r="158" spans="1:8" x14ac:dyDescent="0.25">
      <c r="A158" s="6"/>
      <c r="B158" s="6"/>
      <c r="C158" s="6"/>
      <c r="D158" s="6"/>
      <c r="E158" s="6"/>
      <c r="F158" s="6"/>
      <c r="G158" s="30"/>
      <c r="H158" s="30"/>
    </row>
    <row r="159" spans="1:8" x14ac:dyDescent="0.25">
      <c r="A159" s="6"/>
      <c r="B159" s="6"/>
      <c r="C159" s="6"/>
      <c r="D159" s="6"/>
      <c r="E159" s="6"/>
      <c r="F159" s="6"/>
      <c r="G159" s="30"/>
      <c r="H159" s="30"/>
    </row>
    <row r="160" spans="1:8" x14ac:dyDescent="0.25">
      <c r="A160" s="6"/>
      <c r="B160" s="6"/>
      <c r="C160" s="6"/>
      <c r="D160" s="6"/>
      <c r="E160" s="6"/>
      <c r="F160" s="6"/>
      <c r="G160" s="30"/>
      <c r="H160" s="30"/>
    </row>
    <row r="161" spans="1:8" x14ac:dyDescent="0.25">
      <c r="A161" s="6"/>
      <c r="B161" s="6"/>
      <c r="C161" s="6"/>
      <c r="D161" s="6"/>
      <c r="E161" s="6"/>
      <c r="F161" s="6"/>
      <c r="G161" s="30"/>
      <c r="H161" s="30"/>
    </row>
    <row r="162" spans="1:8" x14ac:dyDescent="0.25">
      <c r="A162" s="6"/>
      <c r="B162" s="6"/>
      <c r="C162" s="6"/>
      <c r="D162" s="6"/>
      <c r="E162" s="6"/>
      <c r="F162" s="6"/>
      <c r="G162" s="30"/>
      <c r="H162" s="30"/>
    </row>
    <row r="163" spans="1:8" x14ac:dyDescent="0.25">
      <c r="A163" s="6"/>
      <c r="B163" s="6"/>
      <c r="C163" s="6"/>
      <c r="D163" s="6"/>
      <c r="E163" s="6"/>
      <c r="F163" s="6"/>
      <c r="G163" s="30"/>
      <c r="H163" s="30"/>
    </row>
    <row r="164" spans="1:8" x14ac:dyDescent="0.25">
      <c r="A164" s="6"/>
      <c r="B164" s="6"/>
      <c r="C164" s="6"/>
      <c r="D164" s="6"/>
      <c r="E164" s="6"/>
      <c r="F164" s="6"/>
      <c r="G164" s="30"/>
      <c r="H164" s="30"/>
    </row>
    <row r="165" spans="1:8" x14ac:dyDescent="0.25">
      <c r="A165" s="6"/>
      <c r="B165" s="6"/>
      <c r="C165" s="6"/>
      <c r="D165" s="6"/>
      <c r="E165" s="6"/>
      <c r="F165" s="6"/>
      <c r="G165" s="30"/>
      <c r="H165" s="30"/>
    </row>
    <row r="166" spans="1:8" x14ac:dyDescent="0.25">
      <c r="A166" s="6"/>
      <c r="B166" s="6"/>
      <c r="C166" s="6"/>
      <c r="D166" s="6"/>
      <c r="E166" s="6"/>
      <c r="F166" s="6"/>
      <c r="G166" s="30"/>
      <c r="H166" s="30"/>
    </row>
    <row r="167" spans="1:8" x14ac:dyDescent="0.25">
      <c r="A167" s="6"/>
      <c r="B167" s="6"/>
      <c r="C167" s="6"/>
      <c r="D167" s="6"/>
      <c r="E167" s="6"/>
      <c r="F167" s="6"/>
      <c r="G167" s="30"/>
      <c r="H167" s="30"/>
    </row>
    <row r="168" spans="1:8" x14ac:dyDescent="0.25">
      <c r="A168" s="6"/>
      <c r="B168" s="6"/>
      <c r="C168" s="6"/>
      <c r="D168" s="6"/>
      <c r="E168" s="6"/>
      <c r="F168" s="6"/>
      <c r="G168" s="30"/>
      <c r="H168" s="30"/>
    </row>
    <row r="169" spans="1:8" x14ac:dyDescent="0.25">
      <c r="A169" s="6"/>
      <c r="B169" s="6"/>
      <c r="C169" s="6"/>
      <c r="D169" s="6"/>
      <c r="E169" s="6"/>
      <c r="F169" s="6"/>
      <c r="G169" s="30"/>
      <c r="H169" s="30"/>
    </row>
    <row r="170" spans="1:8" x14ac:dyDescent="0.25">
      <c r="A170" s="6"/>
      <c r="B170" s="6"/>
      <c r="C170" s="6"/>
      <c r="D170" s="6"/>
      <c r="E170" s="6"/>
      <c r="F170" s="6"/>
      <c r="G170" s="30"/>
      <c r="H170" s="30"/>
    </row>
    <row r="171" spans="1:8" x14ac:dyDescent="0.25">
      <c r="A171" s="6"/>
      <c r="B171" s="6"/>
      <c r="C171" s="6"/>
      <c r="D171" s="6"/>
      <c r="E171" s="6"/>
      <c r="F171" s="6"/>
      <c r="G171" s="30"/>
      <c r="H171" s="30"/>
    </row>
    <row r="172" spans="1:8" x14ac:dyDescent="0.25">
      <c r="A172" s="6"/>
      <c r="B172" s="6"/>
      <c r="C172" s="6"/>
      <c r="D172" s="6"/>
      <c r="E172" s="6"/>
      <c r="F172" s="6"/>
      <c r="G172" s="30"/>
      <c r="H172" s="30"/>
    </row>
    <row r="173" spans="1:8" x14ac:dyDescent="0.25">
      <c r="A173" s="6"/>
      <c r="B173" s="6"/>
      <c r="C173" s="6"/>
      <c r="D173" s="6"/>
      <c r="E173" s="6"/>
      <c r="F173" s="6"/>
      <c r="G173" s="30"/>
      <c r="H173" s="30"/>
    </row>
    <row r="174" spans="1:8" x14ac:dyDescent="0.25">
      <c r="A174" s="6"/>
      <c r="B174" s="6"/>
      <c r="C174" s="6"/>
      <c r="D174" s="6"/>
      <c r="E174" s="6"/>
      <c r="F174" s="6"/>
      <c r="G174" s="30"/>
      <c r="H174" s="30"/>
    </row>
    <row r="175" spans="1:8" x14ac:dyDescent="0.25">
      <c r="A175" s="6"/>
      <c r="B175" s="6"/>
      <c r="C175" s="6"/>
      <c r="D175" s="6"/>
      <c r="E175" s="6"/>
      <c r="F175" s="6"/>
      <c r="G175" s="30"/>
      <c r="H175" s="30"/>
    </row>
    <row r="176" spans="1:8" x14ac:dyDescent="0.25">
      <c r="A176" s="6"/>
      <c r="B176" s="6"/>
      <c r="C176" s="6"/>
      <c r="D176" s="6"/>
      <c r="E176" s="6"/>
      <c r="F176" s="6"/>
      <c r="G176" s="30"/>
      <c r="H176" s="30"/>
    </row>
    <row r="177" spans="1:8" x14ac:dyDescent="0.25">
      <c r="A177" s="6"/>
      <c r="B177" s="6"/>
      <c r="C177" s="6"/>
      <c r="D177" s="6"/>
      <c r="E177" s="6"/>
      <c r="F177" s="6"/>
      <c r="G177" s="30"/>
      <c r="H177" s="30"/>
    </row>
    <row r="178" spans="1:8" x14ac:dyDescent="0.25">
      <c r="A178" s="6"/>
      <c r="B178" s="6"/>
      <c r="C178" s="6"/>
      <c r="D178" s="6"/>
      <c r="E178" s="6"/>
      <c r="F178" s="6"/>
      <c r="G178" s="30"/>
      <c r="H178" s="30"/>
    </row>
    <row r="179" spans="1:8" x14ac:dyDescent="0.25">
      <c r="A179" s="6"/>
      <c r="B179" s="6"/>
      <c r="C179" s="6"/>
      <c r="D179" s="6"/>
      <c r="E179" s="6"/>
      <c r="F179" s="6"/>
      <c r="G179" s="30"/>
      <c r="H179" s="30"/>
    </row>
    <row r="180" spans="1:8" x14ac:dyDescent="0.25">
      <c r="A180" s="6"/>
      <c r="B180" s="6"/>
      <c r="C180" s="6"/>
      <c r="D180" s="6"/>
      <c r="E180" s="6"/>
      <c r="F180" s="6"/>
      <c r="G180" s="30"/>
      <c r="H180" s="30"/>
    </row>
    <row r="181" spans="1:8" x14ac:dyDescent="0.25">
      <c r="A181" s="6"/>
      <c r="B181" s="6"/>
      <c r="C181" s="6"/>
      <c r="D181" s="6"/>
      <c r="E181" s="6"/>
      <c r="F181" s="6"/>
      <c r="G181" s="30"/>
      <c r="H181" s="30"/>
    </row>
    <row r="182" spans="1:8" x14ac:dyDescent="0.25">
      <c r="A182" s="6"/>
      <c r="B182" s="6"/>
      <c r="C182" s="6"/>
      <c r="D182" s="6"/>
      <c r="E182" s="6"/>
      <c r="F182" s="6"/>
      <c r="G182" s="30"/>
      <c r="H182" s="30"/>
    </row>
    <row r="183" spans="1:8" x14ac:dyDescent="0.25">
      <c r="A183" s="6"/>
      <c r="B183" s="6"/>
      <c r="C183" s="6"/>
      <c r="D183" s="6"/>
      <c r="E183" s="6"/>
      <c r="F183" s="6"/>
      <c r="G183" s="30"/>
      <c r="H183" s="30"/>
    </row>
    <row r="184" spans="1:8" x14ac:dyDescent="0.25">
      <c r="A184" s="6"/>
      <c r="B184" s="6"/>
      <c r="C184" s="6"/>
      <c r="D184" s="6"/>
      <c r="E184" s="6"/>
      <c r="F184" s="6"/>
      <c r="G184" s="30"/>
      <c r="H184" s="30"/>
    </row>
    <row r="185" spans="1:8" x14ac:dyDescent="0.25">
      <c r="A185" s="6"/>
      <c r="B185" s="6"/>
      <c r="C185" s="6"/>
      <c r="D185" s="6"/>
      <c r="E185" s="6"/>
      <c r="F185" s="6"/>
      <c r="G185" s="30"/>
      <c r="H185" s="30"/>
    </row>
    <row r="186" spans="1:8" x14ac:dyDescent="0.25">
      <c r="A186" s="6"/>
      <c r="B186" s="6"/>
      <c r="C186" s="6"/>
      <c r="D186" s="6"/>
      <c r="E186" s="6"/>
      <c r="F186" s="6"/>
      <c r="G186" s="30"/>
      <c r="H186" s="30"/>
    </row>
    <row r="187" spans="1:8" x14ac:dyDescent="0.25">
      <c r="A187" s="6"/>
      <c r="B187" s="6"/>
      <c r="C187" s="6"/>
      <c r="D187" s="6"/>
      <c r="E187" s="6"/>
      <c r="F187" s="6"/>
      <c r="G187" s="30"/>
      <c r="H187" s="30"/>
    </row>
    <row r="188" spans="1:8" x14ac:dyDescent="0.25">
      <c r="A188" s="6"/>
      <c r="B188" s="6"/>
      <c r="C188" s="6"/>
      <c r="D188" s="6"/>
      <c r="E188" s="6"/>
      <c r="F188" s="6"/>
      <c r="G188" s="30"/>
      <c r="H188" s="30"/>
    </row>
    <row r="189" spans="1:8" x14ac:dyDescent="0.25">
      <c r="A189" s="6"/>
      <c r="B189" s="6"/>
      <c r="C189" s="6"/>
      <c r="D189" s="6"/>
      <c r="E189" s="6"/>
      <c r="F189" s="6"/>
      <c r="G189" s="30"/>
      <c r="H189" s="30"/>
    </row>
    <row r="190" spans="1:8" x14ac:dyDescent="0.25">
      <c r="A190" s="6"/>
      <c r="B190" s="6"/>
      <c r="C190" s="6"/>
      <c r="D190" s="6"/>
      <c r="E190" s="6"/>
      <c r="F190" s="6"/>
      <c r="G190" s="30"/>
      <c r="H190" s="30"/>
    </row>
    <row r="191" spans="1:8" x14ac:dyDescent="0.25">
      <c r="A191" s="6"/>
      <c r="B191" s="6"/>
      <c r="C191" s="6"/>
      <c r="D191" s="6"/>
      <c r="E191" s="6"/>
      <c r="F191" s="6"/>
      <c r="G191" s="30"/>
      <c r="H191" s="30"/>
    </row>
    <row r="192" spans="1:8" x14ac:dyDescent="0.25">
      <c r="A192" s="6"/>
      <c r="B192" s="6"/>
      <c r="C192" s="6"/>
      <c r="D192" s="6"/>
      <c r="E192" s="6"/>
      <c r="F192" s="6"/>
      <c r="G192" s="30"/>
      <c r="H192" s="30"/>
    </row>
    <row r="193" spans="1:8" x14ac:dyDescent="0.25">
      <c r="A193" s="6"/>
      <c r="B193" s="6"/>
      <c r="C193" s="6"/>
      <c r="D193" s="6"/>
      <c r="E193" s="6"/>
      <c r="F193" s="6"/>
      <c r="G193" s="30"/>
      <c r="H193" s="30"/>
    </row>
    <row r="194" spans="1:8" x14ac:dyDescent="0.25">
      <c r="A194" s="6"/>
      <c r="B194" s="6"/>
      <c r="C194" s="6"/>
      <c r="D194" s="6"/>
      <c r="E194" s="6"/>
      <c r="F194" s="6"/>
      <c r="G194" s="30"/>
      <c r="H194" s="30"/>
    </row>
    <row r="195" spans="1:8" x14ac:dyDescent="0.25">
      <c r="A195" s="6"/>
      <c r="B195" s="6"/>
      <c r="C195" s="6"/>
      <c r="D195" s="6"/>
      <c r="E195" s="6"/>
      <c r="F195" s="6"/>
      <c r="G195" s="30"/>
      <c r="H195" s="30"/>
    </row>
    <row r="196" spans="1:8" x14ac:dyDescent="0.25">
      <c r="A196" s="6"/>
      <c r="B196" s="6"/>
      <c r="C196" s="6"/>
      <c r="D196" s="6"/>
      <c r="E196" s="6"/>
      <c r="F196" s="6"/>
      <c r="G196" s="30"/>
      <c r="H196" s="30"/>
    </row>
    <row r="197" spans="1:8" x14ac:dyDescent="0.25">
      <c r="A197" s="6"/>
      <c r="B197" s="6"/>
      <c r="C197" s="6"/>
      <c r="D197" s="6"/>
      <c r="E197" s="6"/>
      <c r="F197" s="6"/>
      <c r="G197" s="30"/>
      <c r="H197" s="30"/>
    </row>
    <row r="198" spans="1:8" x14ac:dyDescent="0.25">
      <c r="A198" s="6"/>
      <c r="B198" s="6"/>
      <c r="C198" s="6"/>
      <c r="D198" s="6"/>
      <c r="E198" s="6"/>
      <c r="F198" s="6"/>
      <c r="G198" s="30"/>
      <c r="H198" s="30"/>
    </row>
    <row r="199" spans="1:8" x14ac:dyDescent="0.25">
      <c r="A199" s="6"/>
      <c r="B199" s="6"/>
      <c r="C199" s="6"/>
      <c r="D199" s="6"/>
      <c r="E199" s="6"/>
      <c r="F199" s="6"/>
      <c r="G199" s="30"/>
      <c r="H199" s="30"/>
    </row>
    <row r="200" spans="1:8" x14ac:dyDescent="0.25">
      <c r="A200" s="6"/>
      <c r="B200" s="6"/>
      <c r="C200" s="6"/>
      <c r="D200" s="6"/>
      <c r="E200" s="6"/>
      <c r="F200" s="6"/>
      <c r="G200" s="30"/>
      <c r="H200" s="30"/>
    </row>
    <row r="201" spans="1:8" x14ac:dyDescent="0.25">
      <c r="A201" s="6"/>
      <c r="B201" s="6"/>
      <c r="C201" s="6"/>
      <c r="D201" s="6"/>
      <c r="E201" s="6"/>
      <c r="F201" s="6"/>
      <c r="G201" s="30"/>
      <c r="H201" s="30"/>
    </row>
    <row r="202" spans="1:8" x14ac:dyDescent="0.25">
      <c r="A202" s="6"/>
      <c r="B202" s="6"/>
      <c r="C202" s="6"/>
      <c r="D202" s="6"/>
      <c r="E202" s="6"/>
      <c r="F202" s="6"/>
      <c r="G202" s="30"/>
      <c r="H202" s="30"/>
    </row>
    <row r="203" spans="1:8" x14ac:dyDescent="0.25">
      <c r="A203" s="6"/>
      <c r="B203" s="6"/>
      <c r="C203" s="6"/>
      <c r="D203" s="6"/>
      <c r="E203" s="6"/>
      <c r="F203" s="6"/>
      <c r="G203" s="30"/>
      <c r="H203" s="30"/>
    </row>
    <row r="204" spans="1:8" x14ac:dyDescent="0.25">
      <c r="A204" s="6"/>
      <c r="B204" s="6"/>
      <c r="C204" s="6"/>
      <c r="D204" s="6"/>
      <c r="E204" s="6"/>
      <c r="F204" s="6"/>
      <c r="G204" s="30"/>
      <c r="H204" s="30"/>
    </row>
    <row r="205" spans="1:8" x14ac:dyDescent="0.25">
      <c r="A205" s="6"/>
      <c r="B205" s="6"/>
      <c r="C205" s="6"/>
      <c r="D205" s="6"/>
      <c r="E205" s="6"/>
      <c r="F205" s="6"/>
      <c r="G205" s="30"/>
      <c r="H205" s="30"/>
    </row>
    <row r="206" spans="1:8" x14ac:dyDescent="0.25">
      <c r="A206" s="6"/>
      <c r="B206" s="6"/>
      <c r="C206" s="6"/>
      <c r="D206" s="6"/>
      <c r="E206" s="6"/>
      <c r="F206" s="6"/>
      <c r="G206" s="30"/>
      <c r="H206" s="30"/>
    </row>
    <row r="207" spans="1:8" x14ac:dyDescent="0.25">
      <c r="A207" s="6"/>
      <c r="B207" s="6"/>
      <c r="C207" s="6"/>
      <c r="D207" s="6"/>
      <c r="E207" s="6"/>
      <c r="F207" s="6"/>
      <c r="G207" s="30"/>
      <c r="H207" s="30"/>
    </row>
    <row r="208" spans="1:8" x14ac:dyDescent="0.25">
      <c r="A208" s="6"/>
      <c r="B208" s="6"/>
      <c r="C208" s="6"/>
      <c r="D208" s="6"/>
      <c r="E208" s="6"/>
      <c r="F208" s="6"/>
      <c r="G208" s="30"/>
      <c r="H208" s="30"/>
    </row>
    <row r="209" spans="1:8" x14ac:dyDescent="0.25">
      <c r="A209" s="6"/>
      <c r="B209" s="6"/>
      <c r="C209" s="6"/>
      <c r="D209" s="6"/>
      <c r="E209" s="6"/>
      <c r="F209" s="6"/>
      <c r="G209" s="30"/>
      <c r="H209" s="30"/>
    </row>
    <row r="210" spans="1:8" x14ac:dyDescent="0.25">
      <c r="A210" s="6"/>
      <c r="B210" s="6"/>
      <c r="C210" s="6"/>
      <c r="D210" s="6"/>
      <c r="E210" s="6"/>
      <c r="F210" s="6"/>
      <c r="G210" s="30"/>
      <c r="H210" s="30"/>
    </row>
    <row r="211" spans="1:8" x14ac:dyDescent="0.25">
      <c r="A211" s="6"/>
      <c r="B211" s="6"/>
      <c r="C211" s="6"/>
      <c r="D211" s="6"/>
      <c r="E211" s="6"/>
      <c r="F211" s="6"/>
      <c r="G211" s="30"/>
      <c r="H211" s="30"/>
    </row>
    <row r="212" spans="1:8" x14ac:dyDescent="0.25">
      <c r="A212" s="6"/>
      <c r="B212" s="6"/>
      <c r="C212" s="6"/>
      <c r="D212" s="6"/>
      <c r="E212" s="6"/>
      <c r="F212" s="6"/>
      <c r="G212" s="30"/>
      <c r="H212" s="30"/>
    </row>
    <row r="213" spans="1:8" x14ac:dyDescent="0.25">
      <c r="A213" s="6"/>
      <c r="B213" s="6"/>
      <c r="C213" s="6"/>
      <c r="D213" s="6"/>
      <c r="E213" s="6"/>
      <c r="F213" s="6"/>
      <c r="G213" s="30"/>
      <c r="H213" s="30"/>
    </row>
    <row r="214" spans="1:8" x14ac:dyDescent="0.25">
      <c r="A214" s="6"/>
      <c r="B214" s="6"/>
      <c r="C214" s="6"/>
      <c r="D214" s="6"/>
      <c r="E214" s="6"/>
      <c r="F214" s="6"/>
      <c r="G214" s="30"/>
      <c r="H214" s="30"/>
    </row>
    <row r="215" spans="1:8" x14ac:dyDescent="0.25">
      <c r="A215" s="6"/>
      <c r="B215" s="6"/>
      <c r="C215" s="6"/>
      <c r="D215" s="6"/>
      <c r="E215" s="6"/>
      <c r="F215" s="6"/>
      <c r="G215" s="30"/>
      <c r="H215" s="30"/>
    </row>
    <row r="216" spans="1:8" x14ac:dyDescent="0.25">
      <c r="A216" s="6"/>
      <c r="B216" s="6"/>
      <c r="C216" s="6"/>
      <c r="D216" s="6"/>
      <c r="E216" s="6"/>
      <c r="F216" s="6"/>
      <c r="G216" s="30"/>
      <c r="H216" s="30"/>
    </row>
    <row r="217" spans="1:8" x14ac:dyDescent="0.25">
      <c r="A217" s="6"/>
      <c r="B217" s="6"/>
      <c r="C217" s="6"/>
      <c r="D217" s="6"/>
      <c r="E217" s="6"/>
      <c r="F217" s="6"/>
      <c r="G217" s="30"/>
      <c r="H217" s="30"/>
    </row>
    <row r="218" spans="1:8" x14ac:dyDescent="0.25">
      <c r="A218" s="6"/>
      <c r="B218" s="6"/>
      <c r="C218" s="6"/>
      <c r="D218" s="6"/>
      <c r="E218" s="6"/>
      <c r="F218" s="6"/>
      <c r="G218" s="30"/>
      <c r="H218" s="30"/>
    </row>
    <row r="219" spans="1:8" x14ac:dyDescent="0.25">
      <c r="A219" s="6"/>
      <c r="B219" s="6"/>
      <c r="C219" s="6"/>
      <c r="D219" s="6"/>
      <c r="E219" s="6"/>
      <c r="F219" s="6"/>
      <c r="G219" s="30"/>
      <c r="H219" s="30"/>
    </row>
    <row r="220" spans="1:8" x14ac:dyDescent="0.25">
      <c r="A220" s="6"/>
      <c r="B220" s="6"/>
      <c r="C220" s="6"/>
      <c r="D220" s="6"/>
      <c r="E220" s="6"/>
      <c r="F220" s="6"/>
      <c r="G220" s="30"/>
      <c r="H220" s="30"/>
    </row>
    <row r="221" spans="1:8" x14ac:dyDescent="0.25">
      <c r="A221" s="6"/>
      <c r="B221" s="6"/>
      <c r="C221" s="6"/>
      <c r="D221" s="6"/>
      <c r="E221" s="6"/>
      <c r="F221" s="6"/>
      <c r="G221" s="30"/>
      <c r="H221" s="30"/>
    </row>
    <row r="222" spans="1:8" x14ac:dyDescent="0.25">
      <c r="A222" s="6"/>
      <c r="B222" s="6"/>
      <c r="C222" s="6"/>
      <c r="D222" s="6"/>
      <c r="E222" s="6"/>
      <c r="F222" s="6"/>
      <c r="G222" s="30"/>
      <c r="H222" s="30"/>
    </row>
    <row r="223" spans="1:8" x14ac:dyDescent="0.25">
      <c r="A223" s="6"/>
      <c r="B223" s="6"/>
      <c r="C223" s="6"/>
      <c r="D223" s="6"/>
      <c r="E223" s="6"/>
      <c r="F223" s="6"/>
      <c r="G223" s="30"/>
      <c r="H223" s="30"/>
    </row>
    <row r="224" spans="1:8" x14ac:dyDescent="0.25">
      <c r="A224" s="6"/>
      <c r="B224" s="6"/>
      <c r="C224" s="6"/>
      <c r="D224" s="6"/>
      <c r="E224" s="6"/>
      <c r="F224" s="6"/>
      <c r="G224" s="30"/>
      <c r="H224" s="30"/>
    </row>
    <row r="225" spans="1:8" x14ac:dyDescent="0.25">
      <c r="A225" s="6"/>
      <c r="B225" s="6"/>
      <c r="C225" s="6"/>
      <c r="D225" s="6"/>
      <c r="E225" s="6"/>
      <c r="F225" s="6"/>
      <c r="G225" s="30"/>
      <c r="H225" s="30"/>
    </row>
    <row r="226" spans="1:8" x14ac:dyDescent="0.25">
      <c r="B226" s="30"/>
      <c r="C226" s="30"/>
      <c r="D226" s="30"/>
      <c r="E226" s="30"/>
      <c r="F226" s="30"/>
      <c r="G226" s="30"/>
      <c r="H226" s="30"/>
    </row>
    <row r="227" spans="1:8" x14ac:dyDescent="0.25">
      <c r="B227" s="30"/>
      <c r="C227" s="30"/>
      <c r="D227" s="30"/>
      <c r="E227" s="30"/>
      <c r="F227" s="30"/>
      <c r="G227" s="30"/>
      <c r="H227" s="30"/>
    </row>
    <row r="228" spans="1:8" x14ac:dyDescent="0.25">
      <c r="B228" s="30"/>
      <c r="C228" s="30"/>
      <c r="D228" s="30"/>
      <c r="E228" s="30"/>
      <c r="F228" s="30"/>
      <c r="G228" s="30"/>
      <c r="H228" s="30"/>
    </row>
    <row r="229" spans="1:8" x14ac:dyDescent="0.25">
      <c r="B229" s="30"/>
      <c r="C229" s="30"/>
      <c r="D229" s="30"/>
      <c r="E229" s="30"/>
      <c r="F229" s="30"/>
      <c r="G229" s="30"/>
      <c r="H229" s="30"/>
    </row>
    <row r="230" spans="1:8" x14ac:dyDescent="0.25">
      <c r="B230" s="30"/>
      <c r="C230" s="30"/>
      <c r="D230" s="30"/>
      <c r="E230" s="30"/>
      <c r="F230" s="30"/>
      <c r="G230" s="30"/>
      <c r="H230" s="30"/>
    </row>
    <row r="231" spans="1:8" x14ac:dyDescent="0.25">
      <c r="B231" s="30"/>
      <c r="C231" s="30"/>
      <c r="D231" s="30"/>
      <c r="E231" s="30"/>
      <c r="F231" s="30"/>
      <c r="G231" s="30"/>
      <c r="H231" s="30"/>
    </row>
  </sheetData>
  <mergeCells count="8">
    <mergeCell ref="C31:K31"/>
    <mergeCell ref="C32:K32"/>
    <mergeCell ref="C7:K7"/>
    <mergeCell ref="C8:K8"/>
    <mergeCell ref="C10:H10"/>
    <mergeCell ref="I10:I11"/>
    <mergeCell ref="J10:J11"/>
    <mergeCell ref="K10:K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38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O135"/>
  <sheetViews>
    <sheetView zoomScaleNormal="100" zoomScaleSheetLayoutView="100" workbookViewId="0"/>
  </sheetViews>
  <sheetFormatPr baseColWidth="10" defaultColWidth="11.453125" defaultRowHeight="12.5" x14ac:dyDescent="0.25"/>
  <cols>
    <col min="1" max="1" width="1.90625" style="45" customWidth="1"/>
    <col min="2" max="2" width="13" style="64" customWidth="1"/>
    <col min="3" max="8" width="10.453125" style="64" customWidth="1"/>
    <col min="9" max="11" width="11.54296875" style="64" customWidth="1"/>
    <col min="12" max="12" width="1.90625" style="64" customWidth="1"/>
    <col min="13" max="13" width="11.453125" style="64"/>
    <col min="14" max="14" width="3" style="30" customWidth="1"/>
    <col min="15" max="15" width="11.453125" style="64"/>
    <col min="16" max="16384" width="11.453125" style="45"/>
  </cols>
  <sheetData>
    <row r="1" spans="1:15" ht="15.65" customHeight="1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  <c r="M1" s="45"/>
      <c r="N1" s="46"/>
      <c r="O1" s="45"/>
    </row>
    <row r="2" spans="1:15" ht="15.65" customHeigh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  <c r="M2" s="45"/>
      <c r="N2" s="46"/>
      <c r="O2" s="45"/>
    </row>
    <row r="3" spans="1:15" ht="15.6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  <c r="M3" s="45"/>
      <c r="N3" s="46"/>
      <c r="O3" s="45"/>
    </row>
    <row r="4" spans="1:15" ht="39" customHeight="1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  <c r="M4" s="45"/>
      <c r="N4" s="46"/>
      <c r="O4" s="45"/>
    </row>
    <row r="5" spans="1:15" ht="15.65" customHeight="1" x14ac:dyDescent="0.2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  <c r="M5" s="45"/>
      <c r="N5" s="46"/>
      <c r="O5" s="45"/>
    </row>
    <row r="6" spans="1:15" ht="13.25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  <c r="M6" s="45"/>
      <c r="N6" s="46"/>
      <c r="O6" s="45"/>
    </row>
    <row r="7" spans="1:15" ht="13" x14ac:dyDescent="0.3">
      <c r="A7" s="47"/>
      <c r="B7" s="48"/>
      <c r="C7" s="136" t="s">
        <v>179</v>
      </c>
      <c r="D7" s="136"/>
      <c r="E7" s="136"/>
      <c r="F7" s="136"/>
      <c r="G7" s="136"/>
      <c r="H7" s="136"/>
      <c r="I7" s="136"/>
      <c r="J7" s="136"/>
      <c r="K7" s="136"/>
      <c r="L7" s="50"/>
      <c r="M7" s="45"/>
      <c r="N7" s="46"/>
      <c r="O7" s="45"/>
    </row>
    <row r="8" spans="1:15" ht="13" x14ac:dyDescent="0.3">
      <c r="A8" s="47"/>
      <c r="B8" s="48"/>
      <c r="C8" s="132" t="s">
        <v>72</v>
      </c>
      <c r="D8" s="132"/>
      <c r="E8" s="132"/>
      <c r="F8" s="132"/>
      <c r="G8" s="132"/>
      <c r="H8" s="132"/>
      <c r="I8" s="132"/>
      <c r="J8" s="132"/>
      <c r="K8" s="132"/>
      <c r="L8" s="50"/>
      <c r="M8" s="45"/>
      <c r="N8" s="46"/>
      <c r="O8" s="45"/>
    </row>
    <row r="9" spans="1:15" ht="13.25" x14ac:dyDescent="0.25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  <c r="M9" s="45"/>
      <c r="N9" s="46"/>
      <c r="O9" s="45"/>
    </row>
    <row r="10" spans="1:15" ht="15.75" customHeight="1" x14ac:dyDescent="0.3">
      <c r="A10" s="47"/>
      <c r="B10" s="52"/>
      <c r="C10" s="137" t="s">
        <v>1</v>
      </c>
      <c r="D10" s="137"/>
      <c r="E10" s="137"/>
      <c r="F10" s="137"/>
      <c r="G10" s="137"/>
      <c r="H10" s="137"/>
      <c r="I10" s="130" t="s">
        <v>175</v>
      </c>
      <c r="J10" s="130" t="s">
        <v>177</v>
      </c>
      <c r="K10" s="130" t="s">
        <v>173</v>
      </c>
      <c r="L10" s="50"/>
      <c r="M10" s="45"/>
      <c r="N10" s="46"/>
      <c r="O10" s="45"/>
    </row>
    <row r="11" spans="1:15" ht="13" x14ac:dyDescent="0.3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30"/>
      <c r="J11" s="130"/>
      <c r="K11" s="130"/>
      <c r="L11" s="50"/>
      <c r="M11" s="45"/>
      <c r="N11" s="46"/>
      <c r="O11" s="54"/>
    </row>
    <row r="12" spans="1:15" ht="12" customHeight="1" x14ac:dyDescent="0.25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M12" s="45"/>
      <c r="N12" s="46"/>
      <c r="O12" s="45"/>
    </row>
    <row r="13" spans="1:15" ht="13.25" x14ac:dyDescent="0.25">
      <c r="A13" s="47"/>
      <c r="B13" s="55" t="s">
        <v>5</v>
      </c>
      <c r="C13" s="56">
        <v>3.0391789999999999</v>
      </c>
      <c r="D13" s="56">
        <v>10.874537</v>
      </c>
      <c r="E13" s="56">
        <v>1.3335349999999999</v>
      </c>
      <c r="F13" s="56">
        <v>0.89153400000000005</v>
      </c>
      <c r="G13" s="56">
        <v>18.362075000000001</v>
      </c>
      <c r="H13" s="56">
        <v>2.8831479999999998</v>
      </c>
      <c r="I13" s="56">
        <v>-84.298354080353121</v>
      </c>
      <c r="J13" s="56">
        <v>15.701645919646879</v>
      </c>
      <c r="K13" s="56">
        <v>1959.6045692031935</v>
      </c>
      <c r="L13" s="50"/>
      <c r="M13" s="45"/>
      <c r="N13" s="46">
        <v>1</v>
      </c>
      <c r="O13" s="45"/>
    </row>
    <row r="14" spans="1:15" ht="13.25" x14ac:dyDescent="0.25">
      <c r="A14" s="47"/>
      <c r="B14" s="55" t="s">
        <v>6</v>
      </c>
      <c r="C14" s="56">
        <v>0.63739500000000004</v>
      </c>
      <c r="D14" s="56">
        <v>9.5488780000000002</v>
      </c>
      <c r="E14" s="56">
        <v>1.9299949999999999</v>
      </c>
      <c r="F14" s="56">
        <v>32.009965999999999</v>
      </c>
      <c r="G14" s="56">
        <v>20.522790000000001</v>
      </c>
      <c r="H14" s="56">
        <v>38.592067999999998</v>
      </c>
      <c r="I14" s="56">
        <v>88.04493930893409</v>
      </c>
      <c r="J14" s="56">
        <v>188.04493930893409</v>
      </c>
      <c r="K14" s="56">
        <v>-35.886248676427833</v>
      </c>
      <c r="L14" s="50"/>
      <c r="M14" s="45"/>
      <c r="N14" s="46">
        <v>1</v>
      </c>
      <c r="O14" s="45"/>
    </row>
    <row r="15" spans="1:15" ht="13.25" x14ac:dyDescent="0.25">
      <c r="A15" s="47"/>
      <c r="B15" s="55" t="s">
        <v>7</v>
      </c>
      <c r="C15" s="56">
        <v>7.671157</v>
      </c>
      <c r="D15" s="56">
        <v>6.8227039999999999</v>
      </c>
      <c r="E15" s="56">
        <v>12.504828</v>
      </c>
      <c r="F15" s="56">
        <v>15.141613</v>
      </c>
      <c r="G15" s="56">
        <v>7.5888109999999998</v>
      </c>
      <c r="H15" s="56">
        <v>93.823622999999998</v>
      </c>
      <c r="I15" s="56">
        <v>1136.3415428319404</v>
      </c>
      <c r="J15" s="56">
        <v>1236.3415428319404</v>
      </c>
      <c r="K15" s="56">
        <v>-49.881092589012809</v>
      </c>
      <c r="L15" s="50"/>
      <c r="M15" s="45"/>
      <c r="N15" s="46">
        <v>1</v>
      </c>
      <c r="O15" s="45"/>
    </row>
    <row r="16" spans="1:15" ht="13.25" x14ac:dyDescent="0.25">
      <c r="A16" s="47"/>
      <c r="B16" s="55" t="s">
        <v>8</v>
      </c>
      <c r="C16" s="56">
        <v>0.75483199999999995</v>
      </c>
      <c r="D16" s="56">
        <v>0.76135699999999995</v>
      </c>
      <c r="E16" s="56">
        <v>17.770240000000001</v>
      </c>
      <c r="F16" s="56">
        <v>30.005559999999999</v>
      </c>
      <c r="G16" s="56">
        <v>21.680053999999998</v>
      </c>
      <c r="H16" s="56">
        <v>57.649565000000003</v>
      </c>
      <c r="I16" s="56">
        <v>165.91061535178838</v>
      </c>
      <c r="J16" s="56">
        <v>265.91061535178835</v>
      </c>
      <c r="K16" s="56">
        <v>-27.746544307121745</v>
      </c>
      <c r="L16" s="50"/>
      <c r="M16" s="45"/>
      <c r="N16" s="46">
        <v>1</v>
      </c>
      <c r="O16" s="45"/>
    </row>
    <row r="17" spans="1:15" ht="13.25" x14ac:dyDescent="0.25">
      <c r="A17" s="47"/>
      <c r="B17" s="55" t="s">
        <v>9</v>
      </c>
      <c r="C17" s="56">
        <v>0.65476900000000005</v>
      </c>
      <c r="D17" s="56">
        <v>3.8319890000000001</v>
      </c>
      <c r="E17" s="56">
        <v>4.3446189999999998</v>
      </c>
      <c r="F17" s="56">
        <v>5.0482399999999998</v>
      </c>
      <c r="G17" s="56">
        <v>13.013373</v>
      </c>
      <c r="H17" s="56">
        <v>66.536418999999995</v>
      </c>
      <c r="I17" s="56">
        <v>411.29264488153837</v>
      </c>
      <c r="J17" s="56">
        <v>511.29264488153837</v>
      </c>
      <c r="K17" s="56">
        <v>157.78039475143814</v>
      </c>
      <c r="L17" s="50"/>
      <c r="M17" s="45"/>
      <c r="N17" s="46">
        <v>1</v>
      </c>
      <c r="O17" s="45"/>
    </row>
    <row r="18" spans="1:15" ht="13.25" x14ac:dyDescent="0.25">
      <c r="A18" s="47"/>
      <c r="B18" s="55" t="s">
        <v>10</v>
      </c>
      <c r="C18" s="56">
        <v>0.45182</v>
      </c>
      <c r="D18" s="56">
        <v>0.33375100000000002</v>
      </c>
      <c r="E18" s="56">
        <v>13.433737000000001</v>
      </c>
      <c r="F18" s="56">
        <v>1.8721479999999999</v>
      </c>
      <c r="G18" s="56">
        <v>6.0745899999999997</v>
      </c>
      <c r="H18" s="56">
        <v>56.287604000000002</v>
      </c>
      <c r="I18" s="56">
        <v>826.60745828113511</v>
      </c>
      <c r="J18" s="56">
        <v>926.60745828113511</v>
      </c>
      <c r="K18" s="56">
        <v>224.47167638455934</v>
      </c>
      <c r="L18" s="50"/>
      <c r="M18" s="45"/>
      <c r="N18" s="46">
        <v>1</v>
      </c>
      <c r="O18" s="45"/>
    </row>
    <row r="19" spans="1:15" ht="13.25" x14ac:dyDescent="0.25">
      <c r="A19" s="47"/>
      <c r="B19" s="55" t="s">
        <v>11</v>
      </c>
      <c r="C19" s="56">
        <v>0.728742</v>
      </c>
      <c r="D19" s="56">
        <v>0.39452900000000002</v>
      </c>
      <c r="E19" s="56">
        <v>13.583107</v>
      </c>
      <c r="F19" s="56">
        <v>2.1039590000000001</v>
      </c>
      <c r="G19" s="56">
        <v>14.531319</v>
      </c>
      <c r="H19" s="56">
        <v>51.127909000000002</v>
      </c>
      <c r="I19" s="56">
        <v>251.84630521152278</v>
      </c>
      <c r="J19" s="56">
        <v>351.8463052115228</v>
      </c>
      <c r="K19" s="56">
        <v>590.6655025121687</v>
      </c>
      <c r="L19" s="50"/>
      <c r="M19" s="45"/>
      <c r="N19" s="46">
        <v>1</v>
      </c>
      <c r="O19" s="46"/>
    </row>
    <row r="20" spans="1:15" ht="13.25" x14ac:dyDescent="0.25">
      <c r="A20" s="47"/>
      <c r="B20" s="55" t="s">
        <v>12</v>
      </c>
      <c r="C20" s="56">
        <v>0.93562199999999995</v>
      </c>
      <c r="D20" s="56">
        <v>0.47223599999999999</v>
      </c>
      <c r="E20" s="56">
        <v>17.487452999999999</v>
      </c>
      <c r="F20" s="56">
        <v>7.1495660000000001</v>
      </c>
      <c r="G20" s="56">
        <v>12.697266000000001</v>
      </c>
      <c r="H20" s="35">
        <v>55.212502000000001</v>
      </c>
      <c r="I20" s="35">
        <v>334.83772018322685</v>
      </c>
      <c r="J20" s="35">
        <v>434.83772018322685</v>
      </c>
      <c r="K20" s="35">
        <v>77.594919747576284</v>
      </c>
      <c r="L20" s="50"/>
      <c r="M20" s="45"/>
      <c r="N20" s="46">
        <v>1</v>
      </c>
      <c r="O20" s="46"/>
    </row>
    <row r="21" spans="1:15" ht="13.25" x14ac:dyDescent="0.25">
      <c r="A21" s="47"/>
      <c r="B21" s="55" t="s">
        <v>13</v>
      </c>
      <c r="C21" s="56">
        <v>1.576775</v>
      </c>
      <c r="D21" s="56">
        <v>1.429379</v>
      </c>
      <c r="E21" s="56">
        <v>9.349361</v>
      </c>
      <c r="F21" s="56">
        <v>7.1844109999999999</v>
      </c>
      <c r="G21" s="56">
        <v>19.285471000000001</v>
      </c>
      <c r="H21" s="56"/>
      <c r="I21" s="56" t="s">
        <v>94</v>
      </c>
      <c r="J21" s="56" t="s">
        <v>94</v>
      </c>
      <c r="K21" s="56" t="s">
        <v>94</v>
      </c>
      <c r="L21" s="50"/>
      <c r="M21" s="45"/>
      <c r="N21" s="46" t="s">
        <v>94</v>
      </c>
      <c r="O21" s="46"/>
    </row>
    <row r="22" spans="1:15" ht="13.25" x14ac:dyDescent="0.25">
      <c r="A22" s="47"/>
      <c r="B22" s="55" t="s">
        <v>14</v>
      </c>
      <c r="C22" s="56">
        <v>0.85412200000000005</v>
      </c>
      <c r="D22" s="56">
        <v>3.1443249999999998</v>
      </c>
      <c r="E22" s="56">
        <v>11.673522999999999</v>
      </c>
      <c r="F22" s="56">
        <v>3.04318</v>
      </c>
      <c r="G22" s="56">
        <v>4.3702870000000003</v>
      </c>
      <c r="H22" s="56"/>
      <c r="I22" s="56" t="s">
        <v>94</v>
      </c>
      <c r="J22" s="56" t="s">
        <v>94</v>
      </c>
      <c r="K22" s="56" t="s">
        <v>94</v>
      </c>
      <c r="L22" s="50"/>
      <c r="M22" s="45"/>
      <c r="N22" s="46" t="s">
        <v>94</v>
      </c>
      <c r="O22" s="46"/>
    </row>
    <row r="23" spans="1:15" ht="13.25" x14ac:dyDescent="0.25">
      <c r="A23" s="47"/>
      <c r="B23" s="55" t="s">
        <v>15</v>
      </c>
      <c r="C23" s="56">
        <v>0.88497499999999996</v>
      </c>
      <c r="D23" s="56">
        <v>1.3493900000000001</v>
      </c>
      <c r="E23" s="56">
        <v>43.973072000000002</v>
      </c>
      <c r="F23" s="56">
        <v>8.8178809999999999</v>
      </c>
      <c r="G23" s="56">
        <v>11.687485000000001</v>
      </c>
      <c r="H23" s="56"/>
      <c r="I23" s="56" t="s">
        <v>94</v>
      </c>
      <c r="J23" s="56" t="s">
        <v>94</v>
      </c>
      <c r="K23" s="56" t="s">
        <v>94</v>
      </c>
      <c r="L23" s="50"/>
      <c r="M23" s="45"/>
      <c r="N23" s="46" t="s">
        <v>94</v>
      </c>
      <c r="O23" s="46"/>
    </row>
    <row r="24" spans="1:15" ht="13.25" x14ac:dyDescent="0.25">
      <c r="A24" s="47"/>
      <c r="B24" s="55" t="s">
        <v>16</v>
      </c>
      <c r="C24" s="56">
        <v>6.500019</v>
      </c>
      <c r="D24" s="56">
        <v>1.1925950000000001</v>
      </c>
      <c r="E24" s="56">
        <v>17.12961</v>
      </c>
      <c r="F24" s="56">
        <v>13.693889</v>
      </c>
      <c r="G24" s="56">
        <v>13.866578000000001</v>
      </c>
      <c r="H24" s="56"/>
      <c r="I24" s="56" t="s">
        <v>94</v>
      </c>
      <c r="J24" s="56" t="s">
        <v>94</v>
      </c>
      <c r="K24" s="56" t="s">
        <v>94</v>
      </c>
      <c r="L24" s="50"/>
      <c r="M24" s="45"/>
      <c r="N24" s="46" t="s">
        <v>94</v>
      </c>
      <c r="O24" s="46"/>
    </row>
    <row r="25" spans="1:15" ht="13.25" x14ac:dyDescent="0.25">
      <c r="A25" s="47"/>
      <c r="B25" s="57" t="s">
        <v>31</v>
      </c>
      <c r="C25" s="58">
        <v>24.689407000000003</v>
      </c>
      <c r="D25" s="58">
        <v>40.155670000000001</v>
      </c>
      <c r="E25" s="58">
        <v>164.51308</v>
      </c>
      <c r="F25" s="58">
        <v>126.96194700000001</v>
      </c>
      <c r="G25" s="58">
        <v>163.68009899999998</v>
      </c>
      <c r="H25" s="35">
        <v>422.11283800000001</v>
      </c>
      <c r="I25" s="21"/>
      <c r="J25" s="21"/>
      <c r="K25" s="21"/>
      <c r="L25" s="50"/>
      <c r="M25" s="45"/>
      <c r="N25" s="45"/>
      <c r="O25" s="45"/>
    </row>
    <row r="26" spans="1:15" ht="18.75" customHeight="1" x14ac:dyDescent="0.25">
      <c r="A26" s="47"/>
      <c r="B26" s="57" t="s">
        <v>17</v>
      </c>
      <c r="C26" s="58"/>
      <c r="D26" s="58">
        <v>62.643315005500114</v>
      </c>
      <c r="E26" s="58">
        <v>309.6882955756933</v>
      </c>
      <c r="F26" s="58">
        <v>-22.825621525048334</v>
      </c>
      <c r="G26" s="58">
        <v>28.920596184618972</v>
      </c>
      <c r="H26" s="21"/>
      <c r="I26" s="21"/>
      <c r="J26" s="21"/>
      <c r="K26" s="21"/>
      <c r="L26" s="50"/>
      <c r="M26" s="45"/>
      <c r="N26" s="46"/>
      <c r="O26" s="45"/>
    </row>
    <row r="27" spans="1:15" ht="12" customHeight="1" x14ac:dyDescent="0.25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  <c r="M27" s="45"/>
      <c r="N27" s="46"/>
      <c r="O27" s="45"/>
    </row>
    <row r="28" spans="1:15" ht="18.75" customHeight="1" x14ac:dyDescent="0.3">
      <c r="A28" s="47"/>
      <c r="B28" s="57" t="s">
        <v>18</v>
      </c>
      <c r="C28" s="58">
        <v>14.873516</v>
      </c>
      <c r="D28" s="58">
        <v>33.039981000000004</v>
      </c>
      <c r="E28" s="58">
        <v>82.38751400000001</v>
      </c>
      <c r="F28" s="58">
        <v>94.222586000000007</v>
      </c>
      <c r="G28" s="58">
        <v>114.47027799999999</v>
      </c>
      <c r="H28" s="35">
        <v>422.11283800000001</v>
      </c>
      <c r="I28" s="35">
        <v>268.75322168781668</v>
      </c>
      <c r="J28" s="35">
        <v>368.75322168781668</v>
      </c>
      <c r="K28" s="35">
        <v>21.489212788110045</v>
      </c>
      <c r="L28" s="50"/>
      <c r="M28" s="45"/>
      <c r="N28" s="46"/>
      <c r="O28" s="45"/>
    </row>
    <row r="29" spans="1:15" ht="18.75" customHeight="1" x14ac:dyDescent="0.3">
      <c r="A29" s="47"/>
      <c r="B29" s="57" t="s">
        <v>17</v>
      </c>
      <c r="C29" s="58"/>
      <c r="D29" s="58">
        <v>122.13968102767363</v>
      </c>
      <c r="E29" s="58">
        <v>149.35702596197012</v>
      </c>
      <c r="F29" s="58">
        <v>14.365128191633492</v>
      </c>
      <c r="G29" s="58">
        <v>21.489212788110045</v>
      </c>
      <c r="H29" s="35">
        <v>268.75322168781668</v>
      </c>
      <c r="I29" s="21"/>
      <c r="J29" s="21"/>
      <c r="K29" s="21"/>
      <c r="L29" s="50"/>
      <c r="M29" s="45"/>
      <c r="N29" s="46"/>
      <c r="O29" s="45"/>
    </row>
    <row r="30" spans="1:15" ht="12" customHeight="1" x14ac:dyDescent="0.3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  <c r="M30" s="45"/>
      <c r="N30" s="46"/>
      <c r="O30" s="45"/>
    </row>
    <row r="31" spans="1:15" ht="14.25" customHeight="1" x14ac:dyDescent="0.3">
      <c r="A31" s="47"/>
      <c r="B31" s="63"/>
      <c r="C31" s="135" t="s">
        <v>181</v>
      </c>
      <c r="D31" s="135"/>
      <c r="E31" s="135"/>
      <c r="F31" s="135"/>
      <c r="G31" s="135"/>
      <c r="H31" s="135"/>
      <c r="I31" s="135"/>
      <c r="J31" s="135"/>
      <c r="K31" s="135"/>
      <c r="L31" s="50"/>
      <c r="M31" s="45"/>
      <c r="N31" s="46"/>
      <c r="O31" s="45"/>
    </row>
    <row r="32" spans="1:15" s="64" customFormat="1" ht="13" x14ac:dyDescent="0.25">
      <c r="A32" s="65"/>
      <c r="B32" s="52"/>
      <c r="C32" s="135" t="s">
        <v>141</v>
      </c>
      <c r="D32" s="135"/>
      <c r="E32" s="135"/>
      <c r="F32" s="135"/>
      <c r="G32" s="135"/>
      <c r="H32" s="135"/>
      <c r="I32" s="135"/>
      <c r="J32" s="135"/>
      <c r="K32" s="135"/>
      <c r="L32" s="50"/>
      <c r="M32" s="45"/>
      <c r="N32" s="46" t="s">
        <v>94</v>
      </c>
      <c r="O32" s="45"/>
    </row>
    <row r="33" spans="1:15" s="64" customFormat="1" ht="13" x14ac:dyDescent="0.3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ht="13" x14ac:dyDescent="0.3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ht="13" x14ac:dyDescent="0.3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ht="13" x14ac:dyDescent="0.3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ht="13" x14ac:dyDescent="0.3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ht="13" x14ac:dyDescent="0.3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ht="13" x14ac:dyDescent="0.3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ht="13" x14ac:dyDescent="0.3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ht="13" x14ac:dyDescent="0.3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ht="13" x14ac:dyDescent="0.3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ht="13" x14ac:dyDescent="0.3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ht="13" x14ac:dyDescent="0.3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s="64" customFormat="1" ht="30.5" x14ac:dyDescent="0.25">
      <c r="A45" s="70"/>
      <c r="B45" s="117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45"/>
      <c r="N45" s="46"/>
      <c r="O45" s="45"/>
    </row>
    <row r="46" spans="1:15" x14ac:dyDescent="0.25">
      <c r="B46" s="6"/>
      <c r="C46" s="6"/>
      <c r="D46" s="6"/>
      <c r="E46" s="6"/>
      <c r="F46" s="6"/>
      <c r="G46" s="6"/>
      <c r="H46" s="6"/>
    </row>
    <row r="47" spans="1:15" x14ac:dyDescent="0.25">
      <c r="B47" s="6"/>
      <c r="C47" s="6"/>
      <c r="D47" s="6"/>
      <c r="E47" s="6"/>
      <c r="F47" s="6"/>
      <c r="G47" s="6"/>
      <c r="H47" s="6"/>
    </row>
    <row r="48" spans="1:15" x14ac:dyDescent="0.25">
      <c r="B48" s="6"/>
      <c r="C48" s="6"/>
      <c r="D48" s="6"/>
      <c r="E48" s="6"/>
      <c r="F48" s="6"/>
      <c r="G48" s="6"/>
      <c r="H48" s="6"/>
    </row>
    <row r="49" spans="2:9" x14ac:dyDescent="0.25">
      <c r="B49" s="6"/>
      <c r="C49" s="6"/>
      <c r="D49" s="6"/>
      <c r="E49" s="6"/>
      <c r="F49" s="6"/>
      <c r="G49" s="6"/>
      <c r="H49" s="6"/>
      <c r="I49" s="30"/>
    </row>
    <row r="50" spans="2:9" x14ac:dyDescent="0.25">
      <c r="B50" s="6"/>
      <c r="C50" s="6"/>
      <c r="D50" s="6"/>
      <c r="E50" s="6"/>
      <c r="F50" s="6"/>
      <c r="G50" s="6"/>
      <c r="H50" s="6"/>
      <c r="I50" s="30"/>
    </row>
    <row r="51" spans="2:9" x14ac:dyDescent="0.25">
      <c r="B51" s="30"/>
      <c r="C51" s="30"/>
      <c r="D51" s="30"/>
      <c r="E51" s="30"/>
      <c r="F51" s="30"/>
      <c r="G51" s="30"/>
      <c r="H51" s="30"/>
      <c r="I51" s="30"/>
    </row>
    <row r="52" spans="2:9" x14ac:dyDescent="0.25">
      <c r="B52" s="30"/>
      <c r="C52" s="30"/>
      <c r="D52" s="30"/>
      <c r="E52" s="30"/>
      <c r="F52" s="30"/>
      <c r="G52" s="30"/>
      <c r="H52" s="30"/>
      <c r="I52" s="30"/>
    </row>
    <row r="53" spans="2:9" x14ac:dyDescent="0.25">
      <c r="B53" s="30" t="s">
        <v>1</v>
      </c>
      <c r="C53" s="30" t="s">
        <v>144</v>
      </c>
      <c r="D53" s="30" t="s">
        <v>159</v>
      </c>
      <c r="E53" s="30" t="s">
        <v>145</v>
      </c>
      <c r="F53" s="30" t="s">
        <v>146</v>
      </c>
      <c r="G53" s="30"/>
      <c r="H53" s="30"/>
      <c r="I53" s="30"/>
    </row>
    <row r="54" spans="2:9" x14ac:dyDescent="0.25">
      <c r="B54" s="30">
        <v>2019</v>
      </c>
      <c r="C54" s="30">
        <v>1</v>
      </c>
      <c r="D54" s="124">
        <v>3.0391789999999999</v>
      </c>
      <c r="E54" s="125">
        <v>43466</v>
      </c>
      <c r="F54" s="30"/>
      <c r="G54" s="30"/>
      <c r="H54" s="84"/>
      <c r="I54" s="30"/>
    </row>
    <row r="55" spans="2:9" x14ac:dyDescent="0.25">
      <c r="B55" s="30">
        <v>2019</v>
      </c>
      <c r="C55" s="30">
        <v>2</v>
      </c>
      <c r="D55" s="124">
        <v>0.63739500000000004</v>
      </c>
      <c r="E55" s="125">
        <v>43497</v>
      </c>
      <c r="F55" s="30"/>
      <c r="G55" s="30"/>
      <c r="H55" s="84"/>
      <c r="I55" s="30"/>
    </row>
    <row r="56" spans="2:9" x14ac:dyDescent="0.25">
      <c r="B56" s="30">
        <v>2019</v>
      </c>
      <c r="C56" s="30">
        <v>3</v>
      </c>
      <c r="D56" s="124">
        <v>7.671157</v>
      </c>
      <c r="E56" s="125">
        <v>43525</v>
      </c>
      <c r="F56" s="30"/>
      <c r="G56" s="30"/>
      <c r="H56" s="84"/>
      <c r="I56" s="30"/>
    </row>
    <row r="57" spans="2:9" x14ac:dyDescent="0.25">
      <c r="B57" s="30">
        <v>2019</v>
      </c>
      <c r="C57" s="30">
        <v>4</v>
      </c>
      <c r="D57" s="124">
        <v>0.75483199999999995</v>
      </c>
      <c r="E57" s="125">
        <v>43556</v>
      </c>
      <c r="F57" s="81">
        <v>1.8591895000000001</v>
      </c>
      <c r="G57" s="30"/>
      <c r="H57" s="84"/>
      <c r="I57" s="30"/>
    </row>
    <row r="58" spans="2:9" x14ac:dyDescent="0.25">
      <c r="B58" s="30">
        <v>2019</v>
      </c>
      <c r="C58" s="30">
        <v>5</v>
      </c>
      <c r="D58" s="124">
        <v>0.65476900000000005</v>
      </c>
      <c r="E58" s="125">
        <v>43586</v>
      </c>
      <c r="F58" s="81">
        <v>1.8591895000000001</v>
      </c>
      <c r="G58" s="30"/>
      <c r="H58" s="84"/>
      <c r="I58" s="30"/>
    </row>
    <row r="59" spans="2:9" x14ac:dyDescent="0.25">
      <c r="B59" s="30">
        <v>2019</v>
      </c>
      <c r="C59" s="30">
        <v>6</v>
      </c>
      <c r="D59" s="124">
        <v>0.45182</v>
      </c>
      <c r="E59" s="125">
        <v>43617</v>
      </c>
      <c r="F59" s="81">
        <v>1.8591895000000001</v>
      </c>
      <c r="G59" s="30"/>
      <c r="H59" s="84"/>
      <c r="I59" s="30"/>
    </row>
    <row r="60" spans="2:9" x14ac:dyDescent="0.25">
      <c r="B60" s="30">
        <v>2019</v>
      </c>
      <c r="C60" s="30">
        <v>7</v>
      </c>
      <c r="D60" s="124">
        <v>0.728742</v>
      </c>
      <c r="E60" s="125">
        <v>43647</v>
      </c>
      <c r="F60" s="81">
        <v>1.8591895000000001</v>
      </c>
      <c r="G60" s="30"/>
      <c r="H60" s="84"/>
      <c r="I60" s="30"/>
    </row>
    <row r="61" spans="2:9" x14ac:dyDescent="0.25">
      <c r="B61" s="30">
        <v>2019</v>
      </c>
      <c r="C61" s="30">
        <v>8</v>
      </c>
      <c r="D61" s="124">
        <v>0.93562199999999995</v>
      </c>
      <c r="E61" s="125">
        <v>43678</v>
      </c>
      <c r="F61" s="81">
        <v>1.8591895000000001</v>
      </c>
      <c r="G61" s="30"/>
      <c r="H61" s="84"/>
      <c r="I61" s="30"/>
    </row>
    <row r="62" spans="2:9" x14ac:dyDescent="0.25">
      <c r="B62" s="30">
        <v>2019</v>
      </c>
      <c r="C62" s="30">
        <v>9</v>
      </c>
      <c r="D62" s="124">
        <v>1.576775</v>
      </c>
      <c r="E62" s="125">
        <v>43709</v>
      </c>
      <c r="F62" s="81">
        <v>1.8278101111111111</v>
      </c>
      <c r="G62" s="30"/>
      <c r="H62" s="30"/>
      <c r="I62" s="30"/>
    </row>
    <row r="63" spans="2:9" x14ac:dyDescent="0.25">
      <c r="B63" s="30">
        <v>2019</v>
      </c>
      <c r="C63" s="30">
        <v>10</v>
      </c>
      <c r="D63" s="124">
        <v>0.85412200000000005</v>
      </c>
      <c r="E63" s="125">
        <v>43739</v>
      </c>
      <c r="F63" s="81">
        <v>1.7304413000000001</v>
      </c>
      <c r="G63" s="30"/>
      <c r="H63" s="30"/>
      <c r="I63" s="30"/>
    </row>
    <row r="64" spans="2:9" x14ac:dyDescent="0.25">
      <c r="B64" s="30">
        <v>2019</v>
      </c>
      <c r="C64" s="30">
        <v>11</v>
      </c>
      <c r="D64" s="124">
        <v>0.88497499999999996</v>
      </c>
      <c r="E64" s="125">
        <v>43770</v>
      </c>
      <c r="F64" s="81">
        <v>1.6535807272727274</v>
      </c>
      <c r="G64" s="30"/>
      <c r="H64" s="30"/>
      <c r="I64" s="30"/>
    </row>
    <row r="65" spans="2:9" x14ac:dyDescent="0.25">
      <c r="B65" s="30">
        <v>2019</v>
      </c>
      <c r="C65" s="30">
        <v>12</v>
      </c>
      <c r="D65" s="124">
        <v>6.500019</v>
      </c>
      <c r="E65" s="125">
        <v>43800</v>
      </c>
      <c r="F65" s="81">
        <v>2.0574505833333334</v>
      </c>
      <c r="G65" s="30"/>
      <c r="H65" s="30"/>
      <c r="I65" s="30"/>
    </row>
    <row r="66" spans="2:9" x14ac:dyDescent="0.25">
      <c r="B66" s="30">
        <v>2020</v>
      </c>
      <c r="C66" s="30">
        <v>1</v>
      </c>
      <c r="D66" s="124">
        <v>10.874537</v>
      </c>
      <c r="E66" s="125">
        <v>43831</v>
      </c>
      <c r="F66" s="81">
        <v>2.7103970833333335</v>
      </c>
      <c r="G66" s="30"/>
      <c r="H66" s="30"/>
      <c r="I66" s="30"/>
    </row>
    <row r="67" spans="2:9" x14ac:dyDescent="0.25">
      <c r="B67" s="30">
        <v>2020</v>
      </c>
      <c r="C67" s="30">
        <v>2</v>
      </c>
      <c r="D67" s="124">
        <v>9.5488780000000002</v>
      </c>
      <c r="E67" s="125">
        <v>43862</v>
      </c>
      <c r="F67" s="81">
        <v>3.4530206666666667</v>
      </c>
      <c r="G67" s="30"/>
      <c r="H67" s="30"/>
      <c r="I67" s="30"/>
    </row>
    <row r="68" spans="2:9" x14ac:dyDescent="0.25">
      <c r="B68" s="30">
        <v>2020</v>
      </c>
      <c r="C68" s="30">
        <v>3</v>
      </c>
      <c r="D68" s="124">
        <v>6.8227039999999999</v>
      </c>
      <c r="E68" s="125">
        <v>43891</v>
      </c>
      <c r="F68" s="81">
        <v>3.3823162500000001</v>
      </c>
      <c r="G68" s="30"/>
      <c r="H68" s="30"/>
      <c r="I68" s="30"/>
    </row>
    <row r="69" spans="2:9" x14ac:dyDescent="0.25">
      <c r="B69" s="30">
        <v>2020</v>
      </c>
      <c r="C69" s="30">
        <v>4</v>
      </c>
      <c r="D69" s="124">
        <v>0.76135699999999995</v>
      </c>
      <c r="E69" s="125">
        <v>43922</v>
      </c>
      <c r="F69" s="81">
        <v>3.3828599999999995</v>
      </c>
      <c r="G69" s="30"/>
      <c r="H69" s="30"/>
      <c r="I69" s="30"/>
    </row>
    <row r="70" spans="2:9" x14ac:dyDescent="0.25">
      <c r="B70" s="30">
        <v>2020</v>
      </c>
      <c r="C70" s="30">
        <v>5</v>
      </c>
      <c r="D70" s="124">
        <v>3.8319890000000001</v>
      </c>
      <c r="E70" s="125">
        <v>43952</v>
      </c>
      <c r="F70" s="81">
        <v>3.6476283333333335</v>
      </c>
      <c r="G70" s="30"/>
      <c r="H70" s="30"/>
      <c r="I70" s="30"/>
    </row>
    <row r="71" spans="2:9" x14ac:dyDescent="0.25">
      <c r="B71" s="30">
        <v>2020</v>
      </c>
      <c r="C71" s="30">
        <v>6</v>
      </c>
      <c r="D71" s="124">
        <v>0.33375100000000002</v>
      </c>
      <c r="E71" s="125">
        <v>43983</v>
      </c>
      <c r="F71" s="81">
        <v>3.6377892499999995</v>
      </c>
      <c r="G71" s="30"/>
      <c r="H71" s="30"/>
      <c r="I71" s="30"/>
    </row>
    <row r="72" spans="2:9" x14ac:dyDescent="0.25">
      <c r="B72" s="30">
        <v>2020</v>
      </c>
      <c r="C72" s="30">
        <v>7</v>
      </c>
      <c r="D72" s="124">
        <v>0.39452900000000002</v>
      </c>
      <c r="E72" s="125">
        <v>44013</v>
      </c>
      <c r="F72" s="81">
        <v>3.6099381666666663</v>
      </c>
      <c r="G72" s="30"/>
      <c r="H72" s="30"/>
      <c r="I72" s="30"/>
    </row>
    <row r="73" spans="2:9" x14ac:dyDescent="0.25">
      <c r="B73" s="30">
        <v>2020</v>
      </c>
      <c r="C73" s="30">
        <v>8</v>
      </c>
      <c r="D73" s="124">
        <v>0.47223599999999999</v>
      </c>
      <c r="E73" s="125">
        <v>44044</v>
      </c>
      <c r="F73" s="81">
        <v>3.5713226666666666</v>
      </c>
      <c r="G73" s="30"/>
      <c r="H73" s="30"/>
      <c r="I73" s="30"/>
    </row>
    <row r="74" spans="2:9" x14ac:dyDescent="0.25">
      <c r="B74" s="30">
        <v>2020</v>
      </c>
      <c r="C74" s="30">
        <v>9</v>
      </c>
      <c r="D74" s="124">
        <v>1.429379</v>
      </c>
      <c r="E74" s="125">
        <v>44075</v>
      </c>
      <c r="F74" s="81">
        <v>3.5590396666666666</v>
      </c>
      <c r="G74" s="30"/>
      <c r="H74" s="30"/>
      <c r="I74" s="30"/>
    </row>
    <row r="75" spans="2:9" x14ac:dyDescent="0.25">
      <c r="B75" s="30">
        <v>2020</v>
      </c>
      <c r="C75" s="30">
        <v>10</v>
      </c>
      <c r="D75" s="124">
        <v>3.1443249999999998</v>
      </c>
      <c r="E75" s="125">
        <v>44105</v>
      </c>
      <c r="F75" s="81">
        <v>3.7498899166666662</v>
      </c>
      <c r="G75" s="30"/>
      <c r="H75" s="30"/>
      <c r="I75" s="30"/>
    </row>
    <row r="76" spans="2:9" x14ac:dyDescent="0.25">
      <c r="B76" s="30">
        <v>2020</v>
      </c>
      <c r="C76" s="30">
        <v>11</v>
      </c>
      <c r="D76" s="124">
        <v>1.3493900000000001</v>
      </c>
      <c r="E76" s="125">
        <v>44136</v>
      </c>
      <c r="F76" s="81">
        <v>3.7885911666666665</v>
      </c>
      <c r="G76" s="30"/>
      <c r="H76" s="30"/>
      <c r="I76" s="30"/>
    </row>
    <row r="77" spans="2:9" x14ac:dyDescent="0.25">
      <c r="B77" s="30">
        <v>2020</v>
      </c>
      <c r="C77" s="30">
        <v>12</v>
      </c>
      <c r="D77" s="124">
        <v>1.1925950000000001</v>
      </c>
      <c r="E77" s="125">
        <v>44166</v>
      </c>
      <c r="F77" s="81">
        <v>3.3463058333333335</v>
      </c>
      <c r="G77" s="30"/>
      <c r="H77" s="30"/>
      <c r="I77" s="30"/>
    </row>
    <row r="78" spans="2:9" x14ac:dyDescent="0.25">
      <c r="B78" s="30">
        <v>2021</v>
      </c>
      <c r="C78" s="30">
        <v>1</v>
      </c>
      <c r="D78" s="124">
        <v>1.3335349999999999</v>
      </c>
      <c r="E78" s="125">
        <v>44197</v>
      </c>
      <c r="F78" s="81">
        <v>2.551222333333333</v>
      </c>
      <c r="G78" s="30"/>
      <c r="H78" s="30"/>
      <c r="I78" s="30"/>
    </row>
    <row r="79" spans="2:9" x14ac:dyDescent="0.25">
      <c r="B79" s="30">
        <v>2021</v>
      </c>
      <c r="C79" s="30">
        <v>2</v>
      </c>
      <c r="D79" s="124">
        <v>1.9299949999999999</v>
      </c>
      <c r="E79" s="125">
        <v>44228</v>
      </c>
      <c r="F79" s="81">
        <v>1.9163154166666665</v>
      </c>
      <c r="G79" s="30"/>
      <c r="H79" s="30"/>
      <c r="I79" s="30"/>
    </row>
    <row r="80" spans="2:9" x14ac:dyDescent="0.25">
      <c r="B80" s="30">
        <v>2021</v>
      </c>
      <c r="C80" s="30">
        <v>3</v>
      </c>
      <c r="D80" s="124">
        <v>12.504828</v>
      </c>
      <c r="E80" s="125">
        <v>44256</v>
      </c>
      <c r="F80" s="81">
        <v>2.38982575</v>
      </c>
      <c r="G80" s="30"/>
      <c r="H80" s="30"/>
      <c r="I80" s="30"/>
    </row>
    <row r="81" spans="2:9" x14ac:dyDescent="0.25">
      <c r="B81" s="30">
        <v>2021</v>
      </c>
      <c r="C81" s="30">
        <v>4</v>
      </c>
      <c r="D81" s="124">
        <v>17.770240000000001</v>
      </c>
      <c r="E81" s="125">
        <v>44287</v>
      </c>
      <c r="F81" s="81">
        <v>3.8072326666666663</v>
      </c>
      <c r="G81" s="30"/>
      <c r="H81" s="30"/>
      <c r="I81" s="30"/>
    </row>
    <row r="82" spans="2:9" x14ac:dyDescent="0.25">
      <c r="B82" s="30">
        <v>2021</v>
      </c>
      <c r="C82" s="30">
        <v>5</v>
      </c>
      <c r="D82" s="124">
        <v>4.3446189999999998</v>
      </c>
      <c r="E82" s="125">
        <v>44317</v>
      </c>
      <c r="F82" s="81">
        <v>3.8499518333333338</v>
      </c>
      <c r="G82" s="30"/>
      <c r="H82" s="30"/>
      <c r="I82" s="30"/>
    </row>
    <row r="83" spans="2:9" x14ac:dyDescent="0.25">
      <c r="B83" s="30">
        <v>2021</v>
      </c>
      <c r="C83" s="30">
        <v>6</v>
      </c>
      <c r="D83" s="124">
        <v>13.433737000000001</v>
      </c>
      <c r="E83" s="125">
        <v>44348</v>
      </c>
      <c r="F83" s="81">
        <v>4.9416173333333333</v>
      </c>
      <c r="G83" s="30"/>
      <c r="H83" s="30"/>
      <c r="I83" s="30"/>
    </row>
    <row r="84" spans="2:9" x14ac:dyDescent="0.25">
      <c r="B84" s="30">
        <v>2021</v>
      </c>
      <c r="C84" s="30">
        <v>7</v>
      </c>
      <c r="D84" s="124">
        <v>13.583107</v>
      </c>
      <c r="E84" s="125">
        <v>44378</v>
      </c>
      <c r="F84" s="81">
        <v>6.0406655000000002</v>
      </c>
      <c r="G84" s="30"/>
      <c r="H84" s="30"/>
      <c r="I84" s="30"/>
    </row>
    <row r="85" spans="2:9" x14ac:dyDescent="0.25">
      <c r="B85" s="30">
        <v>2021</v>
      </c>
      <c r="C85" s="30">
        <v>8</v>
      </c>
      <c r="D85" s="124">
        <v>17.487452999999999</v>
      </c>
      <c r="E85" s="125">
        <v>44409</v>
      </c>
      <c r="F85" s="81">
        <v>7.4586002499999999</v>
      </c>
      <c r="G85" s="30"/>
      <c r="H85" s="30"/>
      <c r="I85" s="30"/>
    </row>
    <row r="86" spans="2:9" x14ac:dyDescent="0.25">
      <c r="B86" s="30">
        <v>2021</v>
      </c>
      <c r="C86" s="30">
        <v>9</v>
      </c>
      <c r="D86" s="124">
        <v>9.349361</v>
      </c>
      <c r="E86" s="125">
        <v>44440</v>
      </c>
      <c r="F86" s="81">
        <v>8.1185987500000003</v>
      </c>
      <c r="G86" s="30"/>
      <c r="H86" s="30"/>
      <c r="I86" s="30"/>
    </row>
    <row r="87" spans="2:9" x14ac:dyDescent="0.25">
      <c r="B87" s="30">
        <v>2021</v>
      </c>
      <c r="C87" s="30">
        <v>10</v>
      </c>
      <c r="D87" s="124">
        <v>11.673522999999999</v>
      </c>
      <c r="E87" s="125">
        <v>44470</v>
      </c>
      <c r="F87" s="81">
        <v>8.8293652500000004</v>
      </c>
      <c r="G87" s="30"/>
      <c r="H87" s="30"/>
      <c r="I87" s="30"/>
    </row>
    <row r="88" spans="2:9" x14ac:dyDescent="0.25">
      <c r="B88" s="30">
        <v>2021</v>
      </c>
      <c r="C88" s="30">
        <v>11</v>
      </c>
      <c r="D88" s="124">
        <v>43.973072000000002</v>
      </c>
      <c r="E88" s="125">
        <v>44501</v>
      </c>
      <c r="F88" s="81">
        <v>12.381338750000003</v>
      </c>
      <c r="G88" s="30"/>
      <c r="H88" s="30"/>
      <c r="I88" s="30"/>
    </row>
    <row r="89" spans="2:9" x14ac:dyDescent="0.25">
      <c r="B89" s="30">
        <v>2021</v>
      </c>
      <c r="C89" s="30">
        <v>12</v>
      </c>
      <c r="D89" s="124">
        <v>17.12961</v>
      </c>
      <c r="E89" s="125">
        <v>44531</v>
      </c>
      <c r="F89" s="81">
        <v>13.709423333333334</v>
      </c>
      <c r="G89" s="30"/>
      <c r="H89" s="30"/>
      <c r="I89" s="30"/>
    </row>
    <row r="90" spans="2:9" x14ac:dyDescent="0.25">
      <c r="B90" s="30">
        <v>2022</v>
      </c>
      <c r="C90" s="30">
        <v>1</v>
      </c>
      <c r="D90" s="124">
        <v>0.89153400000000005</v>
      </c>
      <c r="E90" s="125">
        <v>44562</v>
      </c>
      <c r="F90" s="81">
        <v>13.672589916666668</v>
      </c>
      <c r="G90" s="30"/>
      <c r="H90" s="30"/>
      <c r="I90" s="30"/>
    </row>
    <row r="91" spans="2:9" x14ac:dyDescent="0.25">
      <c r="B91" s="30">
        <v>2022</v>
      </c>
      <c r="C91" s="30">
        <v>2</v>
      </c>
      <c r="D91" s="124">
        <v>32.009965999999999</v>
      </c>
      <c r="E91" s="125">
        <v>44593</v>
      </c>
      <c r="F91" s="81">
        <v>16.179254166666666</v>
      </c>
      <c r="G91" s="30"/>
      <c r="H91" s="30"/>
      <c r="I91" s="30"/>
    </row>
    <row r="92" spans="2:9" x14ac:dyDescent="0.25">
      <c r="B92" s="30">
        <v>2022</v>
      </c>
      <c r="C92" s="30">
        <v>3</v>
      </c>
      <c r="D92" s="124">
        <v>15.141613</v>
      </c>
      <c r="E92" s="125">
        <v>44621</v>
      </c>
      <c r="F92" s="81">
        <v>16.398986250000004</v>
      </c>
      <c r="G92" s="30"/>
      <c r="H92" s="30"/>
      <c r="I92" s="30"/>
    </row>
    <row r="93" spans="2:9" x14ac:dyDescent="0.25">
      <c r="B93" s="30">
        <v>2022</v>
      </c>
      <c r="C93" s="30">
        <v>4</v>
      </c>
      <c r="D93" s="124">
        <v>30.005559999999999</v>
      </c>
      <c r="E93" s="125">
        <v>44652</v>
      </c>
      <c r="F93" s="81">
        <v>17.418596250000004</v>
      </c>
      <c r="G93" s="30"/>
      <c r="H93" s="30"/>
      <c r="I93" s="30"/>
    </row>
    <row r="94" spans="2:9" x14ac:dyDescent="0.25">
      <c r="B94" s="30">
        <v>2022</v>
      </c>
      <c r="C94" s="30">
        <v>5</v>
      </c>
      <c r="D94" s="124">
        <v>5.0482399999999998</v>
      </c>
      <c r="E94" s="125">
        <v>44682</v>
      </c>
      <c r="F94" s="81">
        <v>17.477231333333332</v>
      </c>
      <c r="G94" s="30"/>
      <c r="H94" s="30"/>
      <c r="I94" s="30"/>
    </row>
    <row r="95" spans="2:9" x14ac:dyDescent="0.25">
      <c r="B95" s="30">
        <v>2022</v>
      </c>
      <c r="C95" s="30">
        <v>6</v>
      </c>
      <c r="D95" s="124">
        <v>1.8721479999999999</v>
      </c>
      <c r="E95" s="125">
        <v>44713</v>
      </c>
      <c r="F95" s="81">
        <v>16.513765583333335</v>
      </c>
      <c r="G95" s="30"/>
      <c r="H95" s="30"/>
      <c r="I95" s="30"/>
    </row>
    <row r="96" spans="2:9" x14ac:dyDescent="0.25">
      <c r="B96" s="30">
        <v>2022</v>
      </c>
      <c r="C96" s="30">
        <v>7</v>
      </c>
      <c r="D96" s="124">
        <v>2.1039590000000001</v>
      </c>
      <c r="E96" s="125">
        <v>44743</v>
      </c>
      <c r="F96" s="81">
        <v>15.557169916666666</v>
      </c>
      <c r="G96" s="30"/>
      <c r="H96" s="30"/>
      <c r="I96" s="30"/>
    </row>
    <row r="97" spans="2:9" x14ac:dyDescent="0.25">
      <c r="B97" s="30">
        <v>2022</v>
      </c>
      <c r="C97" s="30">
        <v>8</v>
      </c>
      <c r="D97" s="124">
        <v>7.1495660000000001</v>
      </c>
      <c r="E97" s="125">
        <v>44774</v>
      </c>
      <c r="F97" s="81">
        <v>14.695679333333333</v>
      </c>
      <c r="G97" s="30"/>
      <c r="H97" s="30"/>
      <c r="I97" s="30"/>
    </row>
    <row r="98" spans="2:9" x14ac:dyDescent="0.25">
      <c r="B98" s="30">
        <v>2022</v>
      </c>
      <c r="C98" s="30">
        <v>9</v>
      </c>
      <c r="D98" s="124">
        <v>7.1844109999999999</v>
      </c>
      <c r="E98" s="125">
        <v>44805</v>
      </c>
      <c r="F98" s="81">
        <v>14.515266833333335</v>
      </c>
      <c r="G98" s="30"/>
      <c r="H98" s="30"/>
      <c r="I98" s="30"/>
    </row>
    <row r="99" spans="2:9" x14ac:dyDescent="0.25">
      <c r="B99" s="30">
        <v>2022</v>
      </c>
      <c r="C99" s="30">
        <v>10</v>
      </c>
      <c r="D99" s="124">
        <v>3.04318</v>
      </c>
      <c r="E99" s="125">
        <v>44835</v>
      </c>
      <c r="F99" s="81">
        <v>13.796071583333335</v>
      </c>
      <c r="G99" s="30"/>
      <c r="H99" s="30"/>
      <c r="I99" s="30"/>
    </row>
    <row r="100" spans="2:9" x14ac:dyDescent="0.25">
      <c r="B100" s="30">
        <v>2022</v>
      </c>
      <c r="C100" s="30">
        <v>11</v>
      </c>
      <c r="D100" s="124">
        <v>8.8178809999999999</v>
      </c>
      <c r="E100" s="125">
        <v>44866</v>
      </c>
      <c r="F100" s="81">
        <v>10.866472333333334</v>
      </c>
      <c r="G100" s="30"/>
      <c r="H100" s="30"/>
      <c r="I100" s="30"/>
    </row>
    <row r="101" spans="2:9" x14ac:dyDescent="0.25">
      <c r="B101" s="30">
        <v>2022</v>
      </c>
      <c r="C101" s="30">
        <v>12</v>
      </c>
      <c r="D101" s="124">
        <v>13.693889</v>
      </c>
      <c r="E101" s="125">
        <v>44896</v>
      </c>
      <c r="F101" s="81">
        <v>10.580162250000001</v>
      </c>
      <c r="G101" s="30"/>
      <c r="H101" s="30"/>
      <c r="I101" s="30"/>
    </row>
    <row r="102" spans="2:9" x14ac:dyDescent="0.25">
      <c r="B102" s="30" t="s">
        <v>172</v>
      </c>
      <c r="C102" s="30">
        <v>1</v>
      </c>
      <c r="D102" s="124">
        <v>18.362075000000001</v>
      </c>
      <c r="E102" s="125">
        <v>44927</v>
      </c>
      <c r="F102" s="81">
        <v>12.036040666666667</v>
      </c>
      <c r="G102" s="30"/>
      <c r="H102" s="30"/>
      <c r="I102" s="30"/>
    </row>
    <row r="103" spans="2:9" x14ac:dyDescent="0.25">
      <c r="B103" s="30" t="s">
        <v>172</v>
      </c>
      <c r="C103" s="30">
        <v>2</v>
      </c>
      <c r="D103" s="124">
        <v>20.522790000000001</v>
      </c>
      <c r="E103" s="125">
        <v>44958</v>
      </c>
      <c r="F103" s="81">
        <v>11.078776</v>
      </c>
      <c r="G103" s="30"/>
      <c r="H103" s="30"/>
      <c r="I103" s="30"/>
    </row>
    <row r="104" spans="2:9" x14ac:dyDescent="0.25">
      <c r="B104" s="30" t="s">
        <v>172</v>
      </c>
      <c r="C104" s="30">
        <v>3</v>
      </c>
      <c r="D104" s="124">
        <v>7.5888109999999998</v>
      </c>
      <c r="E104" s="125">
        <v>44986</v>
      </c>
      <c r="F104" s="81">
        <v>10.449375833333333</v>
      </c>
      <c r="G104" s="30"/>
      <c r="H104" s="30"/>
      <c r="I104" s="30"/>
    </row>
    <row r="105" spans="2:9" x14ac:dyDescent="0.25">
      <c r="B105" s="30" t="s">
        <v>172</v>
      </c>
      <c r="C105" s="30">
        <v>4</v>
      </c>
      <c r="D105" s="124">
        <v>21.680053999999998</v>
      </c>
      <c r="E105" s="125">
        <v>45017</v>
      </c>
      <c r="F105" s="81">
        <v>9.7555836666666682</v>
      </c>
      <c r="G105" s="30"/>
      <c r="H105" s="30"/>
      <c r="I105" s="30"/>
    </row>
    <row r="106" spans="2:9" x14ac:dyDescent="0.25">
      <c r="B106" s="30" t="s">
        <v>172</v>
      </c>
      <c r="C106" s="30">
        <v>5</v>
      </c>
      <c r="D106" s="124">
        <v>13.013373</v>
      </c>
      <c r="E106" s="125">
        <v>45047</v>
      </c>
      <c r="F106" s="81">
        <v>10.419344749999999</v>
      </c>
      <c r="G106" s="30"/>
      <c r="H106" s="30"/>
      <c r="I106" s="30"/>
    </row>
    <row r="107" spans="2:9" x14ac:dyDescent="0.25">
      <c r="B107" s="30" t="s">
        <v>172</v>
      </c>
      <c r="C107" s="30">
        <v>6</v>
      </c>
      <c r="D107" s="124">
        <v>6.0745899999999997</v>
      </c>
      <c r="E107" s="125">
        <v>45078</v>
      </c>
      <c r="F107" s="81">
        <v>10.76954825</v>
      </c>
      <c r="G107" s="30"/>
      <c r="H107" s="30"/>
      <c r="I107" s="30"/>
    </row>
    <row r="108" spans="2:9" x14ac:dyDescent="0.25">
      <c r="B108" s="30" t="s">
        <v>172</v>
      </c>
      <c r="C108" s="30">
        <v>7</v>
      </c>
      <c r="D108" s="124">
        <v>14.531319</v>
      </c>
      <c r="E108" s="125">
        <v>45108</v>
      </c>
      <c r="F108" s="81">
        <v>11.805161583333335</v>
      </c>
      <c r="G108" s="30"/>
      <c r="H108" s="30"/>
      <c r="I108" s="30"/>
    </row>
    <row r="109" spans="2:9" x14ac:dyDescent="0.25">
      <c r="B109" s="30" t="s">
        <v>172</v>
      </c>
      <c r="C109" s="30">
        <v>8</v>
      </c>
      <c r="D109" s="124">
        <v>12.697266000000001</v>
      </c>
      <c r="E109" s="125">
        <v>45139</v>
      </c>
      <c r="F109" s="81">
        <v>12.26746991666667</v>
      </c>
      <c r="G109" s="30"/>
      <c r="H109" s="30"/>
      <c r="I109" s="30"/>
    </row>
    <row r="110" spans="2:9" x14ac:dyDescent="0.25">
      <c r="B110" s="30" t="s">
        <v>172</v>
      </c>
      <c r="C110" s="30">
        <v>9</v>
      </c>
      <c r="D110" s="124">
        <v>19.285471000000001</v>
      </c>
      <c r="E110" s="125">
        <v>45170</v>
      </c>
      <c r="F110" s="81">
        <v>13.275891583333333</v>
      </c>
      <c r="G110" s="30"/>
      <c r="H110" s="30"/>
      <c r="I110" s="30"/>
    </row>
    <row r="111" spans="2:9" x14ac:dyDescent="0.25">
      <c r="B111" s="30" t="s">
        <v>172</v>
      </c>
      <c r="C111" s="30">
        <v>10</v>
      </c>
      <c r="D111" s="124">
        <v>4.3702870000000003</v>
      </c>
      <c r="E111" s="125">
        <v>45200</v>
      </c>
      <c r="F111" s="81">
        <v>13.386483833333331</v>
      </c>
      <c r="G111" s="30"/>
      <c r="H111" s="30"/>
      <c r="I111" s="30"/>
    </row>
    <row r="112" spans="2:9" x14ac:dyDescent="0.25">
      <c r="B112" s="30" t="s">
        <v>172</v>
      </c>
      <c r="C112" s="30">
        <v>11</v>
      </c>
      <c r="D112" s="124">
        <v>11.687485000000001</v>
      </c>
      <c r="E112" s="125">
        <v>45231</v>
      </c>
      <c r="F112" s="81">
        <v>13.625617500000002</v>
      </c>
      <c r="G112" s="30"/>
      <c r="H112" s="30"/>
      <c r="I112" s="30"/>
    </row>
    <row r="113" spans="2:9" x14ac:dyDescent="0.25">
      <c r="B113" s="30" t="s">
        <v>172</v>
      </c>
      <c r="C113" s="30">
        <v>12</v>
      </c>
      <c r="D113" s="124">
        <v>13.866578000000001</v>
      </c>
      <c r="E113" s="125">
        <v>45261</v>
      </c>
      <c r="F113" s="81">
        <v>13.640008249999999</v>
      </c>
      <c r="G113" s="30"/>
      <c r="H113" s="30"/>
      <c r="I113" s="30"/>
    </row>
    <row r="114" spans="2:9" x14ac:dyDescent="0.25">
      <c r="B114" s="30">
        <v>2017</v>
      </c>
      <c r="C114" s="30">
        <v>1</v>
      </c>
      <c r="D114" s="124">
        <v>2.8831479999999998</v>
      </c>
      <c r="E114" s="125">
        <v>45292</v>
      </c>
      <c r="F114" s="81">
        <v>12.350097666666668</v>
      </c>
      <c r="G114" s="30"/>
      <c r="H114" s="30"/>
      <c r="I114" s="30"/>
    </row>
    <row r="115" spans="2:9" x14ac:dyDescent="0.25">
      <c r="B115" s="30">
        <v>2017</v>
      </c>
      <c r="C115" s="30">
        <v>2</v>
      </c>
      <c r="D115" s="124">
        <v>38.592067999999998</v>
      </c>
      <c r="E115" s="125">
        <v>45323</v>
      </c>
      <c r="F115" s="81">
        <v>13.855870833333334</v>
      </c>
      <c r="G115" s="30"/>
      <c r="H115" s="30"/>
      <c r="I115" s="30"/>
    </row>
    <row r="116" spans="2:9" x14ac:dyDescent="0.25">
      <c r="B116" s="30">
        <v>2017</v>
      </c>
      <c r="C116" s="30">
        <v>3</v>
      </c>
      <c r="D116" s="124">
        <v>93.823622999999998</v>
      </c>
      <c r="E116" s="125">
        <v>45352</v>
      </c>
      <c r="F116" s="81">
        <v>21.042105166666669</v>
      </c>
      <c r="G116" s="30"/>
      <c r="H116" s="30"/>
      <c r="I116" s="30"/>
    </row>
    <row r="117" spans="2:9" x14ac:dyDescent="0.25">
      <c r="B117" s="30">
        <v>2017</v>
      </c>
      <c r="C117" s="30">
        <v>4</v>
      </c>
      <c r="D117" s="124">
        <v>57.649565000000003</v>
      </c>
      <c r="E117" s="125">
        <v>45383</v>
      </c>
      <c r="F117" s="81">
        <v>24.039564416666668</v>
      </c>
      <c r="G117" s="30"/>
      <c r="H117" s="30"/>
      <c r="I117" s="30"/>
    </row>
    <row r="118" spans="2:9" x14ac:dyDescent="0.25">
      <c r="B118" s="30">
        <v>2017</v>
      </c>
      <c r="C118" s="30">
        <v>5</v>
      </c>
      <c r="D118" s="124">
        <v>66.536418999999995</v>
      </c>
      <c r="E118" s="125">
        <v>45413</v>
      </c>
      <c r="F118" s="81">
        <v>28.499818250000004</v>
      </c>
      <c r="G118" s="30"/>
      <c r="H118" s="30"/>
      <c r="I118" s="30"/>
    </row>
    <row r="119" spans="2:9" x14ac:dyDescent="0.25">
      <c r="B119" s="30">
        <v>2017</v>
      </c>
      <c r="C119" s="30">
        <v>6</v>
      </c>
      <c r="D119" s="124">
        <v>56.287604000000002</v>
      </c>
      <c r="E119" s="125">
        <v>45444</v>
      </c>
      <c r="F119" s="81">
        <v>32.684236083333332</v>
      </c>
      <c r="G119" s="30"/>
      <c r="H119" s="30"/>
      <c r="I119" s="30"/>
    </row>
    <row r="120" spans="2:9" x14ac:dyDescent="0.25">
      <c r="B120" s="30">
        <v>2017</v>
      </c>
      <c r="C120" s="30">
        <v>7</v>
      </c>
      <c r="D120" s="124">
        <v>51.127909000000002</v>
      </c>
      <c r="E120" s="125">
        <v>45474</v>
      </c>
      <c r="F120" s="81">
        <v>35.733951916666662</v>
      </c>
      <c r="G120" s="30"/>
      <c r="H120" s="30"/>
      <c r="I120" s="30"/>
    </row>
    <row r="121" spans="2:9" x14ac:dyDescent="0.25">
      <c r="B121" s="30">
        <v>2017</v>
      </c>
      <c r="C121" s="30">
        <v>8</v>
      </c>
      <c r="D121" s="124">
        <v>55.212502000000001</v>
      </c>
      <c r="E121" s="125">
        <v>45505</v>
      </c>
      <c r="F121" s="81">
        <v>39.276888249999992</v>
      </c>
      <c r="G121" s="30"/>
      <c r="H121" s="30"/>
      <c r="I121" s="30"/>
    </row>
    <row r="122" spans="2:9" x14ac:dyDescent="0.25">
      <c r="B122" s="30">
        <v>2017</v>
      </c>
      <c r="C122" s="30">
        <v>9</v>
      </c>
      <c r="D122" s="124">
        <v>0</v>
      </c>
      <c r="E122" s="125">
        <v>45536</v>
      </c>
      <c r="F122" s="81">
        <v>37.66976566666667</v>
      </c>
      <c r="G122" s="30"/>
      <c r="H122" s="30"/>
      <c r="I122" s="30"/>
    </row>
    <row r="123" spans="2:9" x14ac:dyDescent="0.25">
      <c r="B123" s="30">
        <v>2017</v>
      </c>
      <c r="C123" s="30">
        <v>10</v>
      </c>
      <c r="D123" s="124">
        <v>0</v>
      </c>
      <c r="E123" s="125">
        <v>45566</v>
      </c>
      <c r="F123" s="81">
        <v>37.305575083333331</v>
      </c>
      <c r="G123" s="30"/>
      <c r="H123" s="30"/>
      <c r="I123" s="30"/>
    </row>
    <row r="124" spans="2:9" x14ac:dyDescent="0.25">
      <c r="B124" s="30">
        <v>2017</v>
      </c>
      <c r="C124" s="30">
        <v>11</v>
      </c>
      <c r="D124" s="124">
        <v>0</v>
      </c>
      <c r="E124" s="125">
        <v>45597</v>
      </c>
      <c r="F124" s="81">
        <v>36.331617999999999</v>
      </c>
      <c r="G124" s="30"/>
      <c r="H124" s="30"/>
      <c r="I124" s="30"/>
    </row>
    <row r="125" spans="2:9" x14ac:dyDescent="0.25">
      <c r="B125" s="30">
        <v>2017</v>
      </c>
      <c r="C125" s="30">
        <v>12</v>
      </c>
      <c r="D125" s="124">
        <v>0</v>
      </c>
      <c r="E125" s="125">
        <v>45627</v>
      </c>
      <c r="F125" s="81">
        <v>35.176069833333337</v>
      </c>
      <c r="G125" s="30"/>
      <c r="H125" s="30"/>
      <c r="I125" s="30"/>
    </row>
    <row r="126" spans="2:9" x14ac:dyDescent="0.25">
      <c r="B126" s="30"/>
      <c r="C126" s="30"/>
      <c r="D126" s="30"/>
      <c r="E126" s="30"/>
      <c r="F126" s="30"/>
      <c r="G126" s="30"/>
      <c r="H126" s="30"/>
      <c r="I126" s="30"/>
    </row>
    <row r="127" spans="2:9" x14ac:dyDescent="0.25">
      <c r="B127" s="30"/>
      <c r="C127" s="30"/>
      <c r="D127" s="30"/>
      <c r="E127" s="30"/>
      <c r="F127" s="30"/>
      <c r="G127" s="30"/>
      <c r="H127" s="30"/>
      <c r="I127" s="30"/>
    </row>
    <row r="128" spans="2:9" x14ac:dyDescent="0.25">
      <c r="B128" s="30"/>
      <c r="C128" s="30"/>
      <c r="D128" s="30"/>
      <c r="E128" s="30"/>
      <c r="F128" s="30"/>
      <c r="G128" s="30"/>
      <c r="H128" s="30"/>
      <c r="I128" s="30"/>
    </row>
    <row r="129" spans="2:9" x14ac:dyDescent="0.25">
      <c r="B129" s="30"/>
      <c r="C129" s="30"/>
      <c r="D129" s="30"/>
      <c r="E129" s="30"/>
      <c r="F129" s="30"/>
      <c r="G129" s="30"/>
      <c r="H129" s="30"/>
      <c r="I129" s="30"/>
    </row>
    <row r="130" spans="2:9" x14ac:dyDescent="0.25">
      <c r="B130" s="30"/>
      <c r="C130" s="30"/>
      <c r="D130" s="30"/>
      <c r="E130" s="30"/>
      <c r="F130" s="30"/>
      <c r="G130" s="30"/>
      <c r="H130" s="30"/>
      <c r="I130" s="30"/>
    </row>
    <row r="131" spans="2:9" x14ac:dyDescent="0.25">
      <c r="B131" s="30"/>
      <c r="C131" s="30"/>
      <c r="D131" s="30"/>
      <c r="E131" s="30"/>
      <c r="F131" s="30"/>
      <c r="G131" s="30"/>
      <c r="H131" s="30"/>
      <c r="I131" s="30"/>
    </row>
    <row r="132" spans="2:9" x14ac:dyDescent="0.25">
      <c r="B132" s="30"/>
      <c r="C132" s="30"/>
      <c r="D132" s="30"/>
      <c r="E132" s="30"/>
      <c r="F132" s="30"/>
      <c r="G132" s="30"/>
      <c r="H132" s="30"/>
      <c r="I132" s="30"/>
    </row>
    <row r="133" spans="2:9" x14ac:dyDescent="0.25">
      <c r="B133" s="30"/>
      <c r="C133" s="30"/>
      <c r="D133" s="30"/>
      <c r="E133" s="30"/>
      <c r="F133" s="30"/>
      <c r="G133" s="30"/>
      <c r="H133" s="30"/>
      <c r="I133" s="30"/>
    </row>
    <row r="134" spans="2:9" x14ac:dyDescent="0.25">
      <c r="B134" s="30"/>
      <c r="C134" s="30"/>
      <c r="D134" s="30"/>
      <c r="E134" s="30"/>
      <c r="F134" s="30"/>
      <c r="G134" s="30"/>
      <c r="H134" s="30"/>
      <c r="I134" s="30"/>
    </row>
    <row r="135" spans="2:9" x14ac:dyDescent="0.25">
      <c r="B135" s="30"/>
      <c r="C135" s="30"/>
      <c r="D135" s="30"/>
      <c r="E135" s="30"/>
      <c r="F135" s="30"/>
      <c r="G135" s="30"/>
      <c r="H135" s="30"/>
      <c r="I135" s="30"/>
    </row>
  </sheetData>
  <mergeCells count="8">
    <mergeCell ref="C31:K31"/>
    <mergeCell ref="C32:K32"/>
    <mergeCell ref="C7:K7"/>
    <mergeCell ref="C8:K8"/>
    <mergeCell ref="C10:H10"/>
    <mergeCell ref="I10:I11"/>
    <mergeCell ref="J10:J11"/>
    <mergeCell ref="K10:K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37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O135"/>
  <sheetViews>
    <sheetView zoomScaleNormal="100" zoomScaleSheetLayoutView="100" workbookViewId="0"/>
  </sheetViews>
  <sheetFormatPr baseColWidth="10" defaultColWidth="11.453125" defaultRowHeight="12.5" x14ac:dyDescent="0.25"/>
  <cols>
    <col min="1" max="1" width="1.90625" style="45" customWidth="1"/>
    <col min="2" max="2" width="13" style="45" customWidth="1"/>
    <col min="3" max="8" width="10.453125" style="45" customWidth="1"/>
    <col min="9" max="11" width="10.6328125" style="45" customWidth="1"/>
    <col min="12" max="12" width="1.90625" style="45" customWidth="1"/>
    <col min="13" max="13" width="11.453125" style="45"/>
    <col min="14" max="14" width="3.453125" style="46" customWidth="1"/>
    <col min="15" max="16384" width="11.453125" style="45"/>
  </cols>
  <sheetData>
    <row r="1" spans="1:15" ht="15.65" customHeight="1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5" ht="15.65" customHeigh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5" ht="15.6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5" ht="15.65" customHeight="1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5" ht="30.75" customHeight="1" x14ac:dyDescent="0.2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5" ht="13.25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5" ht="13" x14ac:dyDescent="0.3">
      <c r="A7" s="47"/>
      <c r="B7" s="48"/>
      <c r="C7" s="136" t="s">
        <v>71</v>
      </c>
      <c r="D7" s="136"/>
      <c r="E7" s="136"/>
      <c r="F7" s="136"/>
      <c r="G7" s="136"/>
      <c r="H7" s="136"/>
      <c r="I7" s="136"/>
      <c r="J7" s="136"/>
      <c r="K7" s="136"/>
      <c r="L7" s="50"/>
    </row>
    <row r="8" spans="1:15" ht="13" x14ac:dyDescent="0.3">
      <c r="A8" s="47"/>
      <c r="B8" s="48"/>
      <c r="C8" s="132" t="s">
        <v>72</v>
      </c>
      <c r="D8" s="132"/>
      <c r="E8" s="132"/>
      <c r="F8" s="132"/>
      <c r="G8" s="132"/>
      <c r="H8" s="132"/>
      <c r="I8" s="132"/>
      <c r="J8" s="132"/>
      <c r="K8" s="132"/>
      <c r="L8" s="50"/>
    </row>
    <row r="9" spans="1:15" ht="13.25" x14ac:dyDescent="0.25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</row>
    <row r="10" spans="1:15" ht="15.75" customHeight="1" x14ac:dyDescent="0.3">
      <c r="A10" s="47"/>
      <c r="B10" s="52"/>
      <c r="C10" s="137" t="s">
        <v>1</v>
      </c>
      <c r="D10" s="137"/>
      <c r="E10" s="137"/>
      <c r="F10" s="137"/>
      <c r="G10" s="137"/>
      <c r="H10" s="137"/>
      <c r="I10" s="130" t="s">
        <v>175</v>
      </c>
      <c r="J10" s="130" t="s">
        <v>177</v>
      </c>
      <c r="K10" s="130" t="s">
        <v>173</v>
      </c>
      <c r="L10" s="50"/>
    </row>
    <row r="11" spans="1:15" ht="13" x14ac:dyDescent="0.3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30"/>
      <c r="J11" s="130"/>
      <c r="K11" s="130"/>
      <c r="L11" s="50"/>
      <c r="O11" s="54"/>
    </row>
    <row r="12" spans="1:15" ht="12" customHeight="1" x14ac:dyDescent="0.25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O12" s="46"/>
    </row>
    <row r="13" spans="1:15" ht="13.25" x14ac:dyDescent="0.25">
      <c r="A13" s="47"/>
      <c r="B13" s="55" t="s">
        <v>5</v>
      </c>
      <c r="C13" s="56">
        <v>12.923244</v>
      </c>
      <c r="D13" s="56">
        <v>15.986411</v>
      </c>
      <c r="E13" s="56">
        <v>11.734487</v>
      </c>
      <c r="F13" s="56">
        <v>12.689641999999999</v>
      </c>
      <c r="G13" s="56">
        <v>14.202449</v>
      </c>
      <c r="H13" s="56">
        <v>18.298978999999999</v>
      </c>
      <c r="I13" s="56">
        <v>28.843828272152216</v>
      </c>
      <c r="J13" s="56">
        <v>128.84382827215222</v>
      </c>
      <c r="K13" s="56">
        <v>11.921589277301914</v>
      </c>
      <c r="L13" s="50"/>
      <c r="N13" s="46">
        <v>1</v>
      </c>
      <c r="O13" s="46"/>
    </row>
    <row r="14" spans="1:15" ht="13.25" x14ac:dyDescent="0.25">
      <c r="A14" s="47"/>
      <c r="B14" s="55" t="s">
        <v>6</v>
      </c>
      <c r="C14" s="56">
        <v>17.117567000000001</v>
      </c>
      <c r="D14" s="56">
        <v>16.387929</v>
      </c>
      <c r="E14" s="56">
        <v>17.039843999999999</v>
      </c>
      <c r="F14" s="56">
        <v>18.521625</v>
      </c>
      <c r="G14" s="56">
        <v>20.169789999999999</v>
      </c>
      <c r="H14" s="56">
        <v>27.751273999999999</v>
      </c>
      <c r="I14" s="56">
        <v>37.588314008227151</v>
      </c>
      <c r="J14" s="56">
        <v>137.58831400822714</v>
      </c>
      <c r="K14" s="56">
        <v>8.8985982601418545</v>
      </c>
      <c r="L14" s="50"/>
      <c r="N14" s="46">
        <v>1</v>
      </c>
      <c r="O14" s="46"/>
    </row>
    <row r="15" spans="1:15" ht="13.25" x14ac:dyDescent="0.25">
      <c r="A15" s="47"/>
      <c r="B15" s="55" t="s">
        <v>7</v>
      </c>
      <c r="C15" s="56">
        <v>15.352715</v>
      </c>
      <c r="D15" s="56">
        <v>17.813410999999999</v>
      </c>
      <c r="E15" s="56">
        <v>20.783131000000001</v>
      </c>
      <c r="F15" s="56">
        <v>23.618554</v>
      </c>
      <c r="G15" s="56">
        <v>22.698108999999999</v>
      </c>
      <c r="H15" s="56">
        <v>26.689366</v>
      </c>
      <c r="I15" s="56">
        <v>17.584094780759063</v>
      </c>
      <c r="J15" s="56">
        <v>117.58409478075906</v>
      </c>
      <c r="K15" s="56">
        <v>-3.8971268097107048</v>
      </c>
      <c r="L15" s="50"/>
      <c r="N15" s="46">
        <v>1</v>
      </c>
      <c r="O15" s="46"/>
    </row>
    <row r="16" spans="1:15" ht="13.25" x14ac:dyDescent="0.25">
      <c r="A16" s="47"/>
      <c r="B16" s="55" t="s">
        <v>8</v>
      </c>
      <c r="C16" s="56">
        <v>20.649740000000001</v>
      </c>
      <c r="D16" s="56">
        <v>12.341924000000001</v>
      </c>
      <c r="E16" s="56">
        <v>18.727588000000001</v>
      </c>
      <c r="F16" s="56">
        <v>19.944987999999999</v>
      </c>
      <c r="G16" s="56">
        <v>21.462142</v>
      </c>
      <c r="H16" s="56">
        <v>36.325380000000003</v>
      </c>
      <c r="I16" s="56">
        <v>69.253283292972355</v>
      </c>
      <c r="J16" s="56">
        <v>169.25328329297236</v>
      </c>
      <c r="K16" s="56">
        <v>7.6066929696824159</v>
      </c>
      <c r="L16" s="50"/>
      <c r="N16" s="46">
        <v>1</v>
      </c>
      <c r="O16" s="46"/>
    </row>
    <row r="17" spans="1:15" ht="13.25" x14ac:dyDescent="0.25">
      <c r="A17" s="47"/>
      <c r="B17" s="55" t="s">
        <v>9</v>
      </c>
      <c r="C17" s="56">
        <v>20.138185</v>
      </c>
      <c r="D17" s="56">
        <v>12.451231999999999</v>
      </c>
      <c r="E17" s="56">
        <v>11.217110999999999</v>
      </c>
      <c r="F17" s="56">
        <v>22.062076999999999</v>
      </c>
      <c r="G17" s="56">
        <v>27.321732000000001</v>
      </c>
      <c r="H17" s="56">
        <v>35.947414999999999</v>
      </c>
      <c r="I17" s="56">
        <v>31.570776698929627</v>
      </c>
      <c r="J17" s="56">
        <v>131.57077669892962</v>
      </c>
      <c r="K17" s="56">
        <v>23.840253118507391</v>
      </c>
      <c r="L17" s="50"/>
      <c r="N17" s="46">
        <v>1</v>
      </c>
      <c r="O17" s="46"/>
    </row>
    <row r="18" spans="1:15" ht="13.25" x14ac:dyDescent="0.25">
      <c r="A18" s="47"/>
      <c r="B18" s="55" t="s">
        <v>10</v>
      </c>
      <c r="C18" s="56">
        <v>16.453233999999998</v>
      </c>
      <c r="D18" s="56">
        <v>15.923154</v>
      </c>
      <c r="E18" s="56">
        <v>18.562608999999998</v>
      </c>
      <c r="F18" s="56">
        <v>22.801749999999998</v>
      </c>
      <c r="G18" s="56">
        <v>21.987175000000001</v>
      </c>
      <c r="H18" s="56">
        <v>25.398671</v>
      </c>
      <c r="I18" s="56">
        <v>15.515845032388187</v>
      </c>
      <c r="J18" s="56">
        <v>115.51584503238819</v>
      </c>
      <c r="K18" s="56">
        <v>-3.5724231692742747</v>
      </c>
      <c r="L18" s="50"/>
      <c r="N18" s="46">
        <v>1</v>
      </c>
      <c r="O18" s="46"/>
    </row>
    <row r="19" spans="1:15" ht="13.25" x14ac:dyDescent="0.25">
      <c r="A19" s="47"/>
      <c r="B19" s="55" t="s">
        <v>11</v>
      </c>
      <c r="C19" s="56">
        <v>17.835345</v>
      </c>
      <c r="D19" s="56">
        <v>14.194267999999999</v>
      </c>
      <c r="E19" s="56">
        <v>22.893270999999999</v>
      </c>
      <c r="F19" s="56">
        <v>21.244015000000001</v>
      </c>
      <c r="G19" s="56">
        <v>22.538104000000001</v>
      </c>
      <c r="H19" s="56">
        <v>27.974101000000001</v>
      </c>
      <c r="I19" s="56">
        <v>24.119140634012524</v>
      </c>
      <c r="J19" s="56">
        <v>124.11914063401252</v>
      </c>
      <c r="K19" s="56">
        <v>6.0915462543215115</v>
      </c>
      <c r="L19" s="50"/>
      <c r="N19" s="46">
        <v>1</v>
      </c>
      <c r="O19" s="46"/>
    </row>
    <row r="20" spans="1:15" ht="13.25" x14ac:dyDescent="0.25">
      <c r="A20" s="47"/>
      <c r="B20" s="55" t="s">
        <v>12</v>
      </c>
      <c r="C20" s="56">
        <v>15.435464</v>
      </c>
      <c r="D20" s="56">
        <v>15.897271999999999</v>
      </c>
      <c r="E20" s="56">
        <v>23.114429999999999</v>
      </c>
      <c r="F20" s="56">
        <v>26.668268000000001</v>
      </c>
      <c r="G20" s="56">
        <v>26.986856</v>
      </c>
      <c r="H20" s="35">
        <v>26.012022000000002</v>
      </c>
      <c r="I20" s="35">
        <v>-3.6122547954456019</v>
      </c>
      <c r="J20" s="35">
        <v>96.387745204554392</v>
      </c>
      <c r="K20" s="35">
        <v>1.1946332622726041</v>
      </c>
      <c r="L20" s="50"/>
      <c r="N20" s="46">
        <v>1</v>
      </c>
      <c r="O20" s="46"/>
    </row>
    <row r="21" spans="1:15" ht="13.25" x14ac:dyDescent="0.25">
      <c r="A21" s="47"/>
      <c r="B21" s="55" t="s">
        <v>13</v>
      </c>
      <c r="C21" s="56">
        <v>21.756651000000002</v>
      </c>
      <c r="D21" s="56">
        <v>17.798867999999999</v>
      </c>
      <c r="E21" s="56">
        <v>18.567798</v>
      </c>
      <c r="F21" s="56">
        <v>22.813054999999999</v>
      </c>
      <c r="G21" s="56">
        <v>25.006640999999998</v>
      </c>
      <c r="H21" s="56"/>
      <c r="I21" s="56" t="s">
        <v>94</v>
      </c>
      <c r="J21" s="56" t="s">
        <v>94</v>
      </c>
      <c r="K21" s="56" t="s">
        <v>94</v>
      </c>
      <c r="L21" s="50"/>
      <c r="N21" s="46" t="s">
        <v>94</v>
      </c>
      <c r="O21" s="46"/>
    </row>
    <row r="22" spans="1:15" ht="13.25" x14ac:dyDescent="0.25">
      <c r="A22" s="47"/>
      <c r="B22" s="55" t="s">
        <v>14</v>
      </c>
      <c r="C22" s="56">
        <v>18.932024999999999</v>
      </c>
      <c r="D22" s="56">
        <v>16.499161999999998</v>
      </c>
      <c r="E22" s="56">
        <v>23.139531999999999</v>
      </c>
      <c r="F22" s="56">
        <v>22.446144</v>
      </c>
      <c r="G22" s="56">
        <v>25.03105</v>
      </c>
      <c r="H22" s="56"/>
      <c r="I22" s="56" t="s">
        <v>94</v>
      </c>
      <c r="J22" s="56" t="s">
        <v>94</v>
      </c>
      <c r="K22" s="56" t="s">
        <v>94</v>
      </c>
      <c r="L22" s="50"/>
      <c r="N22" s="46" t="s">
        <v>94</v>
      </c>
      <c r="O22" s="46"/>
    </row>
    <row r="23" spans="1:15" ht="13.25" x14ac:dyDescent="0.25">
      <c r="A23" s="47"/>
      <c r="B23" s="55" t="s">
        <v>15</v>
      </c>
      <c r="C23" s="56">
        <v>18.557378</v>
      </c>
      <c r="D23" s="56">
        <v>16.401624000000002</v>
      </c>
      <c r="E23" s="56">
        <v>24.863782</v>
      </c>
      <c r="F23" s="56">
        <v>23.264088000000001</v>
      </c>
      <c r="G23" s="56">
        <v>29.162897999999998</v>
      </c>
      <c r="H23" s="56"/>
      <c r="I23" s="56" t="s">
        <v>94</v>
      </c>
      <c r="J23" s="56" t="s">
        <v>94</v>
      </c>
      <c r="K23" s="56" t="s">
        <v>94</v>
      </c>
      <c r="L23" s="50"/>
      <c r="N23" s="46" t="s">
        <v>94</v>
      </c>
      <c r="O23" s="46"/>
    </row>
    <row r="24" spans="1:15" ht="13.25" x14ac:dyDescent="0.25">
      <c r="A24" s="47"/>
      <c r="B24" s="55" t="s">
        <v>16</v>
      </c>
      <c r="C24" s="56">
        <v>18.977734000000002</v>
      </c>
      <c r="D24" s="56">
        <v>18.567128</v>
      </c>
      <c r="E24" s="56">
        <v>24.820226999999999</v>
      </c>
      <c r="F24" s="56">
        <v>24.710059000000001</v>
      </c>
      <c r="G24" s="56">
        <v>24.237438000000001</v>
      </c>
      <c r="H24" s="56"/>
      <c r="I24" s="56" t="s">
        <v>94</v>
      </c>
      <c r="J24" s="56" t="s">
        <v>94</v>
      </c>
      <c r="K24" s="56" t="s">
        <v>94</v>
      </c>
      <c r="L24" s="50"/>
      <c r="N24" s="46" t="s">
        <v>94</v>
      </c>
      <c r="O24" s="46"/>
    </row>
    <row r="25" spans="1:15" ht="13.25" x14ac:dyDescent="0.25">
      <c r="A25" s="47"/>
      <c r="B25" s="57" t="s">
        <v>31</v>
      </c>
      <c r="C25" s="58">
        <v>214.12928200000002</v>
      </c>
      <c r="D25" s="58">
        <v>190.262383</v>
      </c>
      <c r="E25" s="58">
        <v>235.46381000000002</v>
      </c>
      <c r="F25" s="58">
        <v>260.784265</v>
      </c>
      <c r="G25" s="58">
        <v>280.80438399999997</v>
      </c>
      <c r="H25" s="35">
        <v>224.39720800000001</v>
      </c>
      <c r="I25" s="21"/>
      <c r="J25" s="21"/>
      <c r="K25" s="21"/>
      <c r="L25" s="50"/>
      <c r="O25" s="46"/>
    </row>
    <row r="26" spans="1:15" ht="18.75" customHeight="1" x14ac:dyDescent="0.25">
      <c r="A26" s="47"/>
      <c r="B26" s="57" t="s">
        <v>17</v>
      </c>
      <c r="C26" s="58"/>
      <c r="D26" s="58">
        <v>-11.14602298998042</v>
      </c>
      <c r="E26" s="58">
        <v>23.757416619763472</v>
      </c>
      <c r="F26" s="58">
        <v>10.753438076110289</v>
      </c>
      <c r="G26" s="58">
        <v>7.6768891712082343</v>
      </c>
      <c r="H26" s="21"/>
      <c r="I26" s="21"/>
      <c r="J26" s="21"/>
      <c r="K26" s="21"/>
      <c r="L26" s="50"/>
    </row>
    <row r="27" spans="1:15" ht="12" customHeight="1" x14ac:dyDescent="0.25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</row>
    <row r="28" spans="1:15" ht="18.75" customHeight="1" x14ac:dyDescent="0.3">
      <c r="A28" s="47"/>
      <c r="B28" s="57" t="s">
        <v>18</v>
      </c>
      <c r="C28" s="58">
        <v>135.905494</v>
      </c>
      <c r="D28" s="58">
        <v>120.99560099999999</v>
      </c>
      <c r="E28" s="58">
        <v>144.07247100000001</v>
      </c>
      <c r="F28" s="58">
        <v>167.55091899999999</v>
      </c>
      <c r="G28" s="58">
        <v>177.36635699999999</v>
      </c>
      <c r="H28" s="35">
        <v>224.39720800000001</v>
      </c>
      <c r="I28" s="35">
        <v>26.516218631022582</v>
      </c>
      <c r="J28" s="35">
        <v>126.51621863102258</v>
      </c>
      <c r="K28" s="35">
        <v>5.8581821326805228</v>
      </c>
      <c r="L28" s="50"/>
    </row>
    <row r="29" spans="1:15" ht="18.75" customHeight="1" x14ac:dyDescent="0.3">
      <c r="A29" s="47"/>
      <c r="B29" s="57" t="s">
        <v>17</v>
      </c>
      <c r="C29" s="58"/>
      <c r="D29" s="58">
        <v>-10.970780180527518</v>
      </c>
      <c r="E29" s="58">
        <v>19.072486775779574</v>
      </c>
      <c r="F29" s="58">
        <v>16.296276337205317</v>
      </c>
      <c r="G29" s="58">
        <v>5.8581821326805228</v>
      </c>
      <c r="H29" s="35">
        <v>26.516218631022582</v>
      </c>
      <c r="I29" s="21"/>
      <c r="J29" s="21"/>
      <c r="K29" s="21"/>
      <c r="L29" s="50"/>
    </row>
    <row r="30" spans="1:15" ht="12" customHeight="1" x14ac:dyDescent="0.3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15" s="64" customFormat="1" ht="14.25" customHeight="1" x14ac:dyDescent="0.3">
      <c r="A31" s="47"/>
      <c r="B31" s="63"/>
      <c r="C31" s="135" t="s">
        <v>180</v>
      </c>
      <c r="D31" s="135"/>
      <c r="E31" s="135"/>
      <c r="F31" s="135"/>
      <c r="G31" s="135"/>
      <c r="H31" s="135"/>
      <c r="I31" s="135"/>
      <c r="J31" s="135"/>
      <c r="K31" s="135"/>
      <c r="L31" s="50"/>
      <c r="M31" s="45"/>
      <c r="N31" s="46"/>
      <c r="O31" s="45"/>
    </row>
    <row r="32" spans="1:15" s="64" customFormat="1" ht="13" x14ac:dyDescent="0.25">
      <c r="A32" s="65"/>
      <c r="B32" s="52"/>
      <c r="C32" s="135" t="s">
        <v>141</v>
      </c>
      <c r="D32" s="135"/>
      <c r="E32" s="135"/>
      <c r="F32" s="135"/>
      <c r="G32" s="135"/>
      <c r="H32" s="135"/>
      <c r="I32" s="135"/>
      <c r="J32" s="135"/>
      <c r="K32" s="135"/>
      <c r="L32" s="50"/>
      <c r="M32" s="45"/>
      <c r="N32" s="46" t="s">
        <v>94</v>
      </c>
      <c r="O32" s="45"/>
    </row>
    <row r="33" spans="1:15" s="64" customFormat="1" ht="13" x14ac:dyDescent="0.3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ht="13" x14ac:dyDescent="0.3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ht="13" x14ac:dyDescent="0.3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ht="13" x14ac:dyDescent="0.3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ht="13" x14ac:dyDescent="0.3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ht="13" x14ac:dyDescent="0.3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ht="13" x14ac:dyDescent="0.3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ht="13" x14ac:dyDescent="0.3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ht="13" x14ac:dyDescent="0.3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ht="13" x14ac:dyDescent="0.3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ht="13" x14ac:dyDescent="0.3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ht="13" x14ac:dyDescent="0.3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s="64" customFormat="1" ht="30.5" x14ac:dyDescent="0.25">
      <c r="A45" s="70"/>
      <c r="B45" s="117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45"/>
      <c r="N45" s="46"/>
      <c r="O45" s="45"/>
    </row>
    <row r="46" spans="1:15" s="64" customFormat="1" x14ac:dyDescent="0.25">
      <c r="A46" s="74"/>
      <c r="B46" s="6"/>
      <c r="C46" s="6"/>
      <c r="D46" s="6"/>
      <c r="E46" s="6"/>
      <c r="F46" s="6"/>
      <c r="G46" s="6"/>
      <c r="H46" s="6"/>
      <c r="N46" s="30"/>
    </row>
    <row r="47" spans="1:15" s="64" customFormat="1" x14ac:dyDescent="0.25">
      <c r="A47" s="74"/>
      <c r="B47" s="6"/>
      <c r="C47" s="6"/>
      <c r="D47" s="6"/>
      <c r="E47" s="6"/>
      <c r="F47" s="6"/>
      <c r="G47" s="6"/>
      <c r="H47" s="6"/>
      <c r="N47" s="30"/>
    </row>
    <row r="48" spans="1:15" s="64" customFormat="1" x14ac:dyDescent="0.25">
      <c r="A48" s="74"/>
      <c r="B48" s="6"/>
      <c r="C48" s="6"/>
      <c r="D48" s="6"/>
      <c r="E48" s="6"/>
      <c r="F48" s="6"/>
      <c r="G48" s="6"/>
      <c r="H48" s="6"/>
      <c r="N48" s="30"/>
    </row>
    <row r="49" spans="1:15" s="64" customFormat="1" x14ac:dyDescent="0.25">
      <c r="A49" s="74"/>
      <c r="B49" s="6"/>
      <c r="C49" s="6"/>
      <c r="D49" s="6"/>
      <c r="E49" s="6"/>
      <c r="F49" s="6"/>
      <c r="G49" s="6"/>
      <c r="H49" s="6"/>
      <c r="N49" s="30"/>
    </row>
    <row r="50" spans="1:15" s="64" customFormat="1" x14ac:dyDescent="0.25">
      <c r="A50" s="74"/>
      <c r="B50" s="6"/>
      <c r="C50" s="6"/>
      <c r="D50" s="6"/>
      <c r="E50" s="6"/>
      <c r="F50" s="6"/>
      <c r="G50" s="6"/>
      <c r="H50" s="6"/>
      <c r="N50" s="30"/>
    </row>
    <row r="51" spans="1:15" s="64" customFormat="1" x14ac:dyDescent="0.25">
      <c r="A51" s="74"/>
      <c r="B51" s="30"/>
      <c r="C51" s="30"/>
      <c r="D51" s="30"/>
      <c r="E51" s="30"/>
      <c r="F51" s="30"/>
      <c r="G51" s="30"/>
      <c r="H51" s="30"/>
      <c r="I51" s="30"/>
      <c r="N51" s="30"/>
    </row>
    <row r="52" spans="1:15" s="64" customFormat="1" x14ac:dyDescent="0.25">
      <c r="A52" s="74"/>
      <c r="B52" s="30"/>
      <c r="C52" s="30"/>
      <c r="D52" s="30"/>
      <c r="E52" s="30"/>
      <c r="F52" s="30"/>
      <c r="G52" s="30"/>
      <c r="H52" s="30"/>
      <c r="I52" s="30"/>
      <c r="N52" s="30"/>
    </row>
    <row r="53" spans="1:15" x14ac:dyDescent="0.25">
      <c r="A53" s="74"/>
      <c r="B53" s="30" t="s">
        <v>1</v>
      </c>
      <c r="C53" s="30" t="s">
        <v>144</v>
      </c>
      <c r="D53" s="30" t="s">
        <v>161</v>
      </c>
      <c r="E53" s="30" t="s">
        <v>145</v>
      </c>
      <c r="F53" s="30" t="s">
        <v>146</v>
      </c>
      <c r="G53" s="30"/>
      <c r="H53" s="30"/>
      <c r="I53" s="30"/>
      <c r="J53" s="64"/>
      <c r="K53" s="64"/>
      <c r="L53" s="64"/>
      <c r="M53" s="64"/>
      <c r="N53" s="30"/>
      <c r="O53" s="64"/>
    </row>
    <row r="54" spans="1:15" x14ac:dyDescent="0.25">
      <c r="A54" s="74"/>
      <c r="B54" s="30">
        <v>2019</v>
      </c>
      <c r="C54" s="30">
        <v>1</v>
      </c>
      <c r="D54" s="124">
        <v>12.923244</v>
      </c>
      <c r="E54" s="125">
        <v>43466</v>
      </c>
      <c r="F54" s="30"/>
      <c r="G54" s="30"/>
      <c r="H54" s="30"/>
      <c r="I54" s="30"/>
      <c r="J54" s="64"/>
      <c r="K54" s="64"/>
      <c r="L54" s="64"/>
      <c r="M54" s="64"/>
      <c r="N54" s="30"/>
      <c r="O54" s="64"/>
    </row>
    <row r="55" spans="1:15" x14ac:dyDescent="0.25">
      <c r="A55" s="74"/>
      <c r="B55" s="30">
        <v>2019</v>
      </c>
      <c r="C55" s="30">
        <v>2</v>
      </c>
      <c r="D55" s="124">
        <v>17.117567000000001</v>
      </c>
      <c r="E55" s="125">
        <v>43497</v>
      </c>
      <c r="F55" s="30"/>
      <c r="G55" s="30"/>
      <c r="H55" s="30"/>
      <c r="I55" s="30"/>
      <c r="J55" s="64"/>
      <c r="K55" s="64"/>
      <c r="L55" s="64"/>
      <c r="M55" s="64"/>
      <c r="N55" s="30"/>
      <c r="O55" s="64"/>
    </row>
    <row r="56" spans="1:15" x14ac:dyDescent="0.25">
      <c r="A56" s="74"/>
      <c r="B56" s="30">
        <v>2019</v>
      </c>
      <c r="C56" s="30">
        <v>3</v>
      </c>
      <c r="D56" s="124">
        <v>15.352715</v>
      </c>
      <c r="E56" s="125">
        <v>43525</v>
      </c>
      <c r="F56" s="30"/>
      <c r="G56" s="30"/>
      <c r="H56" s="30"/>
      <c r="I56" s="30"/>
      <c r="J56" s="64"/>
      <c r="K56" s="64"/>
      <c r="L56" s="64"/>
      <c r="M56" s="64"/>
      <c r="N56" s="30"/>
      <c r="O56" s="64"/>
    </row>
    <row r="57" spans="1:15" x14ac:dyDescent="0.25">
      <c r="A57" s="74"/>
      <c r="B57" s="30">
        <v>2019</v>
      </c>
      <c r="C57" s="30">
        <v>4</v>
      </c>
      <c r="D57" s="124">
        <v>20.649740000000001</v>
      </c>
      <c r="E57" s="125">
        <v>43556</v>
      </c>
      <c r="F57" s="81">
        <v>16.988186750000001</v>
      </c>
      <c r="G57" s="30"/>
      <c r="H57" s="30"/>
      <c r="I57" s="30"/>
      <c r="J57" s="64"/>
      <c r="K57" s="64"/>
      <c r="L57" s="64"/>
      <c r="M57" s="64"/>
      <c r="N57" s="30"/>
      <c r="O57" s="64"/>
    </row>
    <row r="58" spans="1:15" x14ac:dyDescent="0.25">
      <c r="A58" s="74"/>
      <c r="B58" s="30">
        <v>2019</v>
      </c>
      <c r="C58" s="30">
        <v>5</v>
      </c>
      <c r="D58" s="124">
        <v>20.138185</v>
      </c>
      <c r="E58" s="125">
        <v>43586</v>
      </c>
      <c r="F58" s="81">
        <v>16.988186750000001</v>
      </c>
      <c r="G58" s="30"/>
      <c r="H58" s="30"/>
      <c r="I58" s="30"/>
      <c r="J58" s="64"/>
      <c r="K58" s="64"/>
      <c r="L58" s="64"/>
      <c r="M58" s="64"/>
      <c r="N58" s="30"/>
      <c r="O58" s="64"/>
    </row>
    <row r="59" spans="1:15" x14ac:dyDescent="0.25">
      <c r="A59" s="74"/>
      <c r="B59" s="30">
        <v>2019</v>
      </c>
      <c r="C59" s="30">
        <v>6</v>
      </c>
      <c r="D59" s="124">
        <v>16.453233999999998</v>
      </c>
      <c r="E59" s="125">
        <v>43617</v>
      </c>
      <c r="F59" s="81">
        <v>16.988186750000001</v>
      </c>
      <c r="G59" s="30"/>
      <c r="H59" s="30"/>
      <c r="I59" s="30"/>
      <c r="J59" s="64"/>
      <c r="K59" s="64"/>
      <c r="L59" s="64"/>
      <c r="M59" s="64"/>
      <c r="N59" s="30"/>
      <c r="O59" s="64"/>
    </row>
    <row r="60" spans="1:15" x14ac:dyDescent="0.25">
      <c r="A60" s="74"/>
      <c r="B60" s="30">
        <v>2019</v>
      </c>
      <c r="C60" s="30">
        <v>7</v>
      </c>
      <c r="D60" s="124">
        <v>17.835345</v>
      </c>
      <c r="E60" s="125">
        <v>43647</v>
      </c>
      <c r="F60" s="81">
        <v>16.988186750000001</v>
      </c>
      <c r="G60" s="30"/>
      <c r="H60" s="30"/>
      <c r="I60" s="30"/>
      <c r="J60" s="64"/>
      <c r="K60" s="64"/>
      <c r="L60" s="64"/>
      <c r="M60" s="64"/>
      <c r="N60" s="30"/>
      <c r="O60" s="64"/>
    </row>
    <row r="61" spans="1:15" x14ac:dyDescent="0.25">
      <c r="A61" s="74"/>
      <c r="B61" s="30">
        <v>2019</v>
      </c>
      <c r="C61" s="30">
        <v>8</v>
      </c>
      <c r="D61" s="124">
        <v>15.435464</v>
      </c>
      <c r="E61" s="125">
        <v>43678</v>
      </c>
      <c r="F61" s="81">
        <v>16.988186750000001</v>
      </c>
      <c r="G61" s="30"/>
      <c r="H61" s="30"/>
      <c r="I61" s="30"/>
      <c r="J61" s="64"/>
      <c r="K61" s="64"/>
      <c r="L61" s="64"/>
      <c r="M61" s="64"/>
      <c r="N61" s="30"/>
      <c r="O61" s="64"/>
    </row>
    <row r="62" spans="1:15" x14ac:dyDescent="0.25">
      <c r="A62" s="74"/>
      <c r="B62" s="30">
        <v>2019</v>
      </c>
      <c r="C62" s="30">
        <v>9</v>
      </c>
      <c r="D62" s="124">
        <v>21.756651000000002</v>
      </c>
      <c r="E62" s="125">
        <v>43709</v>
      </c>
      <c r="F62" s="81">
        <v>17.518016111111113</v>
      </c>
      <c r="G62" s="30"/>
      <c r="H62" s="30"/>
      <c r="I62" s="30"/>
      <c r="J62" s="64"/>
      <c r="K62" s="64"/>
      <c r="L62" s="64"/>
      <c r="M62" s="64"/>
      <c r="N62" s="30"/>
      <c r="O62" s="64"/>
    </row>
    <row r="63" spans="1:15" x14ac:dyDescent="0.25">
      <c r="A63" s="74"/>
      <c r="B63" s="30">
        <v>2019</v>
      </c>
      <c r="C63" s="30">
        <v>10</v>
      </c>
      <c r="D63" s="124">
        <v>18.932024999999999</v>
      </c>
      <c r="E63" s="125">
        <v>43739</v>
      </c>
      <c r="F63" s="81">
        <v>17.659417000000001</v>
      </c>
      <c r="G63" s="30"/>
      <c r="H63" s="30"/>
      <c r="I63" s="30"/>
      <c r="J63" s="64"/>
      <c r="K63" s="64"/>
      <c r="L63" s="64"/>
      <c r="M63" s="64"/>
      <c r="N63" s="30"/>
      <c r="O63" s="64"/>
    </row>
    <row r="64" spans="1:15" x14ac:dyDescent="0.25">
      <c r="A64" s="74"/>
      <c r="B64" s="30">
        <v>2019</v>
      </c>
      <c r="C64" s="30">
        <v>11</v>
      </c>
      <c r="D64" s="124">
        <v>18.557378</v>
      </c>
      <c r="E64" s="125">
        <v>43770</v>
      </c>
      <c r="F64" s="81">
        <v>17.741049818181821</v>
      </c>
      <c r="G64" s="30"/>
      <c r="H64" s="30"/>
      <c r="I64" s="30"/>
      <c r="J64" s="64"/>
      <c r="K64" s="64"/>
      <c r="L64" s="64"/>
      <c r="M64" s="64"/>
      <c r="N64" s="30"/>
      <c r="O64" s="64"/>
    </row>
    <row r="65" spans="1:15" x14ac:dyDescent="0.25">
      <c r="A65" s="74"/>
      <c r="B65" s="30">
        <v>2019</v>
      </c>
      <c r="C65" s="30">
        <v>12</v>
      </c>
      <c r="D65" s="124">
        <v>18.977734000000002</v>
      </c>
      <c r="E65" s="125">
        <v>43800</v>
      </c>
      <c r="F65" s="81">
        <v>17.844106833333335</v>
      </c>
      <c r="G65" s="30"/>
      <c r="H65" s="30"/>
      <c r="I65" s="30"/>
      <c r="J65" s="64"/>
      <c r="K65" s="64"/>
      <c r="L65" s="64"/>
      <c r="M65" s="64"/>
      <c r="N65" s="30"/>
      <c r="O65" s="64"/>
    </row>
    <row r="66" spans="1:15" x14ac:dyDescent="0.25">
      <c r="A66" s="74"/>
      <c r="B66" s="30">
        <v>2020</v>
      </c>
      <c r="C66" s="30">
        <v>1</v>
      </c>
      <c r="D66" s="124">
        <v>15.986411</v>
      </c>
      <c r="E66" s="125">
        <v>43831</v>
      </c>
      <c r="F66" s="81">
        <v>18.099370750000002</v>
      </c>
      <c r="G66" s="30"/>
      <c r="H66" s="30"/>
      <c r="I66" s="30"/>
      <c r="J66" s="64"/>
      <c r="K66" s="64"/>
      <c r="L66" s="64"/>
      <c r="M66" s="64"/>
      <c r="N66" s="30"/>
      <c r="O66" s="64"/>
    </row>
    <row r="67" spans="1:15" x14ac:dyDescent="0.25">
      <c r="A67" s="74"/>
      <c r="B67" s="30">
        <v>2020</v>
      </c>
      <c r="C67" s="30">
        <v>2</v>
      </c>
      <c r="D67" s="124">
        <v>16.387929</v>
      </c>
      <c r="E67" s="125">
        <v>43862</v>
      </c>
      <c r="F67" s="81">
        <v>18.038567583333332</v>
      </c>
      <c r="G67" s="30"/>
      <c r="H67" s="30"/>
      <c r="I67" s="30"/>
      <c r="J67" s="64"/>
      <c r="K67" s="64"/>
      <c r="L67" s="64"/>
      <c r="M67" s="64"/>
      <c r="N67" s="30"/>
      <c r="O67" s="64"/>
    </row>
    <row r="68" spans="1:15" x14ac:dyDescent="0.25">
      <c r="A68" s="74"/>
      <c r="B68" s="30">
        <v>2020</v>
      </c>
      <c r="C68" s="30">
        <v>3</v>
      </c>
      <c r="D68" s="124">
        <v>17.813410999999999</v>
      </c>
      <c r="E68" s="125">
        <v>43891</v>
      </c>
      <c r="F68" s="81">
        <v>18.243625583333333</v>
      </c>
      <c r="G68" s="30"/>
      <c r="H68" s="30"/>
      <c r="I68" s="30"/>
      <c r="J68" s="64"/>
      <c r="K68" s="64"/>
      <c r="L68" s="64"/>
      <c r="M68" s="64"/>
      <c r="N68" s="30"/>
      <c r="O68" s="64"/>
    </row>
    <row r="69" spans="1:15" x14ac:dyDescent="0.25">
      <c r="A69" s="74"/>
      <c r="B69" s="30">
        <v>2020</v>
      </c>
      <c r="C69" s="30">
        <v>4</v>
      </c>
      <c r="D69" s="124">
        <v>12.341924000000001</v>
      </c>
      <c r="E69" s="125">
        <v>43922</v>
      </c>
      <c r="F69" s="81">
        <v>17.551307583333333</v>
      </c>
      <c r="G69" s="30"/>
      <c r="H69" s="30"/>
      <c r="I69" s="30"/>
      <c r="J69" s="64"/>
      <c r="K69" s="64"/>
      <c r="L69" s="64"/>
      <c r="M69" s="64"/>
      <c r="N69" s="30"/>
      <c r="O69" s="64"/>
    </row>
    <row r="70" spans="1:15" x14ac:dyDescent="0.25">
      <c r="A70" s="74"/>
      <c r="B70" s="30">
        <v>2020</v>
      </c>
      <c r="C70" s="30">
        <v>5</v>
      </c>
      <c r="D70" s="124">
        <v>12.451231999999999</v>
      </c>
      <c r="E70" s="125">
        <v>43952</v>
      </c>
      <c r="F70" s="81">
        <v>16.910728166666665</v>
      </c>
      <c r="G70" s="30"/>
      <c r="H70" s="30"/>
      <c r="I70" s="30"/>
      <c r="J70" s="64"/>
      <c r="K70" s="64"/>
      <c r="L70" s="64"/>
      <c r="M70" s="64"/>
      <c r="N70" s="30"/>
      <c r="O70" s="64"/>
    </row>
    <row r="71" spans="1:15" x14ac:dyDescent="0.25">
      <c r="A71" s="74"/>
      <c r="B71" s="30">
        <v>2020</v>
      </c>
      <c r="C71" s="30">
        <v>6</v>
      </c>
      <c r="D71" s="124">
        <v>15.923154</v>
      </c>
      <c r="E71" s="125">
        <v>43983</v>
      </c>
      <c r="F71" s="81">
        <v>16.866554833333335</v>
      </c>
      <c r="G71" s="30"/>
      <c r="H71" s="30"/>
      <c r="I71" s="30"/>
      <c r="J71" s="64"/>
      <c r="K71" s="64"/>
      <c r="L71" s="64"/>
      <c r="M71" s="64"/>
      <c r="N71" s="30"/>
      <c r="O71" s="64"/>
    </row>
    <row r="72" spans="1:15" x14ac:dyDescent="0.25">
      <c r="A72" s="74"/>
      <c r="B72" s="30">
        <v>2020</v>
      </c>
      <c r="C72" s="30">
        <v>7</v>
      </c>
      <c r="D72" s="124">
        <v>14.194267999999999</v>
      </c>
      <c r="E72" s="125">
        <v>44013</v>
      </c>
      <c r="F72" s="81">
        <v>16.56313175</v>
      </c>
      <c r="G72" s="30"/>
      <c r="H72" s="30"/>
      <c r="I72" s="30"/>
      <c r="J72" s="64"/>
      <c r="K72" s="64"/>
      <c r="L72" s="64"/>
      <c r="M72" s="64"/>
      <c r="N72" s="30"/>
      <c r="O72" s="64"/>
    </row>
    <row r="73" spans="1:15" x14ac:dyDescent="0.25">
      <c r="A73" s="74"/>
      <c r="B73" s="30">
        <v>2020</v>
      </c>
      <c r="C73" s="30">
        <v>8</v>
      </c>
      <c r="D73" s="124">
        <v>15.897271999999999</v>
      </c>
      <c r="E73" s="125">
        <v>44044</v>
      </c>
      <c r="F73" s="81">
        <v>16.601615750000001</v>
      </c>
      <c r="G73" s="30"/>
      <c r="H73" s="30"/>
      <c r="I73" s="30"/>
      <c r="J73" s="64"/>
      <c r="K73" s="64"/>
      <c r="L73" s="64"/>
      <c r="M73" s="64"/>
      <c r="N73" s="30"/>
      <c r="O73" s="64"/>
    </row>
    <row r="74" spans="1:15" x14ac:dyDescent="0.25">
      <c r="A74" s="74"/>
      <c r="B74" s="30">
        <v>2020</v>
      </c>
      <c r="C74" s="30">
        <v>9</v>
      </c>
      <c r="D74" s="124">
        <v>17.798867999999999</v>
      </c>
      <c r="E74" s="125">
        <v>44075</v>
      </c>
      <c r="F74" s="81">
        <v>16.271800500000001</v>
      </c>
      <c r="G74" s="30"/>
      <c r="H74" s="30"/>
      <c r="I74" s="30"/>
      <c r="J74" s="64"/>
      <c r="K74" s="64"/>
      <c r="L74" s="64"/>
      <c r="M74" s="64"/>
      <c r="N74" s="30"/>
      <c r="O74" s="64"/>
    </row>
    <row r="75" spans="1:15" x14ac:dyDescent="0.25">
      <c r="A75" s="74"/>
      <c r="B75" s="30">
        <v>2020</v>
      </c>
      <c r="C75" s="30">
        <v>10</v>
      </c>
      <c r="D75" s="124">
        <v>16.499161999999998</v>
      </c>
      <c r="E75" s="125">
        <v>44105</v>
      </c>
      <c r="F75" s="81">
        <v>16.069061916666666</v>
      </c>
      <c r="G75" s="30"/>
      <c r="H75" s="30"/>
      <c r="I75" s="30"/>
      <c r="J75" s="64"/>
      <c r="K75" s="64"/>
      <c r="L75" s="64"/>
      <c r="M75" s="64"/>
      <c r="N75" s="30"/>
      <c r="O75" s="64"/>
    </row>
    <row r="76" spans="1:15" x14ac:dyDescent="0.25">
      <c r="A76" s="74"/>
      <c r="B76" s="30">
        <v>2020</v>
      </c>
      <c r="C76" s="30">
        <v>11</v>
      </c>
      <c r="D76" s="124">
        <v>16.401624000000002</v>
      </c>
      <c r="E76" s="125">
        <v>44136</v>
      </c>
      <c r="F76" s="81">
        <v>15.88941575</v>
      </c>
      <c r="G76" s="30"/>
      <c r="H76" s="30"/>
      <c r="I76" s="30"/>
      <c r="J76" s="64"/>
      <c r="K76" s="64"/>
      <c r="L76" s="64"/>
      <c r="M76" s="64"/>
      <c r="N76" s="30"/>
      <c r="O76" s="64"/>
    </row>
    <row r="77" spans="1:15" x14ac:dyDescent="0.25">
      <c r="A77" s="74"/>
      <c r="B77" s="30">
        <v>2020</v>
      </c>
      <c r="C77" s="30">
        <v>12</v>
      </c>
      <c r="D77" s="124">
        <v>18.567128</v>
      </c>
      <c r="E77" s="125">
        <v>44166</v>
      </c>
      <c r="F77" s="81">
        <v>15.855198583333333</v>
      </c>
      <c r="G77" s="30"/>
      <c r="H77" s="30"/>
      <c r="I77" s="30"/>
      <c r="J77" s="64"/>
      <c r="K77" s="64"/>
      <c r="L77" s="64"/>
      <c r="M77" s="64"/>
      <c r="N77" s="30"/>
      <c r="O77" s="64"/>
    </row>
    <row r="78" spans="1:15" x14ac:dyDescent="0.25">
      <c r="A78" s="74"/>
      <c r="B78" s="30">
        <v>2021</v>
      </c>
      <c r="C78" s="30">
        <v>1</v>
      </c>
      <c r="D78" s="124">
        <v>11.734487</v>
      </c>
      <c r="E78" s="125">
        <v>44197</v>
      </c>
      <c r="F78" s="81">
        <v>15.50087158333333</v>
      </c>
      <c r="G78" s="30"/>
      <c r="H78" s="30"/>
      <c r="I78" s="30"/>
      <c r="J78" s="64"/>
      <c r="K78" s="64"/>
      <c r="L78" s="64"/>
      <c r="M78" s="64"/>
      <c r="N78" s="30"/>
      <c r="O78" s="64"/>
    </row>
    <row r="79" spans="1:15" x14ac:dyDescent="0.25">
      <c r="A79" s="74"/>
      <c r="B79" s="30">
        <v>2021</v>
      </c>
      <c r="C79" s="30">
        <v>2</v>
      </c>
      <c r="D79" s="124">
        <v>17.039843999999999</v>
      </c>
      <c r="E79" s="125">
        <v>44228</v>
      </c>
      <c r="F79" s="81">
        <v>15.555197833333331</v>
      </c>
      <c r="G79" s="30"/>
      <c r="H79" s="30"/>
      <c r="I79" s="30"/>
      <c r="J79" s="64"/>
      <c r="K79" s="64"/>
      <c r="L79" s="64"/>
      <c r="M79" s="64"/>
      <c r="N79" s="30"/>
      <c r="O79" s="64"/>
    </row>
    <row r="80" spans="1:15" x14ac:dyDescent="0.25">
      <c r="A80" s="74"/>
      <c r="B80" s="30">
        <v>2021</v>
      </c>
      <c r="C80" s="30">
        <v>3</v>
      </c>
      <c r="D80" s="124">
        <v>20.783131000000001</v>
      </c>
      <c r="E80" s="125">
        <v>44256</v>
      </c>
      <c r="F80" s="81">
        <v>15.8026745</v>
      </c>
      <c r="G80" s="30"/>
      <c r="H80" s="30"/>
      <c r="I80" s="30"/>
      <c r="J80" s="64"/>
      <c r="K80" s="64"/>
      <c r="L80" s="64"/>
      <c r="M80" s="64"/>
      <c r="N80" s="30"/>
      <c r="O80" s="64"/>
    </row>
    <row r="81" spans="1:15" x14ac:dyDescent="0.25">
      <c r="A81" s="74"/>
      <c r="B81" s="30">
        <v>2021</v>
      </c>
      <c r="C81" s="30">
        <v>4</v>
      </c>
      <c r="D81" s="124">
        <v>18.727588000000001</v>
      </c>
      <c r="E81" s="125">
        <v>44287</v>
      </c>
      <c r="F81" s="81">
        <v>16.334813166666663</v>
      </c>
      <c r="G81" s="30"/>
      <c r="H81" s="30"/>
      <c r="I81" s="30"/>
      <c r="J81" s="64"/>
      <c r="K81" s="64"/>
      <c r="L81" s="64"/>
      <c r="M81" s="64"/>
      <c r="N81" s="30"/>
      <c r="O81" s="64"/>
    </row>
    <row r="82" spans="1:15" x14ac:dyDescent="0.25">
      <c r="A82" s="74"/>
      <c r="B82" s="30">
        <v>2021</v>
      </c>
      <c r="C82" s="30">
        <v>5</v>
      </c>
      <c r="D82" s="124">
        <v>11.217110999999999</v>
      </c>
      <c r="E82" s="125">
        <v>44317</v>
      </c>
      <c r="F82" s="81">
        <v>16.231969749999998</v>
      </c>
      <c r="G82" s="30"/>
      <c r="H82" s="30"/>
      <c r="I82" s="30"/>
      <c r="J82" s="64"/>
      <c r="K82" s="64"/>
      <c r="L82" s="64"/>
      <c r="M82" s="64"/>
      <c r="N82" s="30"/>
      <c r="O82" s="64"/>
    </row>
    <row r="83" spans="1:15" x14ac:dyDescent="0.25">
      <c r="A83" s="74"/>
      <c r="B83" s="30">
        <v>2021</v>
      </c>
      <c r="C83" s="30">
        <v>6</v>
      </c>
      <c r="D83" s="124">
        <v>18.562608999999998</v>
      </c>
      <c r="E83" s="125">
        <v>44348</v>
      </c>
      <c r="F83" s="81">
        <v>16.451924333333331</v>
      </c>
      <c r="G83" s="30"/>
      <c r="H83" s="30"/>
      <c r="I83" s="30"/>
      <c r="J83" s="64"/>
      <c r="K83" s="64"/>
      <c r="L83" s="64"/>
      <c r="M83" s="64"/>
      <c r="N83" s="30"/>
      <c r="O83" s="64"/>
    </row>
    <row r="84" spans="1:15" x14ac:dyDescent="0.25">
      <c r="A84" s="74"/>
      <c r="B84" s="30">
        <v>2021</v>
      </c>
      <c r="C84" s="30">
        <v>7</v>
      </c>
      <c r="D84" s="124">
        <v>22.893270999999999</v>
      </c>
      <c r="E84" s="125">
        <v>44378</v>
      </c>
      <c r="F84" s="81">
        <v>17.176841249999999</v>
      </c>
      <c r="G84" s="30"/>
      <c r="H84" s="30"/>
      <c r="I84" s="30"/>
      <c r="J84" s="64"/>
      <c r="K84" s="64"/>
      <c r="L84" s="64"/>
      <c r="M84" s="64"/>
      <c r="N84" s="30"/>
      <c r="O84" s="64"/>
    </row>
    <row r="85" spans="1:15" x14ac:dyDescent="0.25">
      <c r="A85" s="74"/>
      <c r="B85" s="30">
        <v>2021</v>
      </c>
      <c r="C85" s="30">
        <v>8</v>
      </c>
      <c r="D85" s="124">
        <v>23.114429999999999</v>
      </c>
      <c r="E85" s="125">
        <v>44409</v>
      </c>
      <c r="F85" s="81">
        <v>17.778271083333333</v>
      </c>
      <c r="G85" s="30"/>
      <c r="H85" s="30"/>
      <c r="I85" s="30"/>
      <c r="J85" s="64"/>
      <c r="K85" s="64"/>
      <c r="L85" s="64"/>
      <c r="M85" s="64"/>
      <c r="N85" s="30"/>
      <c r="O85" s="64"/>
    </row>
    <row r="86" spans="1:15" x14ac:dyDescent="0.25">
      <c r="A86" s="74"/>
      <c r="B86" s="30">
        <v>2021</v>
      </c>
      <c r="C86" s="30">
        <v>9</v>
      </c>
      <c r="D86" s="124">
        <v>18.567798</v>
      </c>
      <c r="E86" s="125">
        <v>44440</v>
      </c>
      <c r="F86" s="81">
        <v>17.842348583333333</v>
      </c>
      <c r="G86" s="30"/>
      <c r="H86" s="30"/>
      <c r="I86" s="30"/>
      <c r="J86" s="64"/>
      <c r="K86" s="64"/>
      <c r="L86" s="64"/>
      <c r="M86" s="64"/>
      <c r="N86" s="30"/>
      <c r="O86" s="64"/>
    </row>
    <row r="87" spans="1:15" x14ac:dyDescent="0.25">
      <c r="A87" s="74"/>
      <c r="B87" s="30">
        <v>2021</v>
      </c>
      <c r="C87" s="30">
        <v>10</v>
      </c>
      <c r="D87" s="124">
        <v>23.139531999999999</v>
      </c>
      <c r="E87" s="125">
        <v>44470</v>
      </c>
      <c r="F87" s="81">
        <v>18.395712750000001</v>
      </c>
      <c r="G87" s="30"/>
      <c r="H87" s="30"/>
      <c r="I87" s="30"/>
      <c r="J87" s="64"/>
      <c r="K87" s="64"/>
      <c r="L87" s="64"/>
      <c r="M87" s="64"/>
      <c r="N87" s="30"/>
      <c r="O87" s="64"/>
    </row>
    <row r="88" spans="1:15" x14ac:dyDescent="0.25">
      <c r="A88" s="74"/>
      <c r="B88" s="30">
        <v>2021</v>
      </c>
      <c r="C88" s="30">
        <v>11</v>
      </c>
      <c r="D88" s="124">
        <v>24.863782</v>
      </c>
      <c r="E88" s="125">
        <v>44501</v>
      </c>
      <c r="F88" s="81">
        <v>19.100892583333334</v>
      </c>
      <c r="G88" s="30"/>
      <c r="H88" s="30"/>
      <c r="I88" s="30"/>
      <c r="J88" s="64"/>
      <c r="K88" s="64"/>
      <c r="L88" s="64"/>
      <c r="M88" s="64"/>
      <c r="N88" s="30"/>
      <c r="O88" s="64"/>
    </row>
    <row r="89" spans="1:15" x14ac:dyDescent="0.25">
      <c r="A89" s="74"/>
      <c r="B89" s="30">
        <v>2021</v>
      </c>
      <c r="C89" s="30">
        <v>12</v>
      </c>
      <c r="D89" s="124">
        <v>24.820226999999999</v>
      </c>
      <c r="E89" s="125">
        <v>44531</v>
      </c>
      <c r="F89" s="81">
        <v>19.621984166666667</v>
      </c>
      <c r="G89" s="30"/>
      <c r="H89" s="30"/>
      <c r="I89" s="30"/>
      <c r="J89" s="64"/>
      <c r="K89" s="64"/>
      <c r="L89" s="64"/>
      <c r="M89" s="64"/>
      <c r="N89" s="30"/>
      <c r="O89" s="64"/>
    </row>
    <row r="90" spans="1:15" x14ac:dyDescent="0.25">
      <c r="A90" s="74"/>
      <c r="B90" s="30">
        <v>2022</v>
      </c>
      <c r="C90" s="30">
        <v>1</v>
      </c>
      <c r="D90" s="124">
        <v>12.689641999999999</v>
      </c>
      <c r="E90" s="125">
        <v>44562</v>
      </c>
      <c r="F90" s="81">
        <v>19.701580416666669</v>
      </c>
      <c r="G90" s="30"/>
      <c r="H90" s="30"/>
      <c r="I90" s="30"/>
      <c r="J90" s="64"/>
      <c r="K90" s="64"/>
      <c r="L90" s="64"/>
      <c r="M90" s="64"/>
      <c r="N90" s="30"/>
      <c r="O90" s="64"/>
    </row>
    <row r="91" spans="1:15" x14ac:dyDescent="0.25">
      <c r="A91" s="74"/>
      <c r="B91" s="30">
        <v>2022</v>
      </c>
      <c r="C91" s="30">
        <v>2</v>
      </c>
      <c r="D91" s="124">
        <v>18.521625</v>
      </c>
      <c r="E91" s="125">
        <v>44593</v>
      </c>
      <c r="F91" s="81">
        <v>19.825062166666665</v>
      </c>
      <c r="G91" s="30"/>
      <c r="H91" s="30"/>
      <c r="I91" s="30"/>
      <c r="J91" s="64"/>
      <c r="K91" s="64"/>
      <c r="L91" s="64"/>
      <c r="M91" s="64"/>
      <c r="N91" s="30"/>
      <c r="O91" s="64"/>
    </row>
    <row r="92" spans="1:15" x14ac:dyDescent="0.25">
      <c r="A92" s="74"/>
      <c r="B92" s="30">
        <v>2022</v>
      </c>
      <c r="C92" s="30">
        <v>3</v>
      </c>
      <c r="D92" s="124">
        <v>23.618554</v>
      </c>
      <c r="E92" s="125">
        <v>44621</v>
      </c>
      <c r="F92" s="81">
        <v>20.061347416666663</v>
      </c>
      <c r="G92" s="30"/>
      <c r="H92" s="30"/>
      <c r="I92" s="30"/>
      <c r="J92" s="64"/>
      <c r="K92" s="64"/>
      <c r="L92" s="64"/>
      <c r="M92" s="64"/>
      <c r="N92" s="30"/>
      <c r="O92" s="64"/>
    </row>
    <row r="93" spans="1:15" x14ac:dyDescent="0.25">
      <c r="A93" s="74"/>
      <c r="B93" s="30">
        <v>2022</v>
      </c>
      <c r="C93" s="30">
        <v>4</v>
      </c>
      <c r="D93" s="124">
        <v>19.944987999999999</v>
      </c>
      <c r="E93" s="125">
        <v>44652</v>
      </c>
      <c r="F93" s="81">
        <v>20.162797416666663</v>
      </c>
      <c r="G93" s="46"/>
      <c r="H93" s="46"/>
      <c r="I93" s="46"/>
    </row>
    <row r="94" spans="1:15" x14ac:dyDescent="0.25">
      <c r="A94" s="74"/>
      <c r="B94" s="30">
        <v>2022</v>
      </c>
      <c r="C94" s="30">
        <v>5</v>
      </c>
      <c r="D94" s="124">
        <v>22.062076999999999</v>
      </c>
      <c r="E94" s="125">
        <v>44682</v>
      </c>
      <c r="F94" s="81">
        <v>21.066544583333329</v>
      </c>
      <c r="G94" s="46"/>
      <c r="H94" s="46"/>
      <c r="I94" s="46"/>
    </row>
    <row r="95" spans="1:15" x14ac:dyDescent="0.25">
      <c r="A95" s="74"/>
      <c r="B95" s="30">
        <v>2022</v>
      </c>
      <c r="C95" s="30">
        <v>6</v>
      </c>
      <c r="D95" s="124">
        <v>22.801749999999998</v>
      </c>
      <c r="E95" s="125">
        <v>44713</v>
      </c>
      <c r="F95" s="81">
        <v>21.419806333333327</v>
      </c>
      <c r="G95" s="46"/>
      <c r="H95" s="46"/>
      <c r="I95" s="46"/>
    </row>
    <row r="96" spans="1:15" x14ac:dyDescent="0.25">
      <c r="A96" s="74"/>
      <c r="B96" s="30">
        <v>2022</v>
      </c>
      <c r="C96" s="30">
        <v>7</v>
      </c>
      <c r="D96" s="124">
        <v>21.244015000000001</v>
      </c>
      <c r="E96" s="125">
        <v>44743</v>
      </c>
      <c r="F96" s="81">
        <v>21.282368333333331</v>
      </c>
      <c r="G96" s="46"/>
      <c r="H96" s="46"/>
      <c r="I96" s="46"/>
    </row>
    <row r="97" spans="1:9" x14ac:dyDescent="0.25">
      <c r="A97" s="74"/>
      <c r="B97" s="30">
        <v>2022</v>
      </c>
      <c r="C97" s="30">
        <v>8</v>
      </c>
      <c r="D97" s="124">
        <v>26.668268000000001</v>
      </c>
      <c r="E97" s="125">
        <v>44774</v>
      </c>
      <c r="F97" s="81">
        <v>21.578521499999997</v>
      </c>
      <c r="G97" s="46"/>
      <c r="H97" s="46"/>
      <c r="I97" s="46"/>
    </row>
    <row r="98" spans="1:9" x14ac:dyDescent="0.25">
      <c r="A98" s="74"/>
      <c r="B98" s="30">
        <v>2022</v>
      </c>
      <c r="C98" s="30">
        <v>9</v>
      </c>
      <c r="D98" s="124">
        <v>22.813054999999999</v>
      </c>
      <c r="E98" s="125">
        <v>44805</v>
      </c>
      <c r="F98" s="81">
        <v>21.932292916666668</v>
      </c>
      <c r="G98" s="46"/>
      <c r="H98" s="46"/>
      <c r="I98" s="46"/>
    </row>
    <row r="99" spans="1:9" x14ac:dyDescent="0.25">
      <c r="A99" s="74"/>
      <c r="B99" s="30">
        <v>2022</v>
      </c>
      <c r="C99" s="30">
        <v>10</v>
      </c>
      <c r="D99" s="124">
        <v>22.446144</v>
      </c>
      <c r="E99" s="125">
        <v>44835</v>
      </c>
      <c r="F99" s="81">
        <v>21.874510583333333</v>
      </c>
      <c r="G99" s="46"/>
      <c r="H99" s="46"/>
      <c r="I99" s="46"/>
    </row>
    <row r="100" spans="1:9" x14ac:dyDescent="0.25">
      <c r="A100" s="74"/>
      <c r="B100" s="30">
        <v>2022</v>
      </c>
      <c r="C100" s="30">
        <v>11</v>
      </c>
      <c r="D100" s="124">
        <v>23.264088000000001</v>
      </c>
      <c r="E100" s="125">
        <v>44866</v>
      </c>
      <c r="F100" s="81">
        <v>21.741202749999999</v>
      </c>
      <c r="G100" s="46"/>
      <c r="H100" s="46"/>
      <c r="I100" s="46"/>
    </row>
    <row r="101" spans="1:9" x14ac:dyDescent="0.25">
      <c r="A101" s="74"/>
      <c r="B101" s="30">
        <v>2022</v>
      </c>
      <c r="C101" s="30">
        <v>12</v>
      </c>
      <c r="D101" s="124">
        <v>24.710059000000001</v>
      </c>
      <c r="E101" s="125">
        <v>44896</v>
      </c>
      <c r="F101" s="81">
        <v>21.732022083333334</v>
      </c>
      <c r="G101" s="46"/>
      <c r="H101" s="46"/>
      <c r="I101" s="46"/>
    </row>
    <row r="102" spans="1:9" x14ac:dyDescent="0.25">
      <c r="A102" s="74"/>
      <c r="B102" s="30" t="s">
        <v>172</v>
      </c>
      <c r="C102" s="30">
        <v>1</v>
      </c>
      <c r="D102" s="124">
        <v>14.202449</v>
      </c>
      <c r="E102" s="125">
        <v>44927</v>
      </c>
      <c r="F102" s="81">
        <v>21.858089333333336</v>
      </c>
      <c r="G102" s="46"/>
      <c r="H102" s="46"/>
      <c r="I102" s="46"/>
    </row>
    <row r="103" spans="1:9" x14ac:dyDescent="0.25">
      <c r="A103" s="74"/>
      <c r="B103" s="30" t="s">
        <v>172</v>
      </c>
      <c r="C103" s="30">
        <v>2</v>
      </c>
      <c r="D103" s="124">
        <v>20.169789999999999</v>
      </c>
      <c r="E103" s="125">
        <v>44958</v>
      </c>
      <c r="F103" s="81">
        <v>21.995436416666664</v>
      </c>
      <c r="G103" s="46"/>
      <c r="H103" s="46"/>
      <c r="I103" s="46"/>
    </row>
    <row r="104" spans="1:9" x14ac:dyDescent="0.25">
      <c r="A104" s="74"/>
      <c r="B104" s="30" t="s">
        <v>172</v>
      </c>
      <c r="C104" s="30">
        <v>3</v>
      </c>
      <c r="D104" s="124">
        <v>22.698108999999999</v>
      </c>
      <c r="E104" s="125">
        <v>44986</v>
      </c>
      <c r="F104" s="81">
        <v>21.918732666666671</v>
      </c>
      <c r="G104" s="46"/>
      <c r="H104" s="46"/>
      <c r="I104" s="46"/>
    </row>
    <row r="105" spans="1:9" x14ac:dyDescent="0.25">
      <c r="A105" s="74"/>
      <c r="B105" s="30" t="s">
        <v>172</v>
      </c>
      <c r="C105" s="30">
        <v>4</v>
      </c>
      <c r="D105" s="124">
        <v>21.462142</v>
      </c>
      <c r="E105" s="125">
        <v>45017</v>
      </c>
      <c r="F105" s="81">
        <v>22.045162166666668</v>
      </c>
      <c r="G105" s="46"/>
      <c r="H105" s="46"/>
      <c r="I105" s="46"/>
    </row>
    <row r="106" spans="1:9" x14ac:dyDescent="0.25">
      <c r="A106" s="74"/>
      <c r="B106" s="30" t="s">
        <v>172</v>
      </c>
      <c r="C106" s="30">
        <v>5</v>
      </c>
      <c r="D106" s="124">
        <v>27.321732000000001</v>
      </c>
      <c r="E106" s="125">
        <v>45047</v>
      </c>
      <c r="F106" s="81">
        <v>22.483466750000002</v>
      </c>
      <c r="G106" s="46"/>
      <c r="H106" s="46"/>
      <c r="I106" s="46"/>
    </row>
    <row r="107" spans="1:9" x14ac:dyDescent="0.25">
      <c r="A107" s="74"/>
      <c r="B107" s="30" t="s">
        <v>172</v>
      </c>
      <c r="C107" s="30">
        <v>6</v>
      </c>
      <c r="D107" s="124">
        <v>21.987175000000001</v>
      </c>
      <c r="E107" s="125">
        <v>45078</v>
      </c>
      <c r="F107" s="81">
        <v>22.415585499999995</v>
      </c>
      <c r="G107" s="46"/>
      <c r="H107" s="46"/>
      <c r="I107" s="46"/>
    </row>
    <row r="108" spans="1:9" x14ac:dyDescent="0.25">
      <c r="A108" s="74"/>
      <c r="B108" s="30" t="s">
        <v>172</v>
      </c>
      <c r="C108" s="30">
        <v>7</v>
      </c>
      <c r="D108" s="124">
        <v>22.538104000000001</v>
      </c>
      <c r="E108" s="125">
        <v>45108</v>
      </c>
      <c r="F108" s="81">
        <v>22.52342625</v>
      </c>
      <c r="G108" s="46"/>
      <c r="H108" s="46"/>
      <c r="I108" s="46"/>
    </row>
    <row r="109" spans="1:9" x14ac:dyDescent="0.25">
      <c r="A109" s="74"/>
      <c r="B109" s="30" t="s">
        <v>172</v>
      </c>
      <c r="C109" s="30">
        <v>8</v>
      </c>
      <c r="D109" s="124">
        <v>26.986856</v>
      </c>
      <c r="E109" s="125">
        <v>45139</v>
      </c>
      <c r="F109" s="81">
        <v>22.549975249999999</v>
      </c>
      <c r="G109" s="46"/>
      <c r="H109" s="46"/>
      <c r="I109" s="46"/>
    </row>
    <row r="110" spans="1:9" x14ac:dyDescent="0.25">
      <c r="A110" s="74"/>
      <c r="B110" s="30" t="s">
        <v>172</v>
      </c>
      <c r="C110" s="30">
        <v>9</v>
      </c>
      <c r="D110" s="124">
        <v>25.006640999999998</v>
      </c>
      <c r="E110" s="125">
        <v>45170</v>
      </c>
      <c r="F110" s="81">
        <v>22.732774083333336</v>
      </c>
      <c r="G110" s="46"/>
      <c r="H110" s="46"/>
      <c r="I110" s="46"/>
    </row>
    <row r="111" spans="1:9" x14ac:dyDescent="0.25">
      <c r="A111" s="74"/>
      <c r="B111" s="30" t="s">
        <v>172</v>
      </c>
      <c r="C111" s="30">
        <v>10</v>
      </c>
      <c r="D111" s="124">
        <v>25.03105</v>
      </c>
      <c r="E111" s="125">
        <v>45200</v>
      </c>
      <c r="F111" s="81">
        <v>22.948182916666667</v>
      </c>
      <c r="G111" s="46"/>
      <c r="H111" s="46"/>
      <c r="I111" s="46"/>
    </row>
    <row r="112" spans="1:9" x14ac:dyDescent="0.25">
      <c r="A112" s="74"/>
      <c r="B112" s="30" t="s">
        <v>172</v>
      </c>
      <c r="C112" s="30">
        <v>11</v>
      </c>
      <c r="D112" s="124">
        <v>29.162897999999998</v>
      </c>
      <c r="E112" s="125">
        <v>45231</v>
      </c>
      <c r="F112" s="81">
        <v>23.439750416666666</v>
      </c>
      <c r="G112" s="46"/>
      <c r="H112" s="46"/>
      <c r="I112" s="46"/>
    </row>
    <row r="113" spans="1:9" x14ac:dyDescent="0.25">
      <c r="A113" s="74"/>
      <c r="B113" s="30" t="s">
        <v>172</v>
      </c>
      <c r="C113" s="30">
        <v>12</v>
      </c>
      <c r="D113" s="124">
        <v>24.237438000000001</v>
      </c>
      <c r="E113" s="125">
        <v>45261</v>
      </c>
      <c r="F113" s="81">
        <v>23.40036533333333</v>
      </c>
      <c r="G113" s="46"/>
      <c r="H113" s="46"/>
      <c r="I113" s="46"/>
    </row>
    <row r="114" spans="1:9" x14ac:dyDescent="0.25">
      <c r="A114" s="74"/>
      <c r="B114" s="30">
        <v>2017</v>
      </c>
      <c r="C114" s="30">
        <v>1</v>
      </c>
      <c r="D114" s="124">
        <v>18.298978999999999</v>
      </c>
      <c r="E114" s="125">
        <v>45292</v>
      </c>
      <c r="F114" s="81">
        <v>23.74174283333333</v>
      </c>
      <c r="G114" s="46"/>
      <c r="H114" s="46"/>
      <c r="I114" s="46"/>
    </row>
    <row r="115" spans="1:9" x14ac:dyDescent="0.25">
      <c r="A115" s="74"/>
      <c r="B115" s="30">
        <v>2017</v>
      </c>
      <c r="C115" s="30">
        <v>2</v>
      </c>
      <c r="D115" s="124">
        <v>27.751273999999999</v>
      </c>
      <c r="E115" s="125">
        <v>45323</v>
      </c>
      <c r="F115" s="81">
        <v>24.373533166666665</v>
      </c>
      <c r="G115" s="46"/>
      <c r="H115" s="46"/>
      <c r="I115" s="46"/>
    </row>
    <row r="116" spans="1:9" x14ac:dyDescent="0.25">
      <c r="A116" s="74"/>
      <c r="B116" s="30">
        <v>2017</v>
      </c>
      <c r="C116" s="30">
        <v>3</v>
      </c>
      <c r="D116" s="124">
        <v>26.689366</v>
      </c>
      <c r="E116" s="125">
        <v>45352</v>
      </c>
      <c r="F116" s="81">
        <v>24.706137916666666</v>
      </c>
      <c r="G116" s="46"/>
      <c r="H116" s="46"/>
      <c r="I116" s="46"/>
    </row>
    <row r="117" spans="1:9" x14ac:dyDescent="0.25">
      <c r="A117" s="74"/>
      <c r="B117" s="30">
        <v>2017</v>
      </c>
      <c r="C117" s="30">
        <v>4</v>
      </c>
      <c r="D117" s="124">
        <v>36.325380000000003</v>
      </c>
      <c r="E117" s="125">
        <v>45383</v>
      </c>
      <c r="F117" s="81">
        <v>25.944741083333337</v>
      </c>
      <c r="G117" s="46"/>
      <c r="H117" s="46"/>
      <c r="I117" s="46"/>
    </row>
    <row r="118" spans="1:9" x14ac:dyDescent="0.25">
      <c r="A118" s="74"/>
      <c r="B118" s="30">
        <v>2017</v>
      </c>
      <c r="C118" s="30">
        <v>5</v>
      </c>
      <c r="D118" s="124">
        <v>35.947414999999999</v>
      </c>
      <c r="E118" s="125">
        <v>45413</v>
      </c>
      <c r="F118" s="81">
        <v>26.663547999999995</v>
      </c>
      <c r="G118" s="46"/>
      <c r="H118" s="46"/>
      <c r="I118" s="46"/>
    </row>
    <row r="119" spans="1:9" x14ac:dyDescent="0.25">
      <c r="A119" s="74"/>
      <c r="B119" s="30">
        <v>2017</v>
      </c>
      <c r="C119" s="30">
        <v>6</v>
      </c>
      <c r="D119" s="124">
        <v>25.398671</v>
      </c>
      <c r="E119" s="125">
        <v>45444</v>
      </c>
      <c r="F119" s="81">
        <v>26.947839333333331</v>
      </c>
      <c r="G119" s="46"/>
      <c r="H119" s="46"/>
      <c r="I119" s="46"/>
    </row>
    <row r="120" spans="1:9" x14ac:dyDescent="0.25">
      <c r="A120" s="74"/>
      <c r="B120" s="30">
        <v>2017</v>
      </c>
      <c r="C120" s="30">
        <v>7</v>
      </c>
      <c r="D120" s="124">
        <v>27.974101000000001</v>
      </c>
      <c r="E120" s="125">
        <v>45474</v>
      </c>
      <c r="F120" s="81">
        <v>27.400839083333334</v>
      </c>
      <c r="G120" s="46"/>
      <c r="H120" s="46"/>
      <c r="I120" s="46"/>
    </row>
    <row r="121" spans="1:9" x14ac:dyDescent="0.25">
      <c r="A121" s="74"/>
      <c r="B121" s="30">
        <v>2017</v>
      </c>
      <c r="C121" s="30">
        <v>8</v>
      </c>
      <c r="D121" s="124">
        <v>26.012022000000002</v>
      </c>
      <c r="E121" s="125">
        <v>45505</v>
      </c>
      <c r="F121" s="81">
        <v>27.319602916666668</v>
      </c>
      <c r="G121" s="46"/>
      <c r="H121" s="46"/>
      <c r="I121" s="46"/>
    </row>
    <row r="122" spans="1:9" x14ac:dyDescent="0.25">
      <c r="A122" s="74"/>
      <c r="B122" s="30">
        <v>2017</v>
      </c>
      <c r="C122" s="30">
        <v>9</v>
      </c>
      <c r="D122" s="124">
        <v>0</v>
      </c>
      <c r="E122" s="125">
        <v>45536</v>
      </c>
      <c r="F122" s="81">
        <v>25.235716166666666</v>
      </c>
      <c r="G122" s="46"/>
      <c r="H122" s="46"/>
      <c r="I122" s="46"/>
    </row>
    <row r="123" spans="1:9" x14ac:dyDescent="0.25">
      <c r="A123" s="74"/>
      <c r="B123" s="30">
        <v>2017</v>
      </c>
      <c r="C123" s="30">
        <v>10</v>
      </c>
      <c r="D123" s="124">
        <v>0</v>
      </c>
      <c r="E123" s="125">
        <v>45566</v>
      </c>
      <c r="F123" s="81">
        <v>23.149795333333334</v>
      </c>
      <c r="G123" s="46"/>
      <c r="H123" s="46"/>
      <c r="I123" s="46"/>
    </row>
    <row r="124" spans="1:9" x14ac:dyDescent="0.25">
      <c r="A124" s="74"/>
      <c r="B124" s="30">
        <v>2017</v>
      </c>
      <c r="C124" s="30">
        <v>11</v>
      </c>
      <c r="D124" s="124">
        <v>0</v>
      </c>
      <c r="E124" s="125">
        <v>45597</v>
      </c>
      <c r="F124" s="81">
        <v>20.719553833333332</v>
      </c>
      <c r="G124" s="46"/>
      <c r="H124" s="46"/>
      <c r="I124" s="46"/>
    </row>
    <row r="125" spans="1:9" x14ac:dyDescent="0.25">
      <c r="A125" s="74"/>
      <c r="B125" s="30">
        <v>2017</v>
      </c>
      <c r="C125" s="30">
        <v>12</v>
      </c>
      <c r="D125" s="124">
        <v>0</v>
      </c>
      <c r="E125" s="125">
        <v>45627</v>
      </c>
      <c r="F125" s="81">
        <v>18.699767333333334</v>
      </c>
      <c r="G125" s="46"/>
      <c r="H125" s="46"/>
      <c r="I125" s="46"/>
    </row>
    <row r="126" spans="1:9" x14ac:dyDescent="0.25">
      <c r="A126" s="74"/>
      <c r="B126" s="46"/>
      <c r="C126" s="46"/>
      <c r="D126" s="46"/>
      <c r="E126" s="46"/>
      <c r="F126" s="46"/>
      <c r="G126" s="46"/>
      <c r="H126" s="46"/>
      <c r="I126" s="46"/>
    </row>
    <row r="127" spans="1:9" x14ac:dyDescent="0.25">
      <c r="A127" s="74"/>
      <c r="B127" s="46"/>
      <c r="C127" s="46"/>
      <c r="D127" s="46"/>
      <c r="E127" s="46"/>
      <c r="F127" s="46"/>
      <c r="G127" s="46"/>
      <c r="H127" s="46"/>
      <c r="I127" s="46"/>
    </row>
    <row r="128" spans="1:9" x14ac:dyDescent="0.25">
      <c r="A128" s="74"/>
      <c r="B128" s="46"/>
      <c r="C128" s="46"/>
      <c r="D128" s="46"/>
      <c r="E128" s="46"/>
      <c r="F128" s="46"/>
      <c r="G128" s="46"/>
      <c r="H128" s="46"/>
      <c r="I128" s="46"/>
    </row>
    <row r="129" spans="1:9" x14ac:dyDescent="0.25">
      <c r="A129" s="74"/>
      <c r="B129" s="46"/>
      <c r="C129" s="46"/>
      <c r="D129" s="46"/>
      <c r="E129" s="46"/>
      <c r="F129" s="46"/>
      <c r="G129" s="46"/>
      <c r="H129" s="46"/>
      <c r="I129" s="46"/>
    </row>
    <row r="130" spans="1:9" x14ac:dyDescent="0.25">
      <c r="A130" s="74"/>
      <c r="B130" s="46"/>
      <c r="C130" s="46"/>
      <c r="D130" s="46"/>
      <c r="E130" s="46"/>
      <c r="F130" s="46"/>
      <c r="G130" s="46"/>
      <c r="H130" s="46"/>
      <c r="I130" s="46"/>
    </row>
    <row r="131" spans="1:9" x14ac:dyDescent="0.25">
      <c r="A131" s="74"/>
      <c r="B131" s="46"/>
      <c r="C131" s="46"/>
      <c r="D131" s="46"/>
      <c r="E131" s="46"/>
      <c r="F131" s="46"/>
      <c r="G131" s="46"/>
      <c r="H131" s="46"/>
      <c r="I131" s="46"/>
    </row>
    <row r="132" spans="1:9" x14ac:dyDescent="0.25">
      <c r="A132" s="46"/>
      <c r="B132" s="46"/>
      <c r="C132" s="46"/>
      <c r="D132" s="46"/>
      <c r="E132" s="46"/>
      <c r="F132" s="46"/>
      <c r="G132" s="46"/>
      <c r="H132" s="46"/>
      <c r="I132" s="46"/>
    </row>
    <row r="133" spans="1:9" x14ac:dyDescent="0.25">
      <c r="A133" s="46"/>
      <c r="B133" s="46"/>
      <c r="C133" s="46"/>
      <c r="D133" s="46"/>
      <c r="E133" s="46"/>
      <c r="F133" s="46"/>
      <c r="G133" s="46"/>
      <c r="H133" s="46"/>
      <c r="I133" s="46"/>
    </row>
    <row r="134" spans="1:9" x14ac:dyDescent="0.25">
      <c r="B134" s="30">
        <v>2017</v>
      </c>
      <c r="C134" s="46"/>
      <c r="D134" s="46"/>
      <c r="E134" s="46"/>
      <c r="F134" s="46"/>
      <c r="G134" s="46"/>
      <c r="H134" s="46"/>
      <c r="I134" s="46"/>
    </row>
    <row r="135" spans="1:9" x14ac:dyDescent="0.25">
      <c r="B135" s="30">
        <v>2017</v>
      </c>
      <c r="C135" s="46"/>
      <c r="D135" s="46"/>
      <c r="E135" s="46"/>
      <c r="F135" s="46"/>
      <c r="G135" s="46"/>
      <c r="H135" s="46"/>
      <c r="I135" s="46"/>
    </row>
  </sheetData>
  <mergeCells count="8">
    <mergeCell ref="C31:K31"/>
    <mergeCell ref="C32:K32"/>
    <mergeCell ref="C7:K7"/>
    <mergeCell ref="C8:K8"/>
    <mergeCell ref="C10:H10"/>
    <mergeCell ref="I10:I11"/>
    <mergeCell ref="J10:J11"/>
    <mergeCell ref="K10:K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39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31"/>
  <sheetViews>
    <sheetView zoomScaleNormal="100" zoomScaleSheetLayoutView="100" workbookViewId="0"/>
  </sheetViews>
  <sheetFormatPr baseColWidth="10" defaultColWidth="10.90625" defaultRowHeight="12.5" x14ac:dyDescent="0.25"/>
  <cols>
    <col min="1" max="1" width="1.90625" style="6" customWidth="1"/>
    <col min="2" max="2" width="22.36328125" style="6" customWidth="1"/>
    <col min="3" max="4" width="13" style="6" customWidth="1"/>
    <col min="5" max="5" width="11" style="6" customWidth="1"/>
    <col min="6" max="6" width="9.54296875" style="6" customWidth="1"/>
    <col min="7" max="8" width="7.453125" style="6" customWidth="1"/>
    <col min="9" max="9" width="11.54296875" style="6" customWidth="1"/>
    <col min="10" max="10" width="10" style="6" customWidth="1"/>
    <col min="11" max="11" width="1.90625" style="6" customWidth="1"/>
    <col min="12" max="12" width="10.90625" style="6"/>
    <col min="13" max="13" width="11.453125" style="6" customWidth="1"/>
    <col min="14" max="14" width="10.90625" style="6" customWidth="1"/>
    <col min="15" max="16384" width="10.90625" style="6"/>
  </cols>
  <sheetData>
    <row r="1" spans="1:14" ht="15.6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6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8.7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" x14ac:dyDescent="0.3">
      <c r="A7" s="7"/>
      <c r="B7" s="8"/>
      <c r="C7" s="132" t="s">
        <v>54</v>
      </c>
      <c r="D7" s="132"/>
      <c r="E7" s="132"/>
      <c r="F7" s="132"/>
      <c r="G7" s="132"/>
      <c r="H7" s="132"/>
      <c r="I7" s="132"/>
      <c r="J7" s="132"/>
      <c r="K7" s="10"/>
    </row>
    <row r="8" spans="1:14" ht="13" x14ac:dyDescent="0.3">
      <c r="A8" s="7"/>
      <c r="B8" s="8"/>
      <c r="C8" s="132" t="s">
        <v>53</v>
      </c>
      <c r="D8" s="132"/>
      <c r="E8" s="132"/>
      <c r="F8" s="132"/>
      <c r="G8" s="132"/>
      <c r="H8" s="132"/>
      <c r="I8" s="132"/>
      <c r="J8" s="132"/>
      <c r="K8" s="10"/>
    </row>
    <row r="9" spans="1:14" ht="15.6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3">
      <c r="A10" s="7"/>
      <c r="B10" s="2"/>
      <c r="C10" s="127" t="s">
        <v>193</v>
      </c>
      <c r="D10" s="127"/>
      <c r="E10" s="130" t="s">
        <v>175</v>
      </c>
      <c r="F10" s="130" t="s">
        <v>176</v>
      </c>
      <c r="G10" s="127" t="s">
        <v>194</v>
      </c>
      <c r="H10" s="127"/>
      <c r="I10" s="130" t="s">
        <v>175</v>
      </c>
      <c r="J10" s="130" t="s">
        <v>176</v>
      </c>
      <c r="K10" s="10"/>
    </row>
    <row r="11" spans="1:14" ht="13" x14ac:dyDescent="0.3">
      <c r="A11" s="7"/>
      <c r="B11" s="2"/>
      <c r="C11" s="15" t="s">
        <v>172</v>
      </c>
      <c r="D11" s="15" t="s">
        <v>174</v>
      </c>
      <c r="E11" s="130"/>
      <c r="F11" s="130"/>
      <c r="G11" s="15" t="s">
        <v>172</v>
      </c>
      <c r="H11" s="15" t="s">
        <v>174</v>
      </c>
      <c r="I11" s="130"/>
      <c r="J11" s="130"/>
      <c r="K11" s="10"/>
      <c r="N11" s="32"/>
    </row>
    <row r="12" spans="1:14" ht="13.25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3.25" x14ac:dyDescent="0.25">
      <c r="A13" s="7"/>
      <c r="B13" s="33" t="s">
        <v>22</v>
      </c>
      <c r="C13" s="37">
        <v>2587.2857490399679</v>
      </c>
      <c r="D13" s="37">
        <v>3247.549306559933</v>
      </c>
      <c r="E13" s="37">
        <v>25.519545251813057</v>
      </c>
      <c r="F13" s="37">
        <v>100</v>
      </c>
      <c r="G13" s="37">
        <v>332.80624150000062</v>
      </c>
      <c r="H13" s="37">
        <v>375.94083558000051</v>
      </c>
      <c r="I13" s="37">
        <v>12.960872934830391</v>
      </c>
      <c r="J13" s="37">
        <v>100</v>
      </c>
      <c r="K13" s="10"/>
      <c r="L13" s="25"/>
    </row>
    <row r="14" spans="1:14" ht="13.25" x14ac:dyDescent="0.25">
      <c r="A14" s="7"/>
      <c r="B14" s="2"/>
      <c r="C14" s="22"/>
      <c r="D14" s="22"/>
      <c r="E14" s="39"/>
      <c r="F14" s="39"/>
      <c r="G14" s="39"/>
      <c r="H14" s="39"/>
      <c r="I14" s="39"/>
      <c r="J14" s="39"/>
      <c r="K14" s="10"/>
    </row>
    <row r="15" spans="1:14" ht="13" x14ac:dyDescent="0.3">
      <c r="A15" s="7"/>
      <c r="B15" s="33" t="s">
        <v>23</v>
      </c>
      <c r="C15" s="22"/>
      <c r="D15" s="22"/>
      <c r="E15" s="39"/>
      <c r="F15" s="39"/>
      <c r="G15" s="39"/>
      <c r="H15" s="39"/>
      <c r="I15" s="39"/>
      <c r="J15" s="39"/>
      <c r="K15" s="10"/>
    </row>
    <row r="16" spans="1:14" ht="15.65" customHeight="1" x14ac:dyDescent="0.25">
      <c r="A16" s="7"/>
      <c r="B16" s="109" t="s">
        <v>413</v>
      </c>
      <c r="C16" s="40">
        <v>270.40237613000102</v>
      </c>
      <c r="D16" s="37">
        <v>238.64200450000209</v>
      </c>
      <c r="E16" s="40">
        <v>-11.745596353313681</v>
      </c>
      <c r="F16" s="40">
        <v>7.3483720175688729</v>
      </c>
      <c r="G16" s="40">
        <v>45.747176850000066</v>
      </c>
      <c r="H16" s="37">
        <v>28.519385540000041</v>
      </c>
      <c r="I16" s="40">
        <v>-37.658698298450297</v>
      </c>
      <c r="J16" s="40">
        <v>7.5861366579133147</v>
      </c>
      <c r="K16" s="10"/>
      <c r="M16" s="25"/>
    </row>
    <row r="17" spans="1:11" ht="15.65" customHeight="1" x14ac:dyDescent="0.25">
      <c r="A17" s="7"/>
      <c r="B17" s="109" t="s">
        <v>438</v>
      </c>
      <c r="C17" s="40">
        <v>64.258632189999972</v>
      </c>
      <c r="D17" s="37">
        <v>37.590079149999987</v>
      </c>
      <c r="E17" s="40">
        <v>-41.501899637618159</v>
      </c>
      <c r="F17" s="40">
        <v>1.157490636834039</v>
      </c>
      <c r="G17" s="40">
        <v>6.0472500300000016</v>
      </c>
      <c r="H17" s="37">
        <v>4.2171543899999975</v>
      </c>
      <c r="I17" s="40">
        <v>-30.263270592765679</v>
      </c>
      <c r="J17" s="40">
        <v>1.1217601257638807</v>
      </c>
      <c r="K17" s="10"/>
    </row>
    <row r="18" spans="1:11" ht="15.65" customHeight="1" x14ac:dyDescent="0.25">
      <c r="A18" s="7"/>
      <c r="B18" s="109" t="s">
        <v>439</v>
      </c>
      <c r="C18" s="40">
        <v>17.311743179999997</v>
      </c>
      <c r="D18" s="37">
        <v>2.2079910000000005E-2</v>
      </c>
      <c r="E18" s="40">
        <v>-99.872457038147914</v>
      </c>
      <c r="F18" s="40">
        <v>6.7989452709461189E-4</v>
      </c>
      <c r="G18" s="40">
        <v>9.564067099999999</v>
      </c>
      <c r="H18" s="37">
        <v>1.2354E-2</v>
      </c>
      <c r="I18" s="40">
        <v>-99.870829011645057</v>
      </c>
      <c r="J18" s="40">
        <v>3.2861553815882443E-3</v>
      </c>
      <c r="K18" s="10"/>
    </row>
    <row r="19" spans="1:11" ht="15.65" customHeight="1" x14ac:dyDescent="0.25">
      <c r="A19" s="7"/>
      <c r="B19" s="109" t="s">
        <v>440</v>
      </c>
      <c r="C19" s="40">
        <v>50.999774529999968</v>
      </c>
      <c r="D19" s="37">
        <v>41.547771470000072</v>
      </c>
      <c r="E19" s="40">
        <v>-18.533421269225169</v>
      </c>
      <c r="F19" s="40">
        <v>1.2793576801459201</v>
      </c>
      <c r="G19" s="40">
        <v>5.9090073199999997</v>
      </c>
      <c r="H19" s="37">
        <v>7.2656239300000012</v>
      </c>
      <c r="I19" s="40">
        <v>22.958452012883978</v>
      </c>
      <c r="J19" s="40">
        <v>1.9326508967270384</v>
      </c>
      <c r="K19" s="10"/>
    </row>
    <row r="20" spans="1:11" ht="15.65" customHeight="1" x14ac:dyDescent="0.25">
      <c r="A20" s="7"/>
      <c r="B20" s="109" t="s">
        <v>441</v>
      </c>
      <c r="C20" s="40">
        <v>18.794367569999988</v>
      </c>
      <c r="D20" s="37">
        <v>12.639112229999995</v>
      </c>
      <c r="E20" s="40">
        <v>-32.750531865861547</v>
      </c>
      <c r="F20" s="40">
        <v>0.38918923276913586</v>
      </c>
      <c r="G20" s="40">
        <v>1.4813216999999999</v>
      </c>
      <c r="H20" s="37">
        <v>0.63806655999999995</v>
      </c>
      <c r="I20" s="40">
        <v>-56.925861546482452</v>
      </c>
      <c r="J20" s="40">
        <v>0.16972525983126907</v>
      </c>
      <c r="K20" s="10"/>
    </row>
    <row r="21" spans="1:11" ht="15.65" customHeight="1" x14ac:dyDescent="0.25">
      <c r="A21" s="7"/>
      <c r="B21" s="109" t="s">
        <v>442</v>
      </c>
      <c r="C21" s="40">
        <v>13.675527759999987</v>
      </c>
      <c r="D21" s="37">
        <v>12.333380690000004</v>
      </c>
      <c r="E21" s="40">
        <v>-9.8142250416519587</v>
      </c>
      <c r="F21" s="40">
        <v>0.37977500957682203</v>
      </c>
      <c r="G21" s="40">
        <v>1.3588522200000002</v>
      </c>
      <c r="H21" s="37">
        <v>1.0592818800000001</v>
      </c>
      <c r="I21" s="40">
        <v>-22.045836595829382</v>
      </c>
      <c r="J21" s="40">
        <v>0.28176824110255083</v>
      </c>
      <c r="K21" s="10"/>
    </row>
    <row r="22" spans="1:11" x14ac:dyDescent="0.25">
      <c r="A22" s="7"/>
      <c r="B22" s="109" t="s">
        <v>443</v>
      </c>
      <c r="C22" s="40">
        <v>37.792025129999971</v>
      </c>
      <c r="D22" s="37">
        <v>37.453108410000041</v>
      </c>
      <c r="E22" s="40">
        <v>-0.89679428089417534</v>
      </c>
      <c r="F22" s="40">
        <v>1.1532729721561459</v>
      </c>
      <c r="G22" s="40">
        <v>2.8411255400000006</v>
      </c>
      <c r="H22" s="37">
        <v>4.9670647900000011</v>
      </c>
      <c r="I22" s="40">
        <v>74.827360497417516</v>
      </c>
      <c r="J22" s="40">
        <v>1.3212357690105219</v>
      </c>
      <c r="K22" s="10"/>
    </row>
    <row r="23" spans="1:11" ht="13.25" x14ac:dyDescent="0.25">
      <c r="A23" s="7"/>
      <c r="B23" s="109" t="s">
        <v>444</v>
      </c>
      <c r="C23" s="40">
        <v>1.2013682199999993</v>
      </c>
      <c r="D23" s="37">
        <v>1.1280625499999999</v>
      </c>
      <c r="E23" s="40">
        <v>-6.1018486072487832</v>
      </c>
      <c r="F23" s="40">
        <v>3.4735809791135545E-2</v>
      </c>
      <c r="G23" s="40">
        <v>4.6574079999999997E-2</v>
      </c>
      <c r="H23" s="37">
        <v>0.13703384000000002</v>
      </c>
      <c r="I23" s="40">
        <v>194.22769059528395</v>
      </c>
      <c r="J23" s="40">
        <v>3.6450905842294191E-2</v>
      </c>
      <c r="K23" s="10"/>
    </row>
    <row r="24" spans="1:11" ht="13.25" x14ac:dyDescent="0.25">
      <c r="A24" s="7"/>
      <c r="B24" s="109" t="s">
        <v>445</v>
      </c>
      <c r="C24" s="40">
        <v>2.0440699999999998E-3</v>
      </c>
      <c r="D24" s="37">
        <v>0</v>
      </c>
      <c r="E24" s="40" t="s">
        <v>94</v>
      </c>
      <c r="F24" s="40">
        <v>0</v>
      </c>
      <c r="G24" s="40">
        <v>0</v>
      </c>
      <c r="H24" s="37">
        <v>0</v>
      </c>
      <c r="I24" s="40" t="s">
        <v>94</v>
      </c>
      <c r="J24" s="40">
        <v>0</v>
      </c>
      <c r="K24" s="10"/>
    </row>
    <row r="25" spans="1:11" x14ac:dyDescent="0.25">
      <c r="A25" s="7"/>
      <c r="B25" s="109" t="s">
        <v>2</v>
      </c>
      <c r="C25" s="40">
        <v>61.244069289999857</v>
      </c>
      <c r="D25" s="37">
        <v>48.310742719999858</v>
      </c>
      <c r="E25" s="40">
        <v>-21.117679997321471</v>
      </c>
      <c r="F25" s="40">
        <v>1.4876061349527132</v>
      </c>
      <c r="G25" s="40">
        <v>5.5977864899999972</v>
      </c>
      <c r="H25" s="37">
        <v>7.1508715599999979</v>
      </c>
      <c r="I25" s="40">
        <v>27.744628573713271</v>
      </c>
      <c r="J25" s="40">
        <v>1.9021268463607184</v>
      </c>
      <c r="K25" s="10"/>
    </row>
    <row r="26" spans="1:11" ht="13.25" x14ac:dyDescent="0.25">
      <c r="A26" s="7"/>
      <c r="B26" s="33" t="s">
        <v>25</v>
      </c>
      <c r="C26" s="37">
        <v>535.68192807000071</v>
      </c>
      <c r="D26" s="37">
        <v>429.66634163000202</v>
      </c>
      <c r="E26" s="37">
        <v>-19.790771516590155</v>
      </c>
      <c r="F26" s="37">
        <v>13.230479388321879</v>
      </c>
      <c r="G26" s="37">
        <v>78.593161330000072</v>
      </c>
      <c r="H26" s="37">
        <v>53.966836490000041</v>
      </c>
      <c r="I26" s="37">
        <v>-31.333928325644067</v>
      </c>
      <c r="J26" s="37">
        <v>14.355140857933177</v>
      </c>
      <c r="K26" s="10"/>
    </row>
    <row r="27" spans="1:11" ht="13.25" x14ac:dyDescent="0.25">
      <c r="A27" s="7"/>
      <c r="B27" s="2"/>
      <c r="C27" s="39"/>
      <c r="D27" s="22"/>
      <c r="E27" s="39"/>
      <c r="F27" s="39"/>
      <c r="G27" s="39"/>
      <c r="H27" s="39"/>
      <c r="I27" s="39"/>
      <c r="J27" s="39"/>
      <c r="K27" s="10"/>
    </row>
    <row r="28" spans="1:11" ht="13" x14ac:dyDescent="0.3">
      <c r="A28" s="7"/>
      <c r="B28" s="2"/>
      <c r="C28" s="22"/>
      <c r="D28" s="22"/>
      <c r="E28" s="22"/>
      <c r="F28" s="38"/>
      <c r="G28" s="38"/>
      <c r="H28" s="38"/>
      <c r="I28" s="39"/>
      <c r="J28" s="39"/>
      <c r="K28" s="10"/>
    </row>
    <row r="29" spans="1:11" ht="20.5" x14ac:dyDescent="0.25">
      <c r="A29" s="11"/>
      <c r="B29" s="117" t="s">
        <v>169</v>
      </c>
      <c r="C29" s="1"/>
      <c r="D29" s="1"/>
      <c r="E29" s="1"/>
      <c r="F29" s="1"/>
      <c r="G29" s="1"/>
      <c r="H29" s="1"/>
      <c r="I29" s="1"/>
      <c r="J29" s="1"/>
      <c r="K29" s="24"/>
    </row>
    <row r="30" spans="1:11" x14ac:dyDescent="0.25">
      <c r="B30" s="30"/>
      <c r="C30" s="30"/>
      <c r="D30" s="30"/>
      <c r="E30" s="30"/>
    </row>
    <row r="31" spans="1:11" x14ac:dyDescent="0.25">
      <c r="B31" s="30"/>
      <c r="C31" s="30"/>
      <c r="D31" s="30"/>
      <c r="E31" s="30"/>
    </row>
  </sheetData>
  <sortState ref="A17:N39">
    <sortCondition descending="1" ref="J17:J39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5" orientation="portrait" r:id="rId1"/>
  <headerFooter alignWithMargins="0">
    <oddFooter>&amp;C&amp;"-,Negrita"&amp;12&amp;K004559Página 4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P138"/>
  <sheetViews>
    <sheetView zoomScaleNormal="100" zoomScaleSheetLayoutView="100" workbookViewId="0"/>
  </sheetViews>
  <sheetFormatPr baseColWidth="10" defaultColWidth="11.453125" defaultRowHeight="12.5" x14ac:dyDescent="0.25"/>
  <cols>
    <col min="1" max="1" width="1.90625" style="45" customWidth="1"/>
    <col min="2" max="2" width="13" style="64" customWidth="1"/>
    <col min="3" max="8" width="10.453125" style="64" customWidth="1"/>
    <col min="9" max="11" width="10.90625" style="64" customWidth="1"/>
    <col min="12" max="12" width="1.90625" style="64" customWidth="1"/>
    <col min="13" max="13" width="11.453125" style="64"/>
    <col min="14" max="14" width="4.6328125" style="30" customWidth="1"/>
    <col min="15" max="16" width="11.453125" style="64"/>
    <col min="17" max="16384" width="11.453125" style="45"/>
  </cols>
  <sheetData>
    <row r="1" spans="1:16" ht="15.65" customHeight="1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  <c r="M1" s="45"/>
      <c r="N1" s="46"/>
      <c r="O1" s="45"/>
      <c r="P1" s="45"/>
    </row>
    <row r="2" spans="1:16" ht="15.65" customHeigh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  <c r="M2" s="45"/>
      <c r="N2" s="46"/>
      <c r="O2" s="45"/>
      <c r="P2" s="45"/>
    </row>
    <row r="3" spans="1:16" ht="15.6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  <c r="M3" s="45"/>
      <c r="N3" s="46"/>
      <c r="O3" s="45"/>
      <c r="P3" s="45"/>
    </row>
    <row r="4" spans="1:16" ht="15.65" customHeight="1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  <c r="M4" s="45"/>
      <c r="N4" s="46"/>
      <c r="O4" s="45"/>
      <c r="P4" s="45"/>
    </row>
    <row r="5" spans="1:16" ht="35.25" customHeight="1" x14ac:dyDescent="0.2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  <c r="M5" s="45"/>
      <c r="N5" s="46"/>
      <c r="O5" s="45"/>
      <c r="P5" s="45"/>
    </row>
    <row r="6" spans="1:16" ht="15.65" customHeight="1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  <c r="M6" s="45"/>
      <c r="N6" s="46"/>
      <c r="O6" s="45"/>
      <c r="P6" s="45"/>
    </row>
    <row r="7" spans="1:16" ht="13" x14ac:dyDescent="0.3">
      <c r="A7" s="47"/>
      <c r="B7" s="48"/>
      <c r="C7" s="136" t="s">
        <v>182</v>
      </c>
      <c r="D7" s="136"/>
      <c r="E7" s="136"/>
      <c r="F7" s="136"/>
      <c r="G7" s="136"/>
      <c r="H7" s="136"/>
      <c r="I7" s="136"/>
      <c r="J7" s="136"/>
      <c r="K7" s="136"/>
      <c r="L7" s="50"/>
      <c r="M7" s="45"/>
      <c r="N7" s="46"/>
      <c r="O7" s="45"/>
      <c r="P7" s="45"/>
    </row>
    <row r="8" spans="1:16" ht="13" x14ac:dyDescent="0.3">
      <c r="A8" s="47"/>
      <c r="B8" s="48"/>
      <c r="C8" s="132" t="s">
        <v>72</v>
      </c>
      <c r="D8" s="132"/>
      <c r="E8" s="132"/>
      <c r="F8" s="132"/>
      <c r="G8" s="132"/>
      <c r="H8" s="132"/>
      <c r="I8" s="132"/>
      <c r="J8" s="132"/>
      <c r="K8" s="132"/>
      <c r="L8" s="50"/>
      <c r="M8" s="45"/>
      <c r="N8" s="46"/>
      <c r="O8" s="45"/>
      <c r="P8" s="45"/>
    </row>
    <row r="9" spans="1:16" ht="13.25" x14ac:dyDescent="0.25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  <c r="M9" s="45"/>
      <c r="N9" s="46"/>
      <c r="O9" s="45"/>
      <c r="P9" s="45"/>
    </row>
    <row r="10" spans="1:16" ht="15.75" customHeight="1" x14ac:dyDescent="0.3">
      <c r="A10" s="47"/>
      <c r="B10" s="52"/>
      <c r="C10" s="137" t="s">
        <v>1</v>
      </c>
      <c r="D10" s="137"/>
      <c r="E10" s="137"/>
      <c r="F10" s="137"/>
      <c r="G10" s="137"/>
      <c r="H10" s="137"/>
      <c r="I10" s="130" t="s">
        <v>175</v>
      </c>
      <c r="J10" s="130" t="s">
        <v>177</v>
      </c>
      <c r="K10" s="130" t="s">
        <v>173</v>
      </c>
      <c r="L10" s="50"/>
      <c r="M10" s="45"/>
      <c r="N10" s="46"/>
      <c r="O10" s="45"/>
      <c r="P10" s="45"/>
    </row>
    <row r="11" spans="1:16" ht="13" x14ac:dyDescent="0.3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30"/>
      <c r="J11" s="130"/>
      <c r="K11" s="130"/>
      <c r="L11" s="50"/>
      <c r="M11" s="45"/>
      <c r="N11" s="46"/>
      <c r="O11" s="54"/>
      <c r="P11" s="45"/>
    </row>
    <row r="12" spans="1:16" ht="12" customHeight="1" x14ac:dyDescent="0.25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M12" s="45"/>
      <c r="N12" s="46"/>
      <c r="O12" s="46"/>
      <c r="P12" s="45"/>
    </row>
    <row r="13" spans="1:16" ht="13.25" x14ac:dyDescent="0.25">
      <c r="A13" s="47"/>
      <c r="B13" s="55" t="s">
        <v>5</v>
      </c>
      <c r="C13" s="56">
        <v>15.701620999999999</v>
      </c>
      <c r="D13" s="56">
        <v>11.207532</v>
      </c>
      <c r="E13" s="56">
        <v>11.019579</v>
      </c>
      <c r="F13" s="56">
        <v>13.184487000000001</v>
      </c>
      <c r="G13" s="56">
        <v>12.744945</v>
      </c>
      <c r="H13" s="56">
        <v>15.160482</v>
      </c>
      <c r="I13" s="56">
        <v>18.952902503698521</v>
      </c>
      <c r="J13" s="56">
        <v>118.95290250369852</v>
      </c>
      <c r="K13" s="56">
        <v>-3.3337815874064813</v>
      </c>
      <c r="L13" s="50"/>
      <c r="M13" s="45"/>
      <c r="N13" s="46">
        <v>1</v>
      </c>
      <c r="O13" s="46"/>
      <c r="P13" s="45"/>
    </row>
    <row r="14" spans="1:16" ht="13.25" x14ac:dyDescent="0.25">
      <c r="A14" s="47"/>
      <c r="B14" s="55" t="s">
        <v>6</v>
      </c>
      <c r="C14" s="56">
        <v>16.39284</v>
      </c>
      <c r="D14" s="56">
        <v>14.179916</v>
      </c>
      <c r="E14" s="56">
        <v>13.641862</v>
      </c>
      <c r="F14" s="56">
        <v>17.815003999999998</v>
      </c>
      <c r="G14" s="56">
        <v>17.282397</v>
      </c>
      <c r="H14" s="56">
        <v>17.528151999999999</v>
      </c>
      <c r="I14" s="56">
        <v>1.4219960344621141</v>
      </c>
      <c r="J14" s="56">
        <v>101.42199603446211</v>
      </c>
      <c r="K14" s="56">
        <v>-2.9896541140265742</v>
      </c>
      <c r="L14" s="50"/>
      <c r="M14" s="46"/>
      <c r="N14" s="46">
        <v>1</v>
      </c>
      <c r="O14" s="46"/>
      <c r="P14" s="46"/>
    </row>
    <row r="15" spans="1:16" ht="13.25" x14ac:dyDescent="0.25">
      <c r="A15" s="47"/>
      <c r="B15" s="55" t="s">
        <v>7</v>
      </c>
      <c r="C15" s="56">
        <v>14.898778</v>
      </c>
      <c r="D15" s="56">
        <v>15.425681000000001</v>
      </c>
      <c r="E15" s="56">
        <v>17.200607999999999</v>
      </c>
      <c r="F15" s="56">
        <v>20.533968999999999</v>
      </c>
      <c r="G15" s="56">
        <v>20.586424999999998</v>
      </c>
      <c r="H15" s="56">
        <v>17.100877000000001</v>
      </c>
      <c r="I15" s="56">
        <v>-16.931293315862263</v>
      </c>
      <c r="J15" s="56">
        <v>83.068706684137737</v>
      </c>
      <c r="K15" s="56">
        <v>0.25545962400157496</v>
      </c>
      <c r="L15" s="50"/>
      <c r="M15" s="46"/>
      <c r="N15" s="46">
        <v>1</v>
      </c>
      <c r="O15" s="46"/>
      <c r="P15" s="46"/>
    </row>
    <row r="16" spans="1:16" ht="13.25" x14ac:dyDescent="0.25">
      <c r="A16" s="47"/>
      <c r="B16" s="55" t="s">
        <v>8</v>
      </c>
      <c r="C16" s="56">
        <v>20.733649</v>
      </c>
      <c r="D16" s="56">
        <v>11.419803</v>
      </c>
      <c r="E16" s="56">
        <v>17.068237</v>
      </c>
      <c r="F16" s="56">
        <v>17.320965000000001</v>
      </c>
      <c r="G16" s="56">
        <v>18.155830000000002</v>
      </c>
      <c r="H16" s="56">
        <v>22.886068000000002</v>
      </c>
      <c r="I16" s="56">
        <v>26.053548639748225</v>
      </c>
      <c r="J16" s="56">
        <v>126.05354863974823</v>
      </c>
      <c r="K16" s="56">
        <v>4.8199681715193066</v>
      </c>
      <c r="L16" s="50"/>
      <c r="M16" s="46"/>
      <c r="N16" s="46">
        <v>1</v>
      </c>
      <c r="O16" s="46"/>
      <c r="P16" s="45"/>
    </row>
    <row r="17" spans="1:16" ht="13.25" x14ac:dyDescent="0.25">
      <c r="A17" s="47"/>
      <c r="B17" s="55" t="s">
        <v>9</v>
      </c>
      <c r="C17" s="56">
        <v>18.325631000000001</v>
      </c>
      <c r="D17" s="56">
        <v>11.965301</v>
      </c>
      <c r="E17" s="56">
        <v>12.7463</v>
      </c>
      <c r="F17" s="56">
        <v>23.855407</v>
      </c>
      <c r="G17" s="56">
        <v>22.857935000000001</v>
      </c>
      <c r="H17" s="56">
        <v>20.773102000000002</v>
      </c>
      <c r="I17" s="56">
        <v>-9.1208282812948802</v>
      </c>
      <c r="J17" s="56">
        <v>90.879171718705123</v>
      </c>
      <c r="K17" s="56">
        <v>-4.1813245944619553</v>
      </c>
      <c r="L17" s="50"/>
      <c r="M17" s="46"/>
      <c r="N17" s="46">
        <v>1</v>
      </c>
      <c r="O17" s="46"/>
      <c r="P17" s="45"/>
    </row>
    <row r="18" spans="1:16" ht="13.25" x14ac:dyDescent="0.25">
      <c r="A18" s="47"/>
      <c r="B18" s="55" t="s">
        <v>10</v>
      </c>
      <c r="C18" s="56">
        <v>18.617602000000002</v>
      </c>
      <c r="D18" s="56">
        <v>14.542781</v>
      </c>
      <c r="E18" s="56">
        <v>18.090820000000001</v>
      </c>
      <c r="F18" s="56">
        <v>21.705109</v>
      </c>
      <c r="G18" s="56">
        <v>20.880217999999999</v>
      </c>
      <c r="H18" s="56">
        <v>21.293451000000001</v>
      </c>
      <c r="I18" s="56">
        <v>1.9790645863946521</v>
      </c>
      <c r="J18" s="56">
        <v>101.97906458639466</v>
      </c>
      <c r="K18" s="56">
        <v>-3.8004462451674437</v>
      </c>
      <c r="L18" s="50"/>
      <c r="M18" s="46"/>
      <c r="N18" s="46">
        <v>1</v>
      </c>
      <c r="O18" s="46"/>
      <c r="P18" s="46"/>
    </row>
    <row r="19" spans="1:16" ht="13.25" x14ac:dyDescent="0.25">
      <c r="A19" s="47"/>
      <c r="B19" s="55" t="s">
        <v>11</v>
      </c>
      <c r="C19" s="56">
        <v>17.205110999999999</v>
      </c>
      <c r="D19" s="56">
        <v>13.984622</v>
      </c>
      <c r="E19" s="56">
        <v>20.458902999999999</v>
      </c>
      <c r="F19" s="56">
        <v>19.175238</v>
      </c>
      <c r="G19" s="56">
        <v>20.347200000000001</v>
      </c>
      <c r="H19" s="56">
        <v>21.414805999999999</v>
      </c>
      <c r="I19" s="56">
        <v>5.2469430683337093</v>
      </c>
      <c r="J19" s="56">
        <v>105.24694306833371</v>
      </c>
      <c r="K19" s="56">
        <v>6.1118511280016552</v>
      </c>
      <c r="L19" s="50"/>
      <c r="M19" s="46"/>
      <c r="N19" s="46">
        <v>1</v>
      </c>
      <c r="O19" s="46"/>
      <c r="P19" s="46"/>
    </row>
    <row r="20" spans="1:16" ht="13.25" x14ac:dyDescent="0.25">
      <c r="A20" s="47"/>
      <c r="B20" s="55" t="s">
        <v>12</v>
      </c>
      <c r="C20" s="56">
        <v>16.500959999999999</v>
      </c>
      <c r="D20" s="56">
        <v>13.003466</v>
      </c>
      <c r="E20" s="56">
        <v>20.424578</v>
      </c>
      <c r="F20" s="56">
        <v>27.008303999999999</v>
      </c>
      <c r="G20" s="56">
        <v>18.681941999999999</v>
      </c>
      <c r="H20" s="35">
        <v>22.222231000000001</v>
      </c>
      <c r="I20" s="35">
        <v>18.95032647034234</v>
      </c>
      <c r="J20" s="35">
        <v>118.95032647034233</v>
      </c>
      <c r="K20" s="35">
        <v>-30.828896179486133</v>
      </c>
      <c r="L20" s="50"/>
      <c r="M20" s="46"/>
      <c r="N20" s="46">
        <v>1</v>
      </c>
      <c r="O20" s="46"/>
      <c r="P20" s="46"/>
    </row>
    <row r="21" spans="1:16" ht="13.25" x14ac:dyDescent="0.25">
      <c r="A21" s="47"/>
      <c r="B21" s="55" t="s">
        <v>13</v>
      </c>
      <c r="C21" s="56">
        <v>18.422387000000001</v>
      </c>
      <c r="D21" s="56">
        <v>13.739972</v>
      </c>
      <c r="E21" s="56">
        <v>16.686519000000001</v>
      </c>
      <c r="F21" s="56">
        <v>19.961898999999999</v>
      </c>
      <c r="G21" s="56">
        <v>18.547328</v>
      </c>
      <c r="H21" s="56"/>
      <c r="I21" s="56" t="s">
        <v>94</v>
      </c>
      <c r="J21" s="56" t="s">
        <v>94</v>
      </c>
      <c r="K21" s="56" t="s">
        <v>94</v>
      </c>
      <c r="L21" s="50"/>
      <c r="M21" s="46"/>
      <c r="N21" s="46" t="s">
        <v>94</v>
      </c>
      <c r="O21" s="46"/>
      <c r="P21" s="46"/>
    </row>
    <row r="22" spans="1:16" ht="13.25" x14ac:dyDescent="0.25">
      <c r="A22" s="47"/>
      <c r="B22" s="55" t="s">
        <v>14</v>
      </c>
      <c r="C22" s="56">
        <v>15.510025000000001</v>
      </c>
      <c r="D22" s="56">
        <v>13.396869000000001</v>
      </c>
      <c r="E22" s="56">
        <v>16.106173999999999</v>
      </c>
      <c r="F22" s="56">
        <v>18.600210000000001</v>
      </c>
      <c r="G22" s="56">
        <v>20.306759</v>
      </c>
      <c r="H22" s="56"/>
      <c r="I22" s="56" t="s">
        <v>94</v>
      </c>
      <c r="J22" s="56" t="s">
        <v>94</v>
      </c>
      <c r="K22" s="56" t="s">
        <v>94</v>
      </c>
      <c r="L22" s="50"/>
      <c r="M22" s="46"/>
      <c r="N22" s="46" t="s">
        <v>94</v>
      </c>
      <c r="O22" s="46"/>
      <c r="P22" s="46"/>
    </row>
    <row r="23" spans="1:16" ht="13.25" x14ac:dyDescent="0.25">
      <c r="A23" s="47"/>
      <c r="B23" s="55" t="s">
        <v>15</v>
      </c>
      <c r="C23" s="56">
        <v>15.275366999999999</v>
      </c>
      <c r="D23" s="56">
        <v>12.54369</v>
      </c>
      <c r="E23" s="56">
        <v>20.0289</v>
      </c>
      <c r="F23" s="56">
        <v>20.779717000000002</v>
      </c>
      <c r="G23" s="56">
        <v>17.968247000000002</v>
      </c>
      <c r="H23" s="56"/>
      <c r="I23" s="56" t="s">
        <v>94</v>
      </c>
      <c r="J23" s="56" t="s">
        <v>94</v>
      </c>
      <c r="K23" s="56" t="s">
        <v>94</v>
      </c>
      <c r="L23" s="50"/>
      <c r="M23" s="46"/>
      <c r="N23" s="46" t="s">
        <v>94</v>
      </c>
      <c r="O23" s="46"/>
      <c r="P23" s="46"/>
    </row>
    <row r="24" spans="1:16" ht="13.25" x14ac:dyDescent="0.25">
      <c r="A24" s="47"/>
      <c r="B24" s="55" t="s">
        <v>16</v>
      </c>
      <c r="C24" s="56">
        <v>14.117158</v>
      </c>
      <c r="D24" s="56">
        <v>16.218554000000001</v>
      </c>
      <c r="E24" s="56">
        <v>20.508362000000002</v>
      </c>
      <c r="F24" s="56">
        <v>20.420331999999998</v>
      </c>
      <c r="G24" s="56">
        <v>19.284803</v>
      </c>
      <c r="H24" s="56"/>
      <c r="I24" s="56" t="s">
        <v>94</v>
      </c>
      <c r="J24" s="56" t="s">
        <v>94</v>
      </c>
      <c r="K24" s="56" t="s">
        <v>94</v>
      </c>
      <c r="L24" s="50"/>
      <c r="M24" s="46"/>
      <c r="N24" s="46" t="s">
        <v>94</v>
      </c>
      <c r="O24" s="46"/>
      <c r="P24" s="46"/>
    </row>
    <row r="25" spans="1:16" ht="13.25" x14ac:dyDescent="0.25">
      <c r="A25" s="47"/>
      <c r="B25" s="57" t="s">
        <v>31</v>
      </c>
      <c r="C25" s="58">
        <v>201.70112900000001</v>
      </c>
      <c r="D25" s="58">
        <v>161.62818700000003</v>
      </c>
      <c r="E25" s="58">
        <v>203.980842</v>
      </c>
      <c r="F25" s="58">
        <v>240.36064100000002</v>
      </c>
      <c r="G25" s="58">
        <v>227.64402899999999</v>
      </c>
      <c r="H25" s="35">
        <v>158.37916899999999</v>
      </c>
      <c r="I25" s="21"/>
      <c r="J25" s="21"/>
      <c r="K25" s="21"/>
      <c r="L25" s="50"/>
      <c r="M25" s="46"/>
      <c r="N25" s="46"/>
      <c r="O25" s="46"/>
      <c r="P25" s="46"/>
    </row>
    <row r="26" spans="1:16" ht="18.75" customHeight="1" x14ac:dyDescent="0.25">
      <c r="A26" s="47"/>
      <c r="B26" s="57" t="s">
        <v>17</v>
      </c>
      <c r="C26" s="58"/>
      <c r="D26" s="58">
        <v>-19.86748522364492</v>
      </c>
      <c r="E26" s="58">
        <v>26.203755536774011</v>
      </c>
      <c r="F26" s="58">
        <v>17.834909711765977</v>
      </c>
      <c r="G26" s="58">
        <v>-5.2906382455520369</v>
      </c>
      <c r="H26" s="21"/>
      <c r="I26" s="21"/>
      <c r="J26" s="21"/>
      <c r="K26" s="21"/>
      <c r="L26" s="50"/>
      <c r="M26" s="45"/>
      <c r="N26" s="46"/>
      <c r="O26" s="45"/>
      <c r="P26" s="45"/>
    </row>
    <row r="27" spans="1:16" ht="12" customHeight="1" x14ac:dyDescent="0.25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  <c r="M27" s="45"/>
      <c r="N27" s="46"/>
      <c r="O27" s="45"/>
      <c r="P27" s="45"/>
    </row>
    <row r="28" spans="1:16" ht="18.75" customHeight="1" x14ac:dyDescent="0.3">
      <c r="A28" s="47"/>
      <c r="B28" s="57" t="s">
        <v>18</v>
      </c>
      <c r="C28" s="58">
        <v>138.376192</v>
      </c>
      <c r="D28" s="58">
        <v>105.72910200000001</v>
      </c>
      <c r="E28" s="58">
        <v>130.65088699999998</v>
      </c>
      <c r="F28" s="58">
        <v>160.59848300000002</v>
      </c>
      <c r="G28" s="58">
        <v>151.53689199999999</v>
      </c>
      <c r="H28" s="35">
        <v>158.37916899999999</v>
      </c>
      <c r="I28" s="35">
        <v>4.5152549387115659</v>
      </c>
      <c r="J28" s="35">
        <v>104.51525493871156</v>
      </c>
      <c r="K28" s="35">
        <v>-5.6423889134743721</v>
      </c>
      <c r="L28" s="50"/>
      <c r="M28" s="45"/>
      <c r="N28" s="46"/>
      <c r="O28" s="45"/>
      <c r="P28" s="45"/>
    </row>
    <row r="29" spans="1:16" ht="18.75" customHeight="1" x14ac:dyDescent="0.3">
      <c r="A29" s="47"/>
      <c r="B29" s="57" t="s">
        <v>17</v>
      </c>
      <c r="C29" s="58"/>
      <c r="D29" s="58">
        <v>-23.592996402155652</v>
      </c>
      <c r="E29" s="58">
        <v>23.571357865122099</v>
      </c>
      <c r="F29" s="58">
        <v>22.921846676785318</v>
      </c>
      <c r="G29" s="58">
        <v>-5.6423889134743721</v>
      </c>
      <c r="H29" s="35">
        <v>4.5152549387115659</v>
      </c>
      <c r="I29" s="21"/>
      <c r="J29" s="21"/>
      <c r="K29" s="21"/>
      <c r="L29" s="50"/>
      <c r="M29" s="45"/>
      <c r="N29" s="46"/>
      <c r="O29" s="45"/>
      <c r="P29" s="45"/>
    </row>
    <row r="30" spans="1:16" ht="12" customHeight="1" x14ac:dyDescent="0.3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  <c r="M30" s="45"/>
      <c r="N30" s="46"/>
      <c r="O30" s="45"/>
      <c r="P30" s="45"/>
    </row>
    <row r="31" spans="1:16" s="64" customFormat="1" ht="14.25" customHeight="1" x14ac:dyDescent="0.3">
      <c r="A31" s="47"/>
      <c r="B31" s="63"/>
      <c r="C31" s="135" t="s">
        <v>183</v>
      </c>
      <c r="D31" s="135"/>
      <c r="E31" s="135"/>
      <c r="F31" s="135"/>
      <c r="G31" s="135"/>
      <c r="H31" s="135"/>
      <c r="I31" s="135"/>
      <c r="J31" s="135"/>
      <c r="K31" s="135"/>
      <c r="L31" s="50"/>
      <c r="M31" s="45"/>
      <c r="N31" s="46"/>
      <c r="O31" s="45"/>
    </row>
    <row r="32" spans="1:16" s="64" customFormat="1" ht="13" x14ac:dyDescent="0.25">
      <c r="A32" s="65"/>
      <c r="B32" s="52"/>
      <c r="C32" s="135" t="s">
        <v>125</v>
      </c>
      <c r="D32" s="135"/>
      <c r="E32" s="135"/>
      <c r="F32" s="135"/>
      <c r="G32" s="135"/>
      <c r="H32" s="135"/>
      <c r="I32" s="135"/>
      <c r="J32" s="135"/>
      <c r="K32" s="135"/>
      <c r="L32" s="50"/>
      <c r="M32" s="45"/>
      <c r="N32" s="46" t="s">
        <v>94</v>
      </c>
      <c r="O32" s="45"/>
    </row>
    <row r="33" spans="1:15" s="64" customFormat="1" ht="13" x14ac:dyDescent="0.3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ht="13" x14ac:dyDescent="0.3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ht="13" x14ac:dyDescent="0.3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ht="13" x14ac:dyDescent="0.3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ht="13" x14ac:dyDescent="0.3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ht="13" x14ac:dyDescent="0.3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ht="13" x14ac:dyDescent="0.3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ht="13" x14ac:dyDescent="0.3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ht="13" x14ac:dyDescent="0.3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ht="13" x14ac:dyDescent="0.3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ht="13" x14ac:dyDescent="0.3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ht="13" x14ac:dyDescent="0.3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s="64" customFormat="1" ht="30.5" x14ac:dyDescent="0.25">
      <c r="A45" s="70"/>
      <c r="B45" s="117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45"/>
      <c r="N45" s="46"/>
      <c r="O45" s="45"/>
    </row>
    <row r="46" spans="1:15" s="64" customFormat="1" x14ac:dyDescent="0.25">
      <c r="A46" s="45"/>
      <c r="B46" s="6"/>
      <c r="C46" s="6"/>
      <c r="D46" s="6"/>
      <c r="E46" s="6"/>
      <c r="F46" s="6"/>
      <c r="G46" s="6"/>
      <c r="N46" s="30"/>
    </row>
    <row r="47" spans="1:15" s="64" customFormat="1" x14ac:dyDescent="0.25">
      <c r="A47" s="45"/>
      <c r="B47" s="6"/>
      <c r="C47" s="6"/>
      <c r="D47" s="6"/>
      <c r="E47" s="6"/>
      <c r="F47" s="6"/>
      <c r="G47" s="6"/>
      <c r="N47" s="30"/>
    </row>
    <row r="48" spans="1:15" s="64" customFormat="1" x14ac:dyDescent="0.25">
      <c r="A48" s="45"/>
      <c r="B48" s="6"/>
      <c r="C48" s="6"/>
      <c r="D48" s="6"/>
      <c r="E48" s="6"/>
      <c r="F48" s="6"/>
      <c r="G48" s="6"/>
      <c r="N48" s="30"/>
    </row>
    <row r="49" spans="1:14" s="64" customFormat="1" x14ac:dyDescent="0.25">
      <c r="A49" s="46"/>
      <c r="B49" s="6"/>
      <c r="C49" s="6"/>
      <c r="D49" s="6"/>
      <c r="E49" s="6"/>
      <c r="F49" s="6"/>
      <c r="G49" s="6"/>
      <c r="N49" s="30"/>
    </row>
    <row r="50" spans="1:14" x14ac:dyDescent="0.25">
      <c r="A50" s="46"/>
      <c r="B50" s="6"/>
      <c r="C50" s="6"/>
      <c r="D50" s="6"/>
      <c r="E50" s="6"/>
      <c r="F50" s="6"/>
      <c r="G50" s="6"/>
    </row>
    <row r="51" spans="1:14" x14ac:dyDescent="0.25">
      <c r="A51" s="46"/>
      <c r="B51" s="30"/>
      <c r="C51" s="30"/>
      <c r="D51" s="30"/>
      <c r="E51" s="30"/>
      <c r="F51" s="30"/>
      <c r="G51" s="30"/>
      <c r="H51" s="30"/>
      <c r="I51" s="30"/>
    </row>
    <row r="52" spans="1:14" x14ac:dyDescent="0.25">
      <c r="A52" s="46"/>
      <c r="B52" s="30"/>
      <c r="C52" s="30"/>
      <c r="D52" s="30"/>
      <c r="E52" s="30"/>
      <c r="F52" s="30"/>
      <c r="G52" s="30"/>
      <c r="H52" s="30"/>
      <c r="I52" s="30"/>
    </row>
    <row r="53" spans="1:14" x14ac:dyDescent="0.25">
      <c r="A53" s="46"/>
      <c r="B53" s="30" t="s">
        <v>1</v>
      </c>
      <c r="C53" s="30" t="s">
        <v>144</v>
      </c>
      <c r="D53" s="30" t="s">
        <v>162</v>
      </c>
      <c r="E53" s="30" t="s">
        <v>145</v>
      </c>
      <c r="F53" s="30" t="s">
        <v>146</v>
      </c>
      <c r="G53" s="30"/>
      <c r="H53" s="30"/>
      <c r="I53" s="30"/>
    </row>
    <row r="54" spans="1:14" x14ac:dyDescent="0.25">
      <c r="A54" s="46"/>
      <c r="B54" s="30">
        <v>2019</v>
      </c>
      <c r="C54" s="30">
        <v>1</v>
      </c>
      <c r="D54" s="124">
        <v>15.701620999999999</v>
      </c>
      <c r="E54" s="125">
        <v>43466</v>
      </c>
      <c r="F54" s="30"/>
      <c r="G54" s="30"/>
      <c r="H54" s="30"/>
      <c r="I54" s="30"/>
    </row>
    <row r="55" spans="1:14" x14ac:dyDescent="0.25">
      <c r="A55" s="46"/>
      <c r="B55" s="30">
        <v>2019</v>
      </c>
      <c r="C55" s="30">
        <v>2</v>
      </c>
      <c r="D55" s="124">
        <v>16.39284</v>
      </c>
      <c r="E55" s="125">
        <v>43497</v>
      </c>
      <c r="F55" s="30"/>
      <c r="G55" s="30"/>
      <c r="H55" s="30"/>
      <c r="I55" s="30"/>
    </row>
    <row r="56" spans="1:14" x14ac:dyDescent="0.25">
      <c r="A56" s="46"/>
      <c r="B56" s="30">
        <v>2019</v>
      </c>
      <c r="C56" s="30">
        <v>3</v>
      </c>
      <c r="D56" s="124">
        <v>14.898778</v>
      </c>
      <c r="E56" s="125">
        <v>43525</v>
      </c>
      <c r="F56" s="30"/>
      <c r="G56" s="30"/>
      <c r="H56" s="30"/>
      <c r="I56" s="30"/>
    </row>
    <row r="57" spans="1:14" x14ac:dyDescent="0.25">
      <c r="A57" s="46"/>
      <c r="B57" s="30">
        <v>2019</v>
      </c>
      <c r="C57" s="30">
        <v>4</v>
      </c>
      <c r="D57" s="124">
        <v>20.733649</v>
      </c>
      <c r="E57" s="125">
        <v>43556</v>
      </c>
      <c r="F57" s="81">
        <v>17.297024</v>
      </c>
      <c r="G57" s="30"/>
      <c r="H57" s="30"/>
      <c r="I57" s="30"/>
    </row>
    <row r="58" spans="1:14" x14ac:dyDescent="0.25">
      <c r="A58" s="46"/>
      <c r="B58" s="30">
        <v>2019</v>
      </c>
      <c r="C58" s="30">
        <v>5</v>
      </c>
      <c r="D58" s="124">
        <v>18.325631000000001</v>
      </c>
      <c r="E58" s="125">
        <v>43586</v>
      </c>
      <c r="F58" s="81">
        <v>17.297024</v>
      </c>
      <c r="G58" s="30"/>
      <c r="H58" s="30"/>
      <c r="I58" s="30"/>
    </row>
    <row r="59" spans="1:14" x14ac:dyDescent="0.25">
      <c r="A59" s="46"/>
      <c r="B59" s="30">
        <v>2019</v>
      </c>
      <c r="C59" s="30">
        <v>6</v>
      </c>
      <c r="D59" s="124">
        <v>18.617602000000002</v>
      </c>
      <c r="E59" s="125">
        <v>43617</v>
      </c>
      <c r="F59" s="81">
        <v>17.297024</v>
      </c>
      <c r="G59" s="30"/>
      <c r="H59" s="30"/>
      <c r="I59" s="30"/>
    </row>
    <row r="60" spans="1:14" x14ac:dyDescent="0.25">
      <c r="A60" s="46"/>
      <c r="B60" s="30">
        <v>2019</v>
      </c>
      <c r="C60" s="30">
        <v>7</v>
      </c>
      <c r="D60" s="124">
        <v>17.205110999999999</v>
      </c>
      <c r="E60" s="125">
        <v>43647</v>
      </c>
      <c r="F60" s="81">
        <v>17.297024</v>
      </c>
      <c r="G60" s="30"/>
      <c r="H60" s="30"/>
      <c r="I60" s="30"/>
    </row>
    <row r="61" spans="1:14" x14ac:dyDescent="0.25">
      <c r="A61" s="46"/>
      <c r="B61" s="30">
        <v>2019</v>
      </c>
      <c r="C61" s="30">
        <v>8</v>
      </c>
      <c r="D61" s="124">
        <v>16.500959999999999</v>
      </c>
      <c r="E61" s="125">
        <v>43678</v>
      </c>
      <c r="F61" s="81">
        <v>17.297024</v>
      </c>
      <c r="G61" s="30"/>
      <c r="H61" s="30"/>
      <c r="I61" s="30"/>
    </row>
    <row r="62" spans="1:14" x14ac:dyDescent="0.25">
      <c r="A62" s="46"/>
      <c r="B62" s="30">
        <v>2019</v>
      </c>
      <c r="C62" s="30">
        <v>9</v>
      </c>
      <c r="D62" s="124">
        <v>18.422387000000001</v>
      </c>
      <c r="E62" s="125">
        <v>43709</v>
      </c>
      <c r="F62" s="81">
        <v>17.422064333333335</v>
      </c>
      <c r="G62" s="30"/>
      <c r="H62" s="30"/>
      <c r="I62" s="30"/>
    </row>
    <row r="63" spans="1:14" x14ac:dyDescent="0.25">
      <c r="A63" s="46"/>
      <c r="B63" s="30">
        <v>2019</v>
      </c>
      <c r="C63" s="30">
        <v>10</v>
      </c>
      <c r="D63" s="124">
        <v>15.510025000000001</v>
      </c>
      <c r="E63" s="125">
        <v>43739</v>
      </c>
      <c r="F63" s="81">
        <v>17.230860400000005</v>
      </c>
      <c r="G63" s="30"/>
      <c r="H63" s="30"/>
      <c r="I63" s="30"/>
    </row>
    <row r="64" spans="1:14" x14ac:dyDescent="0.25">
      <c r="A64" s="46"/>
      <c r="B64" s="30">
        <v>2019</v>
      </c>
      <c r="C64" s="30">
        <v>11</v>
      </c>
      <c r="D64" s="124">
        <v>15.275366999999999</v>
      </c>
      <c r="E64" s="125">
        <v>43770</v>
      </c>
      <c r="F64" s="81">
        <v>17.053088272727276</v>
      </c>
      <c r="G64" s="30"/>
      <c r="H64" s="30"/>
      <c r="I64" s="30"/>
    </row>
    <row r="65" spans="1:9" x14ac:dyDescent="0.25">
      <c r="A65" s="46"/>
      <c r="B65" s="30">
        <v>2019</v>
      </c>
      <c r="C65" s="30">
        <v>12</v>
      </c>
      <c r="D65" s="124">
        <v>14.117158</v>
      </c>
      <c r="E65" s="125">
        <v>43800</v>
      </c>
      <c r="F65" s="81">
        <v>16.808427416666667</v>
      </c>
      <c r="G65" s="30"/>
      <c r="H65" s="30"/>
      <c r="I65" s="30"/>
    </row>
    <row r="66" spans="1:9" x14ac:dyDescent="0.25">
      <c r="A66" s="46"/>
      <c r="B66" s="30">
        <v>2020</v>
      </c>
      <c r="C66" s="30">
        <v>1</v>
      </c>
      <c r="D66" s="124">
        <v>11.207532</v>
      </c>
      <c r="E66" s="125">
        <v>43831</v>
      </c>
      <c r="F66" s="81">
        <v>16.433920000000001</v>
      </c>
      <c r="G66" s="30"/>
      <c r="H66" s="30"/>
      <c r="I66" s="30"/>
    </row>
    <row r="67" spans="1:9" x14ac:dyDescent="0.25">
      <c r="A67" s="46"/>
      <c r="B67" s="30">
        <v>2020</v>
      </c>
      <c r="C67" s="30">
        <v>2</v>
      </c>
      <c r="D67" s="124">
        <v>14.179916</v>
      </c>
      <c r="E67" s="125">
        <v>43862</v>
      </c>
      <c r="F67" s="81">
        <v>16.249509666666665</v>
      </c>
      <c r="G67" s="30"/>
      <c r="H67" s="30"/>
      <c r="I67" s="30"/>
    </row>
    <row r="68" spans="1:9" x14ac:dyDescent="0.25">
      <c r="A68" s="46"/>
      <c r="B68" s="30">
        <v>2020</v>
      </c>
      <c r="C68" s="30">
        <v>3</v>
      </c>
      <c r="D68" s="124">
        <v>15.425681000000001</v>
      </c>
      <c r="E68" s="125">
        <v>43891</v>
      </c>
      <c r="F68" s="81">
        <v>16.293418249999998</v>
      </c>
      <c r="G68" s="30"/>
      <c r="H68" s="30"/>
      <c r="I68" s="30"/>
    </row>
    <row r="69" spans="1:9" x14ac:dyDescent="0.25">
      <c r="A69" s="46"/>
      <c r="B69" s="30">
        <v>2020</v>
      </c>
      <c r="C69" s="30">
        <v>4</v>
      </c>
      <c r="D69" s="124">
        <v>11.419803</v>
      </c>
      <c r="E69" s="125">
        <v>43922</v>
      </c>
      <c r="F69" s="81">
        <v>15.517264416666668</v>
      </c>
      <c r="G69" s="30"/>
      <c r="H69" s="30"/>
      <c r="I69" s="30"/>
    </row>
    <row r="70" spans="1:9" x14ac:dyDescent="0.25">
      <c r="A70" s="46"/>
      <c r="B70" s="30">
        <v>2020</v>
      </c>
      <c r="C70" s="30">
        <v>5</v>
      </c>
      <c r="D70" s="124">
        <v>11.965301</v>
      </c>
      <c r="E70" s="125">
        <v>43952</v>
      </c>
      <c r="F70" s="81">
        <v>14.987236916666667</v>
      </c>
      <c r="G70" s="30"/>
      <c r="H70" s="30"/>
      <c r="I70" s="30"/>
    </row>
    <row r="71" spans="1:9" x14ac:dyDescent="0.25">
      <c r="A71" s="46"/>
      <c r="B71" s="30">
        <v>2020</v>
      </c>
      <c r="C71" s="30">
        <v>6</v>
      </c>
      <c r="D71" s="124">
        <v>14.542781</v>
      </c>
      <c r="E71" s="125">
        <v>43983</v>
      </c>
      <c r="F71" s="81">
        <v>14.647668500000002</v>
      </c>
      <c r="G71" s="30"/>
      <c r="H71" s="30"/>
      <c r="I71" s="30"/>
    </row>
    <row r="72" spans="1:9" x14ac:dyDescent="0.25">
      <c r="A72" s="46"/>
      <c r="B72" s="30">
        <v>2020</v>
      </c>
      <c r="C72" s="30">
        <v>7</v>
      </c>
      <c r="D72" s="124">
        <v>13.984622</v>
      </c>
      <c r="E72" s="125">
        <v>44013</v>
      </c>
      <c r="F72" s="81">
        <v>14.379294416666667</v>
      </c>
      <c r="G72" s="30"/>
      <c r="H72" s="30"/>
      <c r="I72" s="30"/>
    </row>
    <row r="73" spans="1:9" x14ac:dyDescent="0.25">
      <c r="A73" s="46"/>
      <c r="B73" s="30">
        <v>2020</v>
      </c>
      <c r="C73" s="30">
        <v>8</v>
      </c>
      <c r="D73" s="124">
        <v>13.003466</v>
      </c>
      <c r="E73" s="125">
        <v>44044</v>
      </c>
      <c r="F73" s="81">
        <v>14.087836583333335</v>
      </c>
      <c r="G73" s="30"/>
      <c r="H73" s="30"/>
      <c r="I73" s="30"/>
    </row>
    <row r="74" spans="1:9" x14ac:dyDescent="0.25">
      <c r="A74" s="46"/>
      <c r="B74" s="30">
        <v>2020</v>
      </c>
      <c r="C74" s="30">
        <v>9</v>
      </c>
      <c r="D74" s="124">
        <v>13.739972</v>
      </c>
      <c r="E74" s="125">
        <v>44075</v>
      </c>
      <c r="F74" s="81">
        <v>13.697635333333332</v>
      </c>
      <c r="G74" s="30"/>
      <c r="H74" s="30"/>
      <c r="I74" s="30"/>
    </row>
    <row r="75" spans="1:9" x14ac:dyDescent="0.25">
      <c r="A75" s="46"/>
      <c r="B75" s="30">
        <v>2020</v>
      </c>
      <c r="C75" s="30">
        <v>10</v>
      </c>
      <c r="D75" s="124">
        <v>13.396869000000001</v>
      </c>
      <c r="E75" s="125">
        <v>44105</v>
      </c>
      <c r="F75" s="81">
        <v>13.521538999999999</v>
      </c>
      <c r="G75" s="30"/>
      <c r="H75" s="30"/>
      <c r="I75" s="30"/>
    </row>
    <row r="76" spans="1:9" x14ac:dyDescent="0.25">
      <c r="A76" s="46"/>
      <c r="B76" s="30">
        <v>2020</v>
      </c>
      <c r="C76" s="30">
        <v>11</v>
      </c>
      <c r="D76" s="124">
        <v>12.54369</v>
      </c>
      <c r="E76" s="125">
        <v>44136</v>
      </c>
      <c r="F76" s="81">
        <v>13.293899250000003</v>
      </c>
      <c r="G76" s="30"/>
      <c r="H76" s="30"/>
      <c r="I76" s="30"/>
    </row>
    <row r="77" spans="1:9" x14ac:dyDescent="0.25">
      <c r="A77" s="46"/>
      <c r="B77" s="30">
        <v>2020</v>
      </c>
      <c r="C77" s="30">
        <v>12</v>
      </c>
      <c r="D77" s="124">
        <v>16.218554000000001</v>
      </c>
      <c r="E77" s="125">
        <v>44166</v>
      </c>
      <c r="F77" s="81">
        <v>13.469015583333336</v>
      </c>
      <c r="G77" s="30"/>
      <c r="H77" s="30"/>
      <c r="I77" s="30"/>
    </row>
    <row r="78" spans="1:9" x14ac:dyDescent="0.25">
      <c r="A78" s="46"/>
      <c r="B78" s="30">
        <v>2021</v>
      </c>
      <c r="C78" s="30">
        <v>1</v>
      </c>
      <c r="D78" s="124">
        <v>11.019579</v>
      </c>
      <c r="E78" s="125">
        <v>44197</v>
      </c>
      <c r="F78" s="81">
        <v>13.453352833333334</v>
      </c>
      <c r="G78" s="30"/>
      <c r="H78" s="30"/>
      <c r="I78" s="30"/>
    </row>
    <row r="79" spans="1:9" x14ac:dyDescent="0.25">
      <c r="A79" s="46"/>
      <c r="B79" s="30">
        <v>2021</v>
      </c>
      <c r="C79" s="30">
        <v>2</v>
      </c>
      <c r="D79" s="124">
        <v>13.641862</v>
      </c>
      <c r="E79" s="125">
        <v>44228</v>
      </c>
      <c r="F79" s="81">
        <v>13.408515</v>
      </c>
      <c r="G79" s="30"/>
      <c r="H79" s="30"/>
      <c r="I79" s="30"/>
    </row>
    <row r="80" spans="1:9" x14ac:dyDescent="0.25">
      <c r="A80" s="46"/>
      <c r="B80" s="30">
        <v>2021</v>
      </c>
      <c r="C80" s="30">
        <v>3</v>
      </c>
      <c r="D80" s="124">
        <v>17.200607999999999</v>
      </c>
      <c r="E80" s="125">
        <v>44256</v>
      </c>
      <c r="F80" s="81">
        <v>13.556425583333331</v>
      </c>
      <c r="G80" s="30"/>
      <c r="H80" s="30"/>
      <c r="I80" s="30"/>
    </row>
    <row r="81" spans="1:9" x14ac:dyDescent="0.25">
      <c r="A81" s="46"/>
      <c r="B81" s="30">
        <v>2021</v>
      </c>
      <c r="C81" s="30">
        <v>4</v>
      </c>
      <c r="D81" s="124">
        <v>17.068237</v>
      </c>
      <c r="E81" s="125">
        <v>44287</v>
      </c>
      <c r="F81" s="81">
        <v>14.027128416666665</v>
      </c>
      <c r="G81" s="30"/>
      <c r="H81" s="30"/>
      <c r="I81" s="30"/>
    </row>
    <row r="82" spans="1:9" x14ac:dyDescent="0.25">
      <c r="A82" s="46"/>
      <c r="B82" s="30">
        <v>2021</v>
      </c>
      <c r="C82" s="30">
        <v>5</v>
      </c>
      <c r="D82" s="124">
        <v>12.7463</v>
      </c>
      <c r="E82" s="125">
        <v>44317</v>
      </c>
      <c r="F82" s="81">
        <v>14.092211666666666</v>
      </c>
      <c r="G82" s="30"/>
      <c r="H82" s="30"/>
      <c r="I82" s="30"/>
    </row>
    <row r="83" spans="1:9" x14ac:dyDescent="0.25">
      <c r="A83" s="46"/>
      <c r="B83" s="30">
        <v>2021</v>
      </c>
      <c r="C83" s="30">
        <v>6</v>
      </c>
      <c r="D83" s="124">
        <v>18.090820000000001</v>
      </c>
      <c r="E83" s="125">
        <v>44348</v>
      </c>
      <c r="F83" s="81">
        <v>14.387881583333334</v>
      </c>
      <c r="G83" s="30"/>
      <c r="H83" s="30"/>
      <c r="I83" s="30"/>
    </row>
    <row r="84" spans="1:9" x14ac:dyDescent="0.25">
      <c r="A84" s="46"/>
      <c r="B84" s="30">
        <v>2021</v>
      </c>
      <c r="C84" s="30">
        <v>7</v>
      </c>
      <c r="D84" s="124">
        <v>20.458902999999999</v>
      </c>
      <c r="E84" s="125">
        <v>44378</v>
      </c>
      <c r="F84" s="81">
        <v>14.927405</v>
      </c>
      <c r="G84" s="30"/>
      <c r="H84" s="30"/>
      <c r="I84" s="30"/>
    </row>
    <row r="85" spans="1:9" x14ac:dyDescent="0.25">
      <c r="A85" s="46"/>
      <c r="B85" s="30">
        <v>2021</v>
      </c>
      <c r="C85" s="30">
        <v>8</v>
      </c>
      <c r="D85" s="124">
        <v>20.424578</v>
      </c>
      <c r="E85" s="125">
        <v>44409</v>
      </c>
      <c r="F85" s="81">
        <v>15.545831</v>
      </c>
      <c r="G85" s="30"/>
      <c r="H85" s="30"/>
      <c r="I85" s="30"/>
    </row>
    <row r="86" spans="1:9" x14ac:dyDescent="0.25">
      <c r="A86" s="46"/>
      <c r="B86" s="30">
        <v>2021</v>
      </c>
      <c r="C86" s="30">
        <v>9</v>
      </c>
      <c r="D86" s="124">
        <v>16.686519000000001</v>
      </c>
      <c r="E86" s="125">
        <v>44440</v>
      </c>
      <c r="F86" s="81">
        <v>15.791376583333333</v>
      </c>
      <c r="G86" s="30"/>
      <c r="H86" s="30"/>
      <c r="I86" s="30"/>
    </row>
    <row r="87" spans="1:9" x14ac:dyDescent="0.25">
      <c r="A87" s="46"/>
      <c r="B87" s="30">
        <v>2021</v>
      </c>
      <c r="C87" s="30">
        <v>10</v>
      </c>
      <c r="D87" s="124">
        <v>16.106173999999999</v>
      </c>
      <c r="E87" s="125">
        <v>44470</v>
      </c>
      <c r="F87" s="81">
        <v>16.017151999999999</v>
      </c>
      <c r="G87" s="30"/>
      <c r="H87" s="30"/>
      <c r="I87" s="30"/>
    </row>
    <row r="88" spans="1:9" x14ac:dyDescent="0.25">
      <c r="A88" s="46"/>
      <c r="B88" s="30">
        <v>2021</v>
      </c>
      <c r="C88" s="30">
        <v>11</v>
      </c>
      <c r="D88" s="124">
        <v>20.0289</v>
      </c>
      <c r="E88" s="125">
        <v>44501</v>
      </c>
      <c r="F88" s="81">
        <v>16.640919499999999</v>
      </c>
      <c r="G88" s="30"/>
      <c r="H88" s="30"/>
      <c r="I88" s="30"/>
    </row>
    <row r="89" spans="1:9" x14ac:dyDescent="0.25">
      <c r="A89" s="46"/>
      <c r="B89" s="30">
        <v>2021</v>
      </c>
      <c r="C89" s="30">
        <v>12</v>
      </c>
      <c r="D89" s="124">
        <v>20.508362000000002</v>
      </c>
      <c r="E89" s="125">
        <v>44531</v>
      </c>
      <c r="F89" s="81">
        <v>16.998403499999998</v>
      </c>
      <c r="G89" s="30"/>
      <c r="H89" s="30"/>
      <c r="I89" s="30"/>
    </row>
    <row r="90" spans="1:9" x14ac:dyDescent="0.25">
      <c r="A90" s="46"/>
      <c r="B90" s="30">
        <v>2022</v>
      </c>
      <c r="C90" s="30">
        <v>1</v>
      </c>
      <c r="D90" s="124">
        <v>13.184487000000001</v>
      </c>
      <c r="E90" s="125">
        <v>44562</v>
      </c>
      <c r="F90" s="81">
        <v>17.178812499999999</v>
      </c>
      <c r="G90" s="30"/>
      <c r="H90" s="30"/>
      <c r="I90" s="30"/>
    </row>
    <row r="91" spans="1:9" x14ac:dyDescent="0.25">
      <c r="A91" s="46"/>
      <c r="B91" s="30">
        <v>2022</v>
      </c>
      <c r="C91" s="30">
        <v>2</v>
      </c>
      <c r="D91" s="124">
        <v>17.815003999999998</v>
      </c>
      <c r="E91" s="125">
        <v>44593</v>
      </c>
      <c r="F91" s="81">
        <v>17.526574333333333</v>
      </c>
      <c r="G91" s="30"/>
      <c r="H91" s="30"/>
      <c r="I91" s="30"/>
    </row>
    <row r="92" spans="1:9" x14ac:dyDescent="0.25">
      <c r="A92" s="46"/>
      <c r="B92" s="30">
        <v>2022</v>
      </c>
      <c r="C92" s="30">
        <v>3</v>
      </c>
      <c r="D92" s="124">
        <v>20.533968999999999</v>
      </c>
      <c r="E92" s="125">
        <v>44621</v>
      </c>
      <c r="F92" s="81">
        <v>17.804354416666666</v>
      </c>
      <c r="G92" s="30"/>
      <c r="H92" s="30"/>
      <c r="I92" s="30"/>
    </row>
    <row r="93" spans="1:9" x14ac:dyDescent="0.25">
      <c r="A93" s="46"/>
      <c r="B93" s="30">
        <v>2022</v>
      </c>
      <c r="C93" s="30">
        <v>4</v>
      </c>
      <c r="D93" s="124">
        <v>17.320965000000001</v>
      </c>
      <c r="E93" s="125">
        <v>44652</v>
      </c>
      <c r="F93" s="81">
        <v>17.825415083333329</v>
      </c>
      <c r="G93" s="30"/>
      <c r="H93" s="30"/>
      <c r="I93" s="30"/>
    </row>
    <row r="94" spans="1:9" x14ac:dyDescent="0.25">
      <c r="A94" s="46"/>
      <c r="B94" s="30">
        <v>2022</v>
      </c>
      <c r="C94" s="30">
        <v>5</v>
      </c>
      <c r="D94" s="124">
        <v>23.855407</v>
      </c>
      <c r="E94" s="125">
        <v>44682</v>
      </c>
      <c r="F94" s="81">
        <v>18.751174000000002</v>
      </c>
      <c r="G94" s="30"/>
      <c r="H94" s="30"/>
      <c r="I94" s="30"/>
    </row>
    <row r="95" spans="1:9" x14ac:dyDescent="0.25">
      <c r="A95" s="46"/>
      <c r="B95" s="30">
        <v>2022</v>
      </c>
      <c r="C95" s="30">
        <v>6</v>
      </c>
      <c r="D95" s="124">
        <v>21.705109</v>
      </c>
      <c r="E95" s="125">
        <v>44713</v>
      </c>
      <c r="F95" s="81">
        <v>19.052364749999999</v>
      </c>
      <c r="G95" s="30"/>
      <c r="H95" s="30"/>
      <c r="I95" s="30"/>
    </row>
    <row r="96" spans="1:9" x14ac:dyDescent="0.25">
      <c r="A96" s="46"/>
      <c r="B96" s="30">
        <v>2022</v>
      </c>
      <c r="C96" s="30">
        <v>7</v>
      </c>
      <c r="D96" s="124">
        <v>19.175238</v>
      </c>
      <c r="E96" s="125">
        <v>44743</v>
      </c>
      <c r="F96" s="81">
        <v>18.94539266666667</v>
      </c>
      <c r="G96" s="30"/>
      <c r="H96" s="30"/>
      <c r="I96" s="30"/>
    </row>
    <row r="97" spans="1:9" x14ac:dyDescent="0.25">
      <c r="A97" s="46"/>
      <c r="B97" s="30">
        <v>2022</v>
      </c>
      <c r="C97" s="30">
        <v>8</v>
      </c>
      <c r="D97" s="124">
        <v>27.008303999999999</v>
      </c>
      <c r="E97" s="125">
        <v>44774</v>
      </c>
      <c r="F97" s="81">
        <v>19.4940365</v>
      </c>
      <c r="G97" s="30"/>
      <c r="H97" s="30"/>
      <c r="I97" s="30"/>
    </row>
    <row r="98" spans="1:9" x14ac:dyDescent="0.25">
      <c r="A98" s="46"/>
      <c r="B98" s="30">
        <v>2022</v>
      </c>
      <c r="C98" s="30">
        <v>9</v>
      </c>
      <c r="D98" s="124">
        <v>19.961898999999999</v>
      </c>
      <c r="E98" s="125">
        <v>44805</v>
      </c>
      <c r="F98" s="81">
        <v>19.766984833333336</v>
      </c>
      <c r="G98" s="30"/>
      <c r="H98" s="30"/>
      <c r="I98" s="30"/>
    </row>
    <row r="99" spans="1:9" x14ac:dyDescent="0.25">
      <c r="A99" s="46"/>
      <c r="B99" s="30">
        <v>2022</v>
      </c>
      <c r="C99" s="30">
        <v>10</v>
      </c>
      <c r="D99" s="124">
        <v>18.600210000000001</v>
      </c>
      <c r="E99" s="125">
        <v>44835</v>
      </c>
      <c r="F99" s="81">
        <v>19.974821166666668</v>
      </c>
      <c r="G99" s="30"/>
      <c r="H99" s="30"/>
      <c r="I99" s="30"/>
    </row>
    <row r="100" spans="1:9" x14ac:dyDescent="0.25">
      <c r="A100" s="46"/>
      <c r="B100" s="30">
        <v>2022</v>
      </c>
      <c r="C100" s="30">
        <v>11</v>
      </c>
      <c r="D100" s="124">
        <v>20.779717000000002</v>
      </c>
      <c r="E100" s="125">
        <v>44866</v>
      </c>
      <c r="F100" s="81">
        <v>20.03738925</v>
      </c>
      <c r="G100" s="30"/>
      <c r="H100" s="30"/>
      <c r="I100" s="30"/>
    </row>
    <row r="101" spans="1:9" x14ac:dyDescent="0.25">
      <c r="A101" s="46"/>
      <c r="B101" s="30">
        <v>2022</v>
      </c>
      <c r="C101" s="30">
        <v>12</v>
      </c>
      <c r="D101" s="124">
        <v>20.420331999999998</v>
      </c>
      <c r="E101" s="125">
        <v>44896</v>
      </c>
      <c r="F101" s="81">
        <v>20.030053416666668</v>
      </c>
      <c r="G101" s="30"/>
      <c r="H101" s="30"/>
      <c r="I101" s="30"/>
    </row>
    <row r="102" spans="1:9" x14ac:dyDescent="0.25">
      <c r="A102" s="46"/>
      <c r="B102" s="30" t="s">
        <v>172</v>
      </c>
      <c r="C102" s="30">
        <v>1</v>
      </c>
      <c r="D102" s="124">
        <v>12.744945</v>
      </c>
      <c r="E102" s="125">
        <v>44927</v>
      </c>
      <c r="F102" s="81">
        <v>19.993424916666669</v>
      </c>
      <c r="G102" s="30"/>
      <c r="H102" s="30"/>
      <c r="I102" s="30"/>
    </row>
    <row r="103" spans="1:9" x14ac:dyDescent="0.25">
      <c r="A103" s="46"/>
      <c r="B103" s="30" t="s">
        <v>172</v>
      </c>
      <c r="C103" s="30">
        <v>2</v>
      </c>
      <c r="D103" s="124">
        <v>17.282397</v>
      </c>
      <c r="E103" s="125">
        <v>44958</v>
      </c>
      <c r="F103" s="81">
        <v>19.949041000000001</v>
      </c>
      <c r="G103" s="30"/>
      <c r="H103" s="30"/>
      <c r="I103" s="30"/>
    </row>
    <row r="104" spans="1:9" x14ac:dyDescent="0.25">
      <c r="A104" s="46"/>
      <c r="B104" s="30" t="s">
        <v>172</v>
      </c>
      <c r="C104" s="30">
        <v>3</v>
      </c>
      <c r="D104" s="124">
        <v>20.586424999999998</v>
      </c>
      <c r="E104" s="125">
        <v>44986</v>
      </c>
      <c r="F104" s="81">
        <v>19.953412333333333</v>
      </c>
      <c r="G104" s="30"/>
      <c r="H104" s="30"/>
      <c r="I104" s="30"/>
    </row>
    <row r="105" spans="1:9" x14ac:dyDescent="0.25">
      <c r="A105" s="46"/>
      <c r="B105" s="30" t="s">
        <v>172</v>
      </c>
      <c r="C105" s="30">
        <v>4</v>
      </c>
      <c r="D105" s="124">
        <v>18.155830000000002</v>
      </c>
      <c r="E105" s="125">
        <v>45017</v>
      </c>
      <c r="F105" s="81">
        <v>20.022984416666667</v>
      </c>
      <c r="G105" s="30"/>
      <c r="H105" s="30"/>
      <c r="I105" s="30"/>
    </row>
    <row r="106" spans="1:9" x14ac:dyDescent="0.25">
      <c r="A106" s="46"/>
      <c r="B106" s="30" t="s">
        <v>172</v>
      </c>
      <c r="C106" s="30">
        <v>5</v>
      </c>
      <c r="D106" s="124">
        <v>22.857935000000001</v>
      </c>
      <c r="E106" s="125">
        <v>45047</v>
      </c>
      <c r="F106" s="81">
        <v>19.939861750000002</v>
      </c>
      <c r="G106" s="30"/>
      <c r="H106" s="30"/>
      <c r="I106" s="30"/>
    </row>
    <row r="107" spans="1:9" x14ac:dyDescent="0.25">
      <c r="A107" s="46"/>
      <c r="B107" s="30" t="s">
        <v>172</v>
      </c>
      <c r="C107" s="30">
        <v>6</v>
      </c>
      <c r="D107" s="124">
        <v>20.880217999999999</v>
      </c>
      <c r="E107" s="125">
        <v>45078</v>
      </c>
      <c r="F107" s="81">
        <v>19.871120833333336</v>
      </c>
      <c r="G107" s="30"/>
      <c r="H107" s="30"/>
      <c r="I107" s="30"/>
    </row>
    <row r="108" spans="1:9" x14ac:dyDescent="0.25">
      <c r="A108" s="46"/>
      <c r="B108" s="30" t="s">
        <v>172</v>
      </c>
      <c r="C108" s="30">
        <v>7</v>
      </c>
      <c r="D108" s="124">
        <v>20.347200000000001</v>
      </c>
      <c r="E108" s="125">
        <v>45108</v>
      </c>
      <c r="F108" s="81">
        <v>19.968784333333332</v>
      </c>
      <c r="G108" s="30"/>
      <c r="H108" s="30"/>
      <c r="I108" s="30"/>
    </row>
    <row r="109" spans="1:9" x14ac:dyDescent="0.25">
      <c r="A109" s="46"/>
      <c r="B109" s="30" t="s">
        <v>172</v>
      </c>
      <c r="C109" s="30">
        <v>8</v>
      </c>
      <c r="D109" s="124">
        <v>18.681941999999999</v>
      </c>
      <c r="E109" s="125">
        <v>45139</v>
      </c>
      <c r="F109" s="81">
        <v>19.274920833333329</v>
      </c>
      <c r="G109" s="30"/>
      <c r="H109" s="30"/>
      <c r="I109" s="30"/>
    </row>
    <row r="110" spans="1:9" x14ac:dyDescent="0.25">
      <c r="A110" s="46"/>
      <c r="B110" s="30" t="s">
        <v>172</v>
      </c>
      <c r="C110" s="30">
        <v>9</v>
      </c>
      <c r="D110" s="124">
        <v>18.547328</v>
      </c>
      <c r="E110" s="125">
        <v>45170</v>
      </c>
      <c r="F110" s="81">
        <v>19.157039916666665</v>
      </c>
      <c r="G110" s="30"/>
      <c r="H110" s="30"/>
      <c r="I110" s="30"/>
    </row>
    <row r="111" spans="1:9" x14ac:dyDescent="0.25">
      <c r="A111" s="46"/>
      <c r="B111" s="30" t="s">
        <v>172</v>
      </c>
      <c r="C111" s="30">
        <v>10</v>
      </c>
      <c r="D111" s="124">
        <v>20.306759</v>
      </c>
      <c r="E111" s="125">
        <v>45200</v>
      </c>
      <c r="F111" s="81">
        <v>19.299252333333332</v>
      </c>
      <c r="G111" s="30"/>
      <c r="H111" s="30"/>
      <c r="I111" s="30"/>
    </row>
    <row r="112" spans="1:9" x14ac:dyDescent="0.25">
      <c r="A112" s="46"/>
      <c r="B112" s="30" t="s">
        <v>172</v>
      </c>
      <c r="C112" s="30">
        <v>11</v>
      </c>
      <c r="D112" s="124">
        <v>17.968247000000002</v>
      </c>
      <c r="E112" s="125">
        <v>45231</v>
      </c>
      <c r="F112" s="81">
        <v>19.064963166666665</v>
      </c>
      <c r="G112" s="30"/>
      <c r="H112" s="30"/>
      <c r="I112" s="30"/>
    </row>
    <row r="113" spans="1:9" x14ac:dyDescent="0.25">
      <c r="A113" s="46"/>
      <c r="B113" s="30" t="s">
        <v>172</v>
      </c>
      <c r="C113" s="30">
        <v>12</v>
      </c>
      <c r="D113" s="124">
        <v>19.284803</v>
      </c>
      <c r="E113" s="125">
        <v>45261</v>
      </c>
      <c r="F113" s="81">
        <v>18.97033575</v>
      </c>
      <c r="G113" s="30"/>
      <c r="H113" s="30"/>
      <c r="I113" s="30"/>
    </row>
    <row r="114" spans="1:9" x14ac:dyDescent="0.25">
      <c r="A114" s="46"/>
      <c r="B114" s="30">
        <v>2017</v>
      </c>
      <c r="C114" s="30">
        <v>1</v>
      </c>
      <c r="D114" s="124">
        <v>15.160482</v>
      </c>
      <c r="E114" s="125">
        <v>45292</v>
      </c>
      <c r="F114" s="81">
        <v>19.171630499999999</v>
      </c>
      <c r="G114" s="30"/>
      <c r="H114" s="30"/>
      <c r="I114" s="30"/>
    </row>
    <row r="115" spans="1:9" x14ac:dyDescent="0.25">
      <c r="A115" s="46"/>
      <c r="B115" s="30">
        <v>2017</v>
      </c>
      <c r="C115" s="30">
        <v>2</v>
      </c>
      <c r="D115" s="124">
        <v>17.528151999999999</v>
      </c>
      <c r="E115" s="125">
        <v>45323</v>
      </c>
      <c r="F115" s="81">
        <v>19.192110083333333</v>
      </c>
      <c r="G115" s="30"/>
      <c r="H115" s="30"/>
      <c r="I115" s="30"/>
    </row>
    <row r="116" spans="1:9" x14ac:dyDescent="0.25">
      <c r="A116" s="46"/>
      <c r="B116" s="30">
        <v>2017</v>
      </c>
      <c r="C116" s="30">
        <v>3</v>
      </c>
      <c r="D116" s="124">
        <v>17.100877000000001</v>
      </c>
      <c r="E116" s="125">
        <v>45352</v>
      </c>
      <c r="F116" s="81">
        <v>18.901647749999999</v>
      </c>
      <c r="G116" s="30"/>
      <c r="H116" s="30"/>
      <c r="I116" s="30"/>
    </row>
    <row r="117" spans="1:9" x14ac:dyDescent="0.25">
      <c r="A117" s="46"/>
      <c r="B117" s="30">
        <v>2017</v>
      </c>
      <c r="C117" s="30">
        <v>4</v>
      </c>
      <c r="D117" s="124">
        <v>22.886068000000002</v>
      </c>
      <c r="E117" s="125">
        <v>45383</v>
      </c>
      <c r="F117" s="81">
        <v>19.295834249999999</v>
      </c>
      <c r="G117" s="30"/>
      <c r="H117" s="30"/>
      <c r="I117" s="30"/>
    </row>
    <row r="118" spans="1:9" x14ac:dyDescent="0.25">
      <c r="A118" s="46"/>
      <c r="B118" s="30">
        <v>2017</v>
      </c>
      <c r="C118" s="30">
        <v>5</v>
      </c>
      <c r="D118" s="124">
        <v>20.773102000000002</v>
      </c>
      <c r="E118" s="125">
        <v>45413</v>
      </c>
      <c r="F118" s="81">
        <v>19.122098166666667</v>
      </c>
      <c r="G118" s="30"/>
      <c r="H118" s="30"/>
      <c r="I118" s="30"/>
    </row>
    <row r="119" spans="1:9" x14ac:dyDescent="0.25">
      <c r="A119" s="46"/>
      <c r="B119" s="30">
        <v>2017</v>
      </c>
      <c r="C119" s="30">
        <v>6</v>
      </c>
      <c r="D119" s="124">
        <v>21.293451000000001</v>
      </c>
      <c r="E119" s="125">
        <v>45444</v>
      </c>
      <c r="F119" s="81">
        <v>19.15653425</v>
      </c>
      <c r="G119" s="30"/>
      <c r="H119" s="30"/>
      <c r="I119" s="30"/>
    </row>
    <row r="120" spans="1:9" x14ac:dyDescent="0.25">
      <c r="A120" s="46"/>
      <c r="B120" s="30">
        <v>2017</v>
      </c>
      <c r="C120" s="30">
        <v>7</v>
      </c>
      <c r="D120" s="124">
        <v>21.414805999999999</v>
      </c>
      <c r="E120" s="125">
        <v>45474</v>
      </c>
      <c r="F120" s="81">
        <v>19.245501416666666</v>
      </c>
      <c r="G120" s="30"/>
      <c r="H120" s="30"/>
      <c r="I120" s="30"/>
    </row>
    <row r="121" spans="1:9" x14ac:dyDescent="0.25">
      <c r="A121" s="46"/>
      <c r="B121" s="30">
        <v>2016</v>
      </c>
      <c r="C121" s="30">
        <v>8</v>
      </c>
      <c r="D121" s="124">
        <v>22.222231000000001</v>
      </c>
      <c r="E121" s="125">
        <v>45505</v>
      </c>
      <c r="F121" s="81">
        <v>19.540525499999998</v>
      </c>
      <c r="G121" s="30"/>
      <c r="H121" s="30"/>
      <c r="I121" s="30"/>
    </row>
    <row r="122" spans="1:9" x14ac:dyDescent="0.25">
      <c r="A122" s="46"/>
      <c r="B122" s="30">
        <v>2016</v>
      </c>
      <c r="C122" s="30">
        <v>9</v>
      </c>
      <c r="D122" s="124">
        <v>0</v>
      </c>
      <c r="E122" s="125">
        <v>45536</v>
      </c>
      <c r="F122" s="81">
        <v>17.994914833333333</v>
      </c>
      <c r="G122" s="30"/>
      <c r="H122" s="30"/>
      <c r="I122" s="30"/>
    </row>
    <row r="123" spans="1:9" x14ac:dyDescent="0.25">
      <c r="A123" s="46"/>
      <c r="B123" s="30">
        <v>2016</v>
      </c>
      <c r="C123" s="30">
        <v>10</v>
      </c>
      <c r="D123" s="124">
        <v>0</v>
      </c>
      <c r="E123" s="125">
        <v>45566</v>
      </c>
      <c r="F123" s="81">
        <v>16.302684916666667</v>
      </c>
      <c r="G123" s="30"/>
      <c r="H123" s="30"/>
      <c r="I123" s="30"/>
    </row>
    <row r="124" spans="1:9" x14ac:dyDescent="0.25">
      <c r="A124" s="46"/>
      <c r="B124" s="30">
        <v>2016</v>
      </c>
      <c r="C124" s="30">
        <v>11</v>
      </c>
      <c r="D124" s="124">
        <v>0</v>
      </c>
      <c r="E124" s="125">
        <v>45597</v>
      </c>
      <c r="F124" s="81">
        <v>14.805331000000001</v>
      </c>
      <c r="G124" s="30"/>
      <c r="H124" s="30"/>
      <c r="I124" s="30"/>
    </row>
    <row r="125" spans="1:9" x14ac:dyDescent="0.25">
      <c r="A125" s="46"/>
      <c r="B125" s="30">
        <v>2016</v>
      </c>
      <c r="C125" s="30">
        <v>12</v>
      </c>
      <c r="D125" s="124">
        <v>0</v>
      </c>
      <c r="E125" s="125">
        <v>45627</v>
      </c>
      <c r="F125" s="81">
        <v>13.198264083333333</v>
      </c>
      <c r="G125" s="30"/>
      <c r="H125" s="30"/>
      <c r="I125" s="30"/>
    </row>
    <row r="126" spans="1:9" x14ac:dyDescent="0.25">
      <c r="A126" s="46"/>
      <c r="B126" s="30"/>
      <c r="C126" s="30"/>
      <c r="D126" s="30"/>
      <c r="E126" s="30"/>
      <c r="F126" s="30"/>
      <c r="G126" s="30"/>
      <c r="H126" s="30"/>
      <c r="I126" s="30"/>
    </row>
    <row r="127" spans="1:9" x14ac:dyDescent="0.25">
      <c r="B127" s="30"/>
      <c r="C127" s="30"/>
      <c r="D127" s="30"/>
      <c r="E127" s="30"/>
      <c r="F127" s="30"/>
      <c r="G127" s="30"/>
      <c r="H127" s="30"/>
      <c r="I127" s="30"/>
    </row>
    <row r="128" spans="1:9" x14ac:dyDescent="0.25">
      <c r="B128" s="30"/>
      <c r="C128" s="30"/>
      <c r="D128" s="30"/>
      <c r="E128" s="30"/>
      <c r="F128" s="30"/>
      <c r="G128" s="30"/>
      <c r="H128" s="30"/>
      <c r="I128" s="30"/>
    </row>
    <row r="129" spans="2:9" x14ac:dyDescent="0.25">
      <c r="B129" s="30"/>
      <c r="C129" s="30"/>
      <c r="D129" s="30"/>
      <c r="E129" s="30"/>
      <c r="F129" s="30"/>
      <c r="G129" s="30"/>
      <c r="H129" s="30"/>
      <c r="I129" s="30"/>
    </row>
    <row r="130" spans="2:9" x14ac:dyDescent="0.25">
      <c r="B130" s="30"/>
      <c r="C130" s="30"/>
      <c r="D130" s="30"/>
      <c r="E130" s="30"/>
      <c r="F130" s="30"/>
      <c r="G130" s="30"/>
      <c r="H130" s="30"/>
      <c r="I130" s="30"/>
    </row>
    <row r="131" spans="2:9" x14ac:dyDescent="0.25">
      <c r="B131" s="30"/>
      <c r="C131" s="30"/>
      <c r="D131" s="30"/>
      <c r="E131" s="30"/>
      <c r="F131" s="30"/>
      <c r="G131" s="30"/>
      <c r="H131" s="30"/>
      <c r="I131" s="30"/>
    </row>
    <row r="132" spans="2:9" x14ac:dyDescent="0.25">
      <c r="B132" s="30"/>
      <c r="C132" s="30"/>
      <c r="D132" s="30"/>
      <c r="E132" s="30"/>
      <c r="F132" s="30"/>
      <c r="G132" s="30"/>
      <c r="H132" s="30"/>
      <c r="I132" s="30"/>
    </row>
    <row r="133" spans="2:9" x14ac:dyDescent="0.25">
      <c r="B133" s="30"/>
      <c r="C133" s="30"/>
      <c r="D133" s="30"/>
      <c r="E133" s="30"/>
      <c r="F133" s="30"/>
      <c r="G133" s="30"/>
      <c r="H133" s="30"/>
      <c r="I133" s="30"/>
    </row>
    <row r="134" spans="2:9" x14ac:dyDescent="0.25">
      <c r="B134" s="30"/>
      <c r="C134" s="30"/>
      <c r="D134" s="30"/>
      <c r="E134" s="30"/>
      <c r="F134" s="30"/>
      <c r="G134" s="30"/>
      <c r="H134" s="30"/>
      <c r="I134" s="30"/>
    </row>
    <row r="135" spans="2:9" x14ac:dyDescent="0.25">
      <c r="B135" s="30"/>
      <c r="C135" s="30"/>
      <c r="D135" s="30"/>
      <c r="E135" s="30"/>
      <c r="F135" s="30"/>
      <c r="G135" s="30"/>
      <c r="H135" s="30"/>
      <c r="I135" s="30"/>
    </row>
    <row r="136" spans="2:9" x14ac:dyDescent="0.25">
      <c r="B136" s="30"/>
      <c r="C136" s="30"/>
      <c r="D136" s="30"/>
      <c r="E136" s="30"/>
      <c r="F136" s="30"/>
    </row>
    <row r="137" spans="2:9" x14ac:dyDescent="0.25">
      <c r="B137" s="30"/>
      <c r="C137" s="30"/>
      <c r="D137" s="30"/>
      <c r="E137" s="30"/>
      <c r="F137" s="30"/>
    </row>
    <row r="138" spans="2:9" x14ac:dyDescent="0.25">
      <c r="B138" s="30"/>
      <c r="C138" s="30"/>
      <c r="D138" s="30"/>
      <c r="E138" s="30"/>
      <c r="F138" s="30"/>
    </row>
  </sheetData>
  <mergeCells count="8">
    <mergeCell ref="C31:K31"/>
    <mergeCell ref="C32:K32"/>
    <mergeCell ref="C7:K7"/>
    <mergeCell ref="C8:K8"/>
    <mergeCell ref="C10:H10"/>
    <mergeCell ref="I10:I11"/>
    <mergeCell ref="J10:J11"/>
    <mergeCell ref="K10:K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40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46"/>
  <sheetViews>
    <sheetView zoomScaleNormal="100" zoomScaleSheetLayoutView="100" workbookViewId="0"/>
  </sheetViews>
  <sheetFormatPr baseColWidth="10" defaultColWidth="10.90625" defaultRowHeight="12.5" x14ac:dyDescent="0.25"/>
  <cols>
    <col min="1" max="1" width="1.90625" style="6" customWidth="1"/>
    <col min="2" max="2" width="19.6328125" style="6" customWidth="1"/>
    <col min="3" max="4" width="12.6328125" style="6" customWidth="1"/>
    <col min="5" max="5" width="11" style="6" customWidth="1"/>
    <col min="6" max="6" width="10" style="6" customWidth="1"/>
    <col min="7" max="7" width="9" style="6" customWidth="1"/>
    <col min="8" max="8" width="8.6328125" style="6" customWidth="1"/>
    <col min="9" max="9" width="13.08984375" style="6" customWidth="1"/>
    <col min="10" max="10" width="10" style="6" customWidth="1"/>
    <col min="11" max="11" width="1.90625" style="6" customWidth="1"/>
    <col min="12" max="12" width="10.90625" style="6"/>
    <col min="13" max="13" width="11.453125" style="6" customWidth="1"/>
    <col min="14" max="14" width="10.90625" style="6" customWidth="1"/>
    <col min="15" max="16384" width="10.90625" style="6"/>
  </cols>
  <sheetData>
    <row r="1" spans="1:14" ht="15.6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6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30.7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5.65" customHeight="1" x14ac:dyDescent="0.25">
      <c r="A7" s="7"/>
      <c r="B7" s="8"/>
      <c r="C7" s="132" t="s">
        <v>45</v>
      </c>
      <c r="D7" s="132"/>
      <c r="E7" s="132"/>
      <c r="F7" s="132"/>
      <c r="G7" s="132"/>
      <c r="H7" s="132"/>
      <c r="I7" s="132"/>
      <c r="J7" s="132"/>
      <c r="K7" s="10"/>
    </row>
    <row r="8" spans="1:14" ht="13" x14ac:dyDescent="0.3">
      <c r="A8" s="7"/>
      <c r="B8" s="8"/>
      <c r="C8" s="132" t="s">
        <v>19</v>
      </c>
      <c r="D8" s="132"/>
      <c r="E8" s="132"/>
      <c r="F8" s="132"/>
      <c r="G8" s="132"/>
      <c r="H8" s="132"/>
      <c r="I8" s="132"/>
      <c r="J8" s="132"/>
      <c r="K8" s="10"/>
    </row>
    <row r="9" spans="1:14" ht="15.6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3">
      <c r="A10" s="7"/>
      <c r="B10" s="2"/>
      <c r="C10" s="138" t="s">
        <v>193</v>
      </c>
      <c r="D10" s="138"/>
      <c r="E10" s="133" t="s">
        <v>175</v>
      </c>
      <c r="F10" s="133" t="s">
        <v>176</v>
      </c>
      <c r="G10" s="138" t="s">
        <v>194</v>
      </c>
      <c r="H10" s="138"/>
      <c r="I10" s="133" t="s">
        <v>175</v>
      </c>
      <c r="J10" s="133" t="s">
        <v>176</v>
      </c>
      <c r="K10" s="10"/>
    </row>
    <row r="11" spans="1:14" ht="13" x14ac:dyDescent="0.3">
      <c r="A11" s="7"/>
      <c r="B11" s="2"/>
      <c r="C11" s="41" t="s">
        <v>172</v>
      </c>
      <c r="D11" s="41" t="s">
        <v>174</v>
      </c>
      <c r="E11" s="133"/>
      <c r="F11" s="133"/>
      <c r="G11" s="41" t="s">
        <v>172</v>
      </c>
      <c r="H11" s="41" t="s">
        <v>174</v>
      </c>
      <c r="I11" s="133"/>
      <c r="J11" s="133"/>
      <c r="K11" s="10"/>
      <c r="N11" s="32"/>
    </row>
    <row r="12" spans="1:14" ht="12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65" customHeight="1" x14ac:dyDescent="0.25">
      <c r="A13" s="7"/>
      <c r="B13" s="33" t="s">
        <v>29</v>
      </c>
      <c r="C13" s="34">
        <v>32699.930638589969</v>
      </c>
      <c r="D13" s="35">
        <v>32483.025058229734</v>
      </c>
      <c r="E13" s="34">
        <v>-0.66332122461525422</v>
      </c>
      <c r="F13" s="34">
        <v>100</v>
      </c>
      <c r="G13" s="34">
        <v>3943.8950503400033</v>
      </c>
      <c r="H13" s="35">
        <v>3844.9916252700036</v>
      </c>
      <c r="I13" s="34">
        <v>-2.5077600647987142</v>
      </c>
      <c r="J13" s="34">
        <v>100</v>
      </c>
      <c r="K13" s="10"/>
    </row>
    <row r="14" spans="1:14" ht="13.25" x14ac:dyDescent="0.25">
      <c r="A14" s="7"/>
      <c r="B14" s="2" t="s">
        <v>219</v>
      </c>
      <c r="C14" s="40">
        <v>7556.204242120004</v>
      </c>
      <c r="D14" s="37">
        <v>7867.8954246800031</v>
      </c>
      <c r="E14" s="40">
        <v>4.1249703233610546</v>
      </c>
      <c r="F14" s="40">
        <v>24.221560062758481</v>
      </c>
      <c r="G14" s="40">
        <v>1054.7891885500003</v>
      </c>
      <c r="H14" s="37">
        <v>1006.2619452800001</v>
      </c>
      <c r="I14" s="40">
        <v>-4.600658007948466</v>
      </c>
      <c r="J14" s="40">
        <v>26.170718777816276</v>
      </c>
      <c r="K14" s="10"/>
    </row>
    <row r="15" spans="1:14" ht="13.25" x14ac:dyDescent="0.25">
      <c r="A15" s="7"/>
      <c r="B15" s="2" t="s">
        <v>202</v>
      </c>
      <c r="C15" s="40">
        <v>5215.8954887999016</v>
      </c>
      <c r="D15" s="37">
        <v>5416.2605408199634</v>
      </c>
      <c r="E15" s="40">
        <v>3.8414314943676642</v>
      </c>
      <c r="F15" s="40">
        <v>16.674126043096859</v>
      </c>
      <c r="G15" s="40">
        <v>630.39510809000137</v>
      </c>
      <c r="H15" s="37">
        <v>630.65113077999899</v>
      </c>
      <c r="I15" s="40">
        <v>4.0613051515148157E-2</v>
      </c>
      <c r="J15" s="40">
        <v>16.401885679938598</v>
      </c>
      <c r="K15" s="10"/>
    </row>
    <row r="16" spans="1:14" ht="13" x14ac:dyDescent="0.3">
      <c r="A16" s="7"/>
      <c r="B16" s="33" t="s">
        <v>198</v>
      </c>
      <c r="C16" s="35">
        <v>2587.2857490400429</v>
      </c>
      <c r="D16" s="35">
        <v>3247.5493065597884</v>
      </c>
      <c r="E16" s="35">
        <v>25.519545251803844</v>
      </c>
      <c r="F16" s="35">
        <v>9.9976812527101924</v>
      </c>
      <c r="G16" s="35">
        <v>332.80624150000159</v>
      </c>
      <c r="H16" s="35">
        <v>375.94083558000125</v>
      </c>
      <c r="I16" s="35">
        <v>12.960872934830302</v>
      </c>
      <c r="J16" s="35">
        <v>9.7774162395893871</v>
      </c>
      <c r="K16" s="10"/>
    </row>
    <row r="17" spans="1:11" ht="13.25" x14ac:dyDescent="0.25">
      <c r="A17" s="7"/>
      <c r="B17" s="2" t="s">
        <v>211</v>
      </c>
      <c r="C17" s="40">
        <v>2809.7919718099984</v>
      </c>
      <c r="D17" s="37">
        <v>2497.2022762200004</v>
      </c>
      <c r="E17" s="40">
        <v>-11.125012055203342</v>
      </c>
      <c r="F17" s="40">
        <v>7.6877146501702489</v>
      </c>
      <c r="G17" s="40">
        <v>124.70401248999998</v>
      </c>
      <c r="H17" s="37">
        <v>145.23815122000002</v>
      </c>
      <c r="I17" s="40">
        <v>16.46630154073565</v>
      </c>
      <c r="J17" s="40">
        <v>3.7773333566051939</v>
      </c>
      <c r="K17" s="10"/>
    </row>
    <row r="18" spans="1:11" ht="13.25" x14ac:dyDescent="0.25">
      <c r="A18" s="7"/>
      <c r="B18" s="2" t="s">
        <v>203</v>
      </c>
      <c r="C18" s="40">
        <v>1698.03091984003</v>
      </c>
      <c r="D18" s="37">
        <v>1867.333878429996</v>
      </c>
      <c r="E18" s="40">
        <v>9.9705462728508998</v>
      </c>
      <c r="F18" s="40">
        <v>5.7486452541983857</v>
      </c>
      <c r="G18" s="40">
        <v>178.83412921000021</v>
      </c>
      <c r="H18" s="37">
        <v>244.3456801000012</v>
      </c>
      <c r="I18" s="40">
        <v>36.632577450064076</v>
      </c>
      <c r="J18" s="40">
        <v>6.3549079923637732</v>
      </c>
      <c r="K18" s="10"/>
    </row>
    <row r="19" spans="1:11" x14ac:dyDescent="0.25">
      <c r="A19" s="7"/>
      <c r="B19" s="2" t="s">
        <v>204</v>
      </c>
      <c r="C19" s="40">
        <v>1396.2778294300042</v>
      </c>
      <c r="D19" s="37">
        <v>1542.6876821200092</v>
      </c>
      <c r="E19" s="40">
        <v>10.48572494700235</v>
      </c>
      <c r="F19" s="40">
        <v>4.7492118709835545</v>
      </c>
      <c r="G19" s="40">
        <v>170.42662353999992</v>
      </c>
      <c r="H19" s="37">
        <v>206.37116405999984</v>
      </c>
      <c r="I19" s="40">
        <v>21.090918644858082</v>
      </c>
      <c r="J19" s="40">
        <v>5.3672721340584975</v>
      </c>
      <c r="K19" s="10"/>
    </row>
    <row r="20" spans="1:11" ht="13.25" x14ac:dyDescent="0.25">
      <c r="A20" s="7"/>
      <c r="B20" s="2" t="s">
        <v>199</v>
      </c>
      <c r="C20" s="40">
        <v>1612.2618954799952</v>
      </c>
      <c r="D20" s="37">
        <v>1523.7376373699767</v>
      </c>
      <c r="E20" s="40">
        <v>-5.4906872362485153</v>
      </c>
      <c r="F20" s="40">
        <v>4.6908735705449036</v>
      </c>
      <c r="G20" s="40">
        <v>223.73551284999988</v>
      </c>
      <c r="H20" s="37">
        <v>195.78578415000027</v>
      </c>
      <c r="I20" s="40">
        <v>-12.492307700270223</v>
      </c>
      <c r="J20" s="40">
        <v>5.091969066024995</v>
      </c>
      <c r="K20" s="10"/>
    </row>
    <row r="21" spans="1:11" x14ac:dyDescent="0.25">
      <c r="A21" s="7"/>
      <c r="B21" s="2" t="s">
        <v>201</v>
      </c>
      <c r="C21" s="40">
        <v>1514.9323076800008</v>
      </c>
      <c r="D21" s="37">
        <v>1450.1872272000071</v>
      </c>
      <c r="E21" s="40">
        <v>-4.2737936310267006</v>
      </c>
      <c r="F21" s="40">
        <v>4.4644463519034074</v>
      </c>
      <c r="G21" s="40">
        <v>179.00890567999966</v>
      </c>
      <c r="H21" s="37">
        <v>188.8712473000007</v>
      </c>
      <c r="I21" s="40">
        <v>5.5094139492876337</v>
      </c>
      <c r="J21" s="40">
        <v>4.9121367666629903</v>
      </c>
      <c r="K21" s="10"/>
    </row>
    <row r="22" spans="1:11" ht="13.25" x14ac:dyDescent="0.25">
      <c r="A22" s="7"/>
      <c r="B22" s="2" t="s">
        <v>214</v>
      </c>
      <c r="C22" s="40">
        <v>2006.7748727100009</v>
      </c>
      <c r="D22" s="37">
        <v>1135.8371911600007</v>
      </c>
      <c r="E22" s="40">
        <v>-43.399869780802234</v>
      </c>
      <c r="F22" s="40">
        <v>3.4967100173825427</v>
      </c>
      <c r="G22" s="40">
        <v>203.73500035000006</v>
      </c>
      <c r="H22" s="37">
        <v>60.252654880000009</v>
      </c>
      <c r="I22" s="40">
        <v>-70.425967665599501</v>
      </c>
      <c r="J22" s="40">
        <v>1.5670425517706799</v>
      </c>
      <c r="K22" s="10"/>
    </row>
    <row r="23" spans="1:11" ht="13.25" x14ac:dyDescent="0.25">
      <c r="A23" s="7"/>
      <c r="B23" s="2" t="s">
        <v>206</v>
      </c>
      <c r="C23" s="40">
        <v>634.54327571000192</v>
      </c>
      <c r="D23" s="37">
        <v>648.83084267999686</v>
      </c>
      <c r="E23" s="40">
        <v>2.2516300332720895</v>
      </c>
      <c r="F23" s="40">
        <v>1.997445870625933</v>
      </c>
      <c r="G23" s="40">
        <v>78.679713669999899</v>
      </c>
      <c r="H23" s="37">
        <v>93.993374469999978</v>
      </c>
      <c r="I23" s="40">
        <v>19.463289945650985</v>
      </c>
      <c r="J23" s="40">
        <v>2.4445664290204938</v>
      </c>
      <c r="K23" s="10"/>
    </row>
    <row r="24" spans="1:11" ht="13.25" x14ac:dyDescent="0.25">
      <c r="A24" s="7"/>
      <c r="B24" s="2" t="s">
        <v>208</v>
      </c>
      <c r="C24" s="40">
        <v>452.12185053000024</v>
      </c>
      <c r="D24" s="37">
        <v>592.38071167999851</v>
      </c>
      <c r="E24" s="40">
        <v>31.022358460574218</v>
      </c>
      <c r="F24" s="40">
        <v>1.8236623917202439</v>
      </c>
      <c r="G24" s="40">
        <v>58.560141749999978</v>
      </c>
      <c r="H24" s="37">
        <v>97.449014010000042</v>
      </c>
      <c r="I24" s="40">
        <v>66.408432592293167</v>
      </c>
      <c r="J24" s="40">
        <v>2.5344402148901159</v>
      </c>
      <c r="K24" s="10"/>
    </row>
    <row r="25" spans="1:11" ht="13.25" x14ac:dyDescent="0.25">
      <c r="A25" s="7"/>
      <c r="B25" s="2" t="s">
        <v>200</v>
      </c>
      <c r="C25" s="40">
        <v>359.86201394999938</v>
      </c>
      <c r="D25" s="37">
        <v>566.2468764099973</v>
      </c>
      <c r="E25" s="40">
        <v>57.351110831240405</v>
      </c>
      <c r="F25" s="40">
        <v>1.7432085693833366</v>
      </c>
      <c r="G25" s="40">
        <v>51.333869680000085</v>
      </c>
      <c r="H25" s="37">
        <v>72.363705109999984</v>
      </c>
      <c r="I25" s="40">
        <v>40.966783842896646</v>
      </c>
      <c r="J25" s="40">
        <v>1.8820250383489052</v>
      </c>
      <c r="K25" s="10"/>
    </row>
    <row r="26" spans="1:11" ht="13.25" x14ac:dyDescent="0.25">
      <c r="A26" s="7"/>
      <c r="B26" s="2" t="s">
        <v>215</v>
      </c>
      <c r="C26" s="40">
        <v>497.22504467999852</v>
      </c>
      <c r="D26" s="37">
        <v>539.32945488999871</v>
      </c>
      <c r="E26" s="40">
        <v>8.467878008256303</v>
      </c>
      <c r="F26" s="40">
        <v>1.6603424524753643</v>
      </c>
      <c r="G26" s="40">
        <v>57.804871280000043</v>
      </c>
      <c r="H26" s="37">
        <v>61.936230929999979</v>
      </c>
      <c r="I26" s="40">
        <v>7.1470787124291224</v>
      </c>
      <c r="J26" s="40">
        <v>1.6108287602746258</v>
      </c>
      <c r="K26" s="10"/>
    </row>
    <row r="27" spans="1:11" ht="13.25" x14ac:dyDescent="0.25">
      <c r="A27" s="7"/>
      <c r="B27" s="2" t="s">
        <v>207</v>
      </c>
      <c r="C27" s="40">
        <v>689.27601653999864</v>
      </c>
      <c r="D27" s="37">
        <v>530.67132930999981</v>
      </c>
      <c r="E27" s="40">
        <v>-23.010330176023906</v>
      </c>
      <c r="F27" s="40">
        <v>1.6336881443729689</v>
      </c>
      <c r="G27" s="40">
        <v>80.192382239999958</v>
      </c>
      <c r="H27" s="37">
        <v>79.803627159999991</v>
      </c>
      <c r="I27" s="40">
        <v>-0.48477806637107212</v>
      </c>
      <c r="J27" s="40">
        <v>2.0755214819068954</v>
      </c>
      <c r="K27" s="10"/>
    </row>
    <row r="28" spans="1:11" x14ac:dyDescent="0.25">
      <c r="A28" s="7"/>
      <c r="B28" s="2" t="s">
        <v>222</v>
      </c>
      <c r="C28" s="40">
        <v>555.42297166000003</v>
      </c>
      <c r="D28" s="37">
        <v>491.51244683999994</v>
      </c>
      <c r="E28" s="40">
        <v>-11.506640539009371</v>
      </c>
      <c r="F28" s="40">
        <v>1.5131363103002404</v>
      </c>
      <c r="G28" s="40">
        <v>93.094245020000002</v>
      </c>
      <c r="H28" s="37">
        <v>75.05712475</v>
      </c>
      <c r="I28" s="40">
        <v>-19.375118479262575</v>
      </c>
      <c r="J28" s="40">
        <v>1.9520751165414911</v>
      </c>
      <c r="K28" s="10"/>
    </row>
    <row r="29" spans="1:11" x14ac:dyDescent="0.25">
      <c r="A29" s="7"/>
      <c r="B29" s="2" t="s">
        <v>209</v>
      </c>
      <c r="C29" s="40">
        <v>787.76481962000184</v>
      </c>
      <c r="D29" s="37">
        <v>429.18956208999958</v>
      </c>
      <c r="E29" s="40">
        <v>-45.518059273447889</v>
      </c>
      <c r="F29" s="40">
        <v>1.3212733768502953</v>
      </c>
      <c r="G29" s="40">
        <v>95.137071059999883</v>
      </c>
      <c r="H29" s="37">
        <v>47.695004250000103</v>
      </c>
      <c r="I29" s="40">
        <v>-49.867066834630215</v>
      </c>
      <c r="J29" s="40">
        <v>1.2404449449652795</v>
      </c>
      <c r="K29" s="10"/>
    </row>
    <row r="30" spans="1:11" x14ac:dyDescent="0.25">
      <c r="A30" s="7"/>
      <c r="B30" s="2" t="s">
        <v>221</v>
      </c>
      <c r="C30" s="40">
        <v>402.94435167999973</v>
      </c>
      <c r="D30" s="37">
        <v>425.28190336000011</v>
      </c>
      <c r="E30" s="40">
        <v>5.5435822804980939</v>
      </c>
      <c r="F30" s="40">
        <v>1.3092435282663211</v>
      </c>
      <c r="G30" s="40">
        <v>99.240898020000017</v>
      </c>
      <c r="H30" s="37">
        <v>34.631805220000004</v>
      </c>
      <c r="I30" s="40">
        <v>-65.103293187632531</v>
      </c>
      <c r="J30" s="40">
        <v>0.90069910666107333</v>
      </c>
      <c r="K30" s="10"/>
    </row>
    <row r="31" spans="1:11" x14ac:dyDescent="0.25">
      <c r="A31" s="7"/>
      <c r="B31" s="2" t="s">
        <v>212</v>
      </c>
      <c r="C31" s="40">
        <v>602.61238145999971</v>
      </c>
      <c r="D31" s="37">
        <v>422.62836929999986</v>
      </c>
      <c r="E31" s="40">
        <v>-29.867294084455654</v>
      </c>
      <c r="F31" s="40">
        <v>1.3010745413716476</v>
      </c>
      <c r="G31" s="40">
        <v>77.130366569999993</v>
      </c>
      <c r="H31" s="37">
        <v>74.438256629999998</v>
      </c>
      <c r="I31" s="40">
        <v>-3.4903372818236966</v>
      </c>
      <c r="J31" s="40">
        <v>1.9359796817443726</v>
      </c>
      <c r="K31" s="10"/>
    </row>
    <row r="32" spans="1:11" x14ac:dyDescent="0.25">
      <c r="A32" s="7"/>
      <c r="B32" s="2" t="s">
        <v>205</v>
      </c>
      <c r="C32" s="40">
        <v>374.77358289999972</v>
      </c>
      <c r="D32" s="37">
        <v>416.96584553000014</v>
      </c>
      <c r="E32" s="40">
        <v>11.258067418604178</v>
      </c>
      <c r="F32" s="40">
        <v>1.283642286340446</v>
      </c>
      <c r="G32" s="40">
        <v>33.488378190000006</v>
      </c>
      <c r="H32" s="37">
        <v>38.528402069999991</v>
      </c>
      <c r="I32" s="40">
        <v>15.050068568280173</v>
      </c>
      <c r="J32" s="40">
        <v>1.0020412480688941</v>
      </c>
      <c r="K32" s="10"/>
    </row>
    <row r="33" spans="1:11" x14ac:dyDescent="0.25">
      <c r="A33" s="7"/>
      <c r="B33" s="2" t="s">
        <v>218</v>
      </c>
      <c r="C33" s="40">
        <v>459.2469425099996</v>
      </c>
      <c r="D33" s="37">
        <v>382.76786571000031</v>
      </c>
      <c r="E33" s="40">
        <v>-16.65314882272385</v>
      </c>
      <c r="F33" s="40">
        <v>1.1783627449224412</v>
      </c>
      <c r="G33" s="40">
        <v>64.440260320000007</v>
      </c>
      <c r="H33" s="37">
        <v>32.881792910000001</v>
      </c>
      <c r="I33" s="40">
        <v>-48.97321527455928</v>
      </c>
      <c r="J33" s="40">
        <v>0.85518503327535778</v>
      </c>
      <c r="K33" s="10"/>
    </row>
    <row r="34" spans="1:11" x14ac:dyDescent="0.25">
      <c r="A34" s="7"/>
      <c r="B34" s="2" t="s">
        <v>216</v>
      </c>
      <c r="C34" s="40">
        <v>235.30213990999999</v>
      </c>
      <c r="D34" s="37">
        <v>169.70580231999975</v>
      </c>
      <c r="E34" s="40">
        <v>-27.877493003289299</v>
      </c>
      <c r="F34" s="40">
        <v>0.52244457533059696</v>
      </c>
      <c r="G34" s="40">
        <v>18.65111958000001</v>
      </c>
      <c r="H34" s="37">
        <v>18.509557060000002</v>
      </c>
      <c r="I34" s="40">
        <v>-0.75900280083887051</v>
      </c>
      <c r="J34" s="40">
        <v>0.48139394994651574</v>
      </c>
      <c r="K34" s="10"/>
    </row>
    <row r="35" spans="1:11" x14ac:dyDescent="0.25">
      <c r="A35" s="7"/>
      <c r="B35" s="2" t="s">
        <v>223</v>
      </c>
      <c r="C35" s="40">
        <v>26.269222969999998</v>
      </c>
      <c r="D35" s="37">
        <v>102.33143466000001</v>
      </c>
      <c r="E35" s="40">
        <v>289.5487688267927</v>
      </c>
      <c r="F35" s="40">
        <v>0.31503049508646008</v>
      </c>
      <c r="G35" s="40">
        <v>5.8360855400000009</v>
      </c>
      <c r="H35" s="37">
        <v>26.01124841</v>
      </c>
      <c r="I35" s="40">
        <v>345.69683277808838</v>
      </c>
      <c r="J35" s="40">
        <v>0.67649688074869174</v>
      </c>
      <c r="K35" s="10"/>
    </row>
    <row r="36" spans="1:11" x14ac:dyDescent="0.25">
      <c r="A36" s="7"/>
      <c r="B36" s="2" t="s">
        <v>213</v>
      </c>
      <c r="C36" s="40">
        <v>103.78078710999996</v>
      </c>
      <c r="D36" s="37">
        <v>90.580018740000057</v>
      </c>
      <c r="E36" s="40">
        <v>-12.719857632230202</v>
      </c>
      <c r="F36" s="40">
        <v>0.27885339674375909</v>
      </c>
      <c r="G36" s="40">
        <v>14.785470280000007</v>
      </c>
      <c r="H36" s="37">
        <v>16.885994230000005</v>
      </c>
      <c r="I36" s="40">
        <v>14.206676623883464</v>
      </c>
      <c r="J36" s="40">
        <v>0.43916855680574424</v>
      </c>
      <c r="K36" s="10"/>
    </row>
    <row r="37" spans="1:11" x14ac:dyDescent="0.25">
      <c r="A37" s="7"/>
      <c r="B37" s="2" t="s">
        <v>210</v>
      </c>
      <c r="C37" s="40">
        <v>44.190487739999973</v>
      </c>
      <c r="D37" s="37">
        <v>63.175376759999992</v>
      </c>
      <c r="E37" s="40">
        <v>42.961483321252047</v>
      </c>
      <c r="F37" s="40">
        <v>0.19448735654007138</v>
      </c>
      <c r="G37" s="40">
        <v>8.8037765199999996</v>
      </c>
      <c r="H37" s="37">
        <v>12.164427629999999</v>
      </c>
      <c r="I37" s="40">
        <v>38.172835286827556</v>
      </c>
      <c r="J37" s="40">
        <v>0.31637071847057108</v>
      </c>
      <c r="K37" s="10"/>
    </row>
    <row r="38" spans="1:11" x14ac:dyDescent="0.25">
      <c r="A38" s="7"/>
      <c r="B38" s="2" t="s">
        <v>217</v>
      </c>
      <c r="C38" s="40">
        <v>52.196985479999974</v>
      </c>
      <c r="D38" s="37">
        <v>36.769946189999978</v>
      </c>
      <c r="E38" s="40">
        <v>-29.555421923572744</v>
      </c>
      <c r="F38" s="40">
        <v>0.11319741964944897</v>
      </c>
      <c r="G38" s="40">
        <v>5.7717876000000006</v>
      </c>
      <c r="H38" s="37">
        <v>6.0832158700000019</v>
      </c>
      <c r="I38" s="40">
        <v>5.3956987259891731</v>
      </c>
      <c r="J38" s="40">
        <v>0.15821142054042381</v>
      </c>
      <c r="K38" s="10"/>
    </row>
    <row r="39" spans="1:11" x14ac:dyDescent="0.25">
      <c r="A39" s="7"/>
      <c r="B39" s="2" t="s">
        <v>220</v>
      </c>
      <c r="C39" s="40">
        <v>23.960778109999996</v>
      </c>
      <c r="D39" s="37">
        <v>25.117812790000009</v>
      </c>
      <c r="E39" s="40">
        <v>4.8288693910033098</v>
      </c>
      <c r="F39" s="40">
        <v>7.7325965623501219E-2</v>
      </c>
      <c r="G39" s="40">
        <v>2.4161092900000001</v>
      </c>
      <c r="H39" s="37">
        <v>2.7294915699999995</v>
      </c>
      <c r="I39" s="40">
        <v>12.970534126790234</v>
      </c>
      <c r="J39" s="40">
        <v>7.0988231861449855E-2</v>
      </c>
      <c r="K39" s="10"/>
    </row>
    <row r="40" spans="1:11" x14ac:dyDescent="0.25">
      <c r="A40" s="7"/>
      <c r="B40" s="2" t="s">
        <v>224</v>
      </c>
      <c r="C40" s="40">
        <v>0.43554596999999995</v>
      </c>
      <c r="D40" s="37">
        <v>0.31486823999999997</v>
      </c>
      <c r="E40" s="40">
        <v>-27.707231454810611</v>
      </c>
      <c r="F40" s="40">
        <v>9.6933164148216104E-4</v>
      </c>
      <c r="G40" s="40">
        <v>6.1195470000000002E-2</v>
      </c>
      <c r="H40" s="37">
        <v>5.9251989999999997E-2</v>
      </c>
      <c r="I40" s="40">
        <v>-3.1758559906476802</v>
      </c>
      <c r="J40" s="40">
        <v>1.5410174006774123E-3</v>
      </c>
      <c r="K40" s="10"/>
    </row>
    <row r="41" spans="1:11" x14ac:dyDescent="0.25">
      <c r="A41" s="7"/>
      <c r="B41" s="2" t="s">
        <v>225</v>
      </c>
      <c r="C41" s="40">
        <v>0.17612193000000001</v>
      </c>
      <c r="D41" s="37">
        <v>0.215778</v>
      </c>
      <c r="E41" s="40">
        <v>22.516259048489861</v>
      </c>
      <c r="F41" s="40">
        <v>6.642792646719077E-4</v>
      </c>
      <c r="G41" s="40">
        <v>2.2499999999999999E-2</v>
      </c>
      <c r="H41" s="37">
        <v>1.6199999999999999E-3</v>
      </c>
      <c r="I41" s="40">
        <v>-92.800000000000011</v>
      </c>
      <c r="J41" s="40">
        <v>4.2132731560533372E-5</v>
      </c>
      <c r="K41" s="10"/>
    </row>
    <row r="42" spans="1:11" x14ac:dyDescent="0.25">
      <c r="A42" s="7"/>
      <c r="B42" s="2" t="s">
        <v>2</v>
      </c>
      <c r="C42" s="40">
        <v>0.37004122000000012</v>
      </c>
      <c r="D42" s="37">
        <v>0.31764817000000001</v>
      </c>
      <c r="E42" s="40">
        <v>-14.15870642735425</v>
      </c>
      <c r="F42" s="40">
        <v>9.7788974219789387E-4</v>
      </c>
      <c r="G42" s="40">
        <v>1.0085999999999999E-2</v>
      </c>
      <c r="H42" s="37">
        <v>4.9887649999999992E-2</v>
      </c>
      <c r="I42" s="40">
        <v>394.62274439817566</v>
      </c>
      <c r="J42" s="40">
        <v>1.2974709664418781E-3</v>
      </c>
      <c r="K42" s="10"/>
    </row>
    <row r="43" spans="1:11" ht="13" x14ac:dyDescent="0.3">
      <c r="A43" s="7"/>
      <c r="B43" s="2"/>
      <c r="C43" s="22"/>
      <c r="D43" s="22"/>
      <c r="E43" s="22"/>
      <c r="F43" s="38"/>
      <c r="G43" s="38"/>
      <c r="H43" s="38"/>
      <c r="I43" s="39"/>
      <c r="J43" s="39"/>
      <c r="K43" s="10"/>
    </row>
    <row r="44" spans="1:11" ht="20.5" x14ac:dyDescent="0.25">
      <c r="A44" s="11"/>
      <c r="B44" s="117" t="s">
        <v>169</v>
      </c>
      <c r="C44" s="1"/>
      <c r="D44" s="1"/>
      <c r="E44" s="1"/>
      <c r="F44" s="1"/>
      <c r="G44" s="1"/>
      <c r="H44" s="1"/>
      <c r="I44" s="1"/>
      <c r="J44" s="1"/>
      <c r="K44" s="24"/>
    </row>
    <row r="45" spans="1:11" x14ac:dyDescent="0.25">
      <c r="B45" s="30"/>
      <c r="C45" s="30"/>
      <c r="D45" s="30"/>
      <c r="E45" s="30"/>
    </row>
    <row r="46" spans="1:11" x14ac:dyDescent="0.25">
      <c r="B46" s="30"/>
      <c r="C46" s="30"/>
      <c r="D46" s="30"/>
      <c r="E46" s="30"/>
    </row>
  </sheetData>
  <sortState ref="B15:J47">
    <sortCondition descending="1" ref="J15:J47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8" orientation="portrait" r:id="rId1"/>
  <headerFooter alignWithMargins="0">
    <oddFooter>&amp;C&amp;"-,Negrita"&amp;12&amp;K004559Página 41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43"/>
  <sheetViews>
    <sheetView zoomScaleNormal="100" zoomScaleSheetLayoutView="100" workbookViewId="0"/>
  </sheetViews>
  <sheetFormatPr baseColWidth="10" defaultColWidth="10.90625" defaultRowHeight="12.5" x14ac:dyDescent="0.25"/>
  <cols>
    <col min="1" max="1" width="1.90625" style="6" customWidth="1"/>
    <col min="2" max="2" width="19.6328125" style="6" customWidth="1"/>
    <col min="3" max="4" width="12.90625" style="6" customWidth="1"/>
    <col min="5" max="5" width="11.08984375" style="6" customWidth="1"/>
    <col min="6" max="7" width="10" style="6" customWidth="1"/>
    <col min="8" max="8" width="10.08984375" style="6" customWidth="1"/>
    <col min="9" max="9" width="13.54296875" style="6" customWidth="1"/>
    <col min="10" max="10" width="10" style="6" customWidth="1"/>
    <col min="11" max="11" width="1.90625" style="6" customWidth="1"/>
    <col min="12" max="12" width="10.90625" style="6"/>
    <col min="13" max="13" width="11.453125" style="6" customWidth="1"/>
    <col min="14" max="14" width="10.90625" style="6" customWidth="1"/>
    <col min="15" max="16384" width="10.90625" style="6"/>
  </cols>
  <sheetData>
    <row r="1" spans="1:14" ht="15.6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6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30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5.65" customHeight="1" x14ac:dyDescent="0.25">
      <c r="A7" s="7"/>
      <c r="B7" s="8"/>
      <c r="C7" s="132" t="s">
        <v>30</v>
      </c>
      <c r="D7" s="132"/>
      <c r="E7" s="132"/>
      <c r="F7" s="132"/>
      <c r="G7" s="132"/>
      <c r="H7" s="132"/>
      <c r="I7" s="132"/>
      <c r="J7" s="132"/>
      <c r="K7" s="10"/>
    </row>
    <row r="8" spans="1:14" ht="13" x14ac:dyDescent="0.3">
      <c r="A8" s="7"/>
      <c r="B8" s="8"/>
      <c r="C8" s="132" t="s">
        <v>19</v>
      </c>
      <c r="D8" s="132"/>
      <c r="E8" s="132"/>
      <c r="F8" s="132"/>
      <c r="G8" s="132"/>
      <c r="H8" s="132"/>
      <c r="I8" s="132"/>
      <c r="J8" s="132"/>
      <c r="K8" s="10"/>
    </row>
    <row r="9" spans="1:14" ht="15.6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3">
      <c r="A10" s="7"/>
      <c r="B10" s="2"/>
      <c r="C10" s="127" t="s">
        <v>193</v>
      </c>
      <c r="D10" s="127"/>
      <c r="E10" s="130" t="s">
        <v>175</v>
      </c>
      <c r="F10" s="130" t="s">
        <v>176</v>
      </c>
      <c r="G10" s="127" t="s">
        <v>194</v>
      </c>
      <c r="H10" s="127"/>
      <c r="I10" s="130" t="s">
        <v>175</v>
      </c>
      <c r="J10" s="130" t="s">
        <v>176</v>
      </c>
      <c r="K10" s="10"/>
    </row>
    <row r="11" spans="1:14" ht="13" x14ac:dyDescent="0.3">
      <c r="A11" s="7"/>
      <c r="B11" s="2"/>
      <c r="C11" s="15" t="s">
        <v>172</v>
      </c>
      <c r="D11" s="15" t="s">
        <v>174</v>
      </c>
      <c r="E11" s="130"/>
      <c r="F11" s="130"/>
      <c r="G11" s="15" t="s">
        <v>172</v>
      </c>
      <c r="H11" s="15" t="s">
        <v>174</v>
      </c>
      <c r="I11" s="130"/>
      <c r="J11" s="130"/>
      <c r="K11" s="10"/>
      <c r="N11" s="32"/>
    </row>
    <row r="12" spans="1:14" ht="12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65" customHeight="1" x14ac:dyDescent="0.25">
      <c r="A13" s="7"/>
      <c r="B13" s="33" t="s">
        <v>29</v>
      </c>
      <c r="C13" s="34">
        <v>18609.786497689998</v>
      </c>
      <c r="D13" s="35">
        <v>17456.538372079998</v>
      </c>
      <c r="E13" s="34">
        <v>-6.196998153381017</v>
      </c>
      <c r="F13" s="34">
        <v>100</v>
      </c>
      <c r="G13" s="34">
        <v>2200.5349481100011</v>
      </c>
      <c r="H13" s="35">
        <v>2011.5914607100003</v>
      </c>
      <c r="I13" s="34">
        <v>-8.5862525183833522</v>
      </c>
      <c r="J13" s="34">
        <v>100</v>
      </c>
      <c r="K13" s="10"/>
    </row>
    <row r="14" spans="1:14" ht="13.25" x14ac:dyDescent="0.25">
      <c r="A14" s="7"/>
      <c r="B14" s="2" t="s">
        <v>219</v>
      </c>
      <c r="C14" s="40">
        <v>7556.204242120004</v>
      </c>
      <c r="D14" s="37">
        <v>7866.2365039100023</v>
      </c>
      <c r="E14" s="40">
        <v>4.1030159039615155</v>
      </c>
      <c r="F14" s="40">
        <v>45.061834919638287</v>
      </c>
      <c r="G14" s="40">
        <v>1054.7891885500005</v>
      </c>
      <c r="H14" s="37">
        <v>1006.2619452800001</v>
      </c>
      <c r="I14" s="40">
        <v>-4.6006580079484882</v>
      </c>
      <c r="J14" s="40">
        <v>50.023176421957736</v>
      </c>
      <c r="K14" s="10"/>
    </row>
    <row r="15" spans="1:14" ht="13.25" x14ac:dyDescent="0.25">
      <c r="A15" s="7"/>
      <c r="B15" s="2" t="s">
        <v>211</v>
      </c>
      <c r="C15" s="40">
        <v>2797.7309272399984</v>
      </c>
      <c r="D15" s="37">
        <v>2484.4678348999983</v>
      </c>
      <c r="E15" s="40">
        <v>-11.197041477074377</v>
      </c>
      <c r="F15" s="40">
        <v>14.232305294122105</v>
      </c>
      <c r="G15" s="40">
        <v>123.76856692</v>
      </c>
      <c r="H15" s="37">
        <v>143.41979764999999</v>
      </c>
      <c r="I15" s="40">
        <v>15.877400230950322</v>
      </c>
      <c r="J15" s="40">
        <v>7.1296682478150579</v>
      </c>
      <c r="K15" s="10"/>
    </row>
    <row r="16" spans="1:14" ht="13.25" x14ac:dyDescent="0.25">
      <c r="A16" s="7"/>
      <c r="B16" s="2" t="s">
        <v>214</v>
      </c>
      <c r="C16" s="40">
        <v>1999.4427972399997</v>
      </c>
      <c r="D16" s="37">
        <v>1122.6140497699987</v>
      </c>
      <c r="E16" s="40">
        <v>-43.853655062318467</v>
      </c>
      <c r="F16" s="40">
        <v>6.430908727961258</v>
      </c>
      <c r="G16" s="40">
        <v>202.77266946</v>
      </c>
      <c r="H16" s="37">
        <v>58.850749269999994</v>
      </c>
      <c r="I16" s="40">
        <v>-70.976981549473962</v>
      </c>
      <c r="J16" s="40">
        <v>2.9255815815219433</v>
      </c>
      <c r="K16" s="10"/>
    </row>
    <row r="17" spans="1:11" ht="13" x14ac:dyDescent="0.3">
      <c r="A17" s="7"/>
      <c r="B17" s="33" t="s">
        <v>198</v>
      </c>
      <c r="C17" s="35">
        <v>473.91245373999999</v>
      </c>
      <c r="D17" s="35">
        <v>891.40278154000077</v>
      </c>
      <c r="E17" s="35">
        <v>88.094398977125479</v>
      </c>
      <c r="F17" s="35">
        <v>5.1064120648668307</v>
      </c>
      <c r="G17" s="35">
        <v>60.786962460000012</v>
      </c>
      <c r="H17" s="35">
        <v>112.54935848</v>
      </c>
      <c r="I17" s="35">
        <v>85.153779569198718</v>
      </c>
      <c r="J17" s="35">
        <v>5.5950405774875973</v>
      </c>
      <c r="K17" s="10"/>
    </row>
    <row r="18" spans="1:11" ht="13.25" x14ac:dyDescent="0.25">
      <c r="A18" s="7"/>
      <c r="B18" s="2" t="s">
        <v>208</v>
      </c>
      <c r="C18" s="40">
        <v>403.13136719000033</v>
      </c>
      <c r="D18" s="37">
        <v>500.41320481000042</v>
      </c>
      <c r="E18" s="40">
        <v>24.131547564283196</v>
      </c>
      <c r="F18" s="40">
        <v>2.8666233484776207</v>
      </c>
      <c r="G18" s="40">
        <v>50.256796120000025</v>
      </c>
      <c r="H18" s="37">
        <v>83.869427059999964</v>
      </c>
      <c r="I18" s="40">
        <v>66.881762338653289</v>
      </c>
      <c r="J18" s="40">
        <v>4.1693071728589395</v>
      </c>
      <c r="K18" s="10"/>
    </row>
    <row r="19" spans="1:11" ht="13.25" x14ac:dyDescent="0.25">
      <c r="A19" s="7"/>
      <c r="B19" s="2" t="s">
        <v>222</v>
      </c>
      <c r="C19" s="40">
        <v>554.4468372099999</v>
      </c>
      <c r="D19" s="37">
        <v>491.42609321999993</v>
      </c>
      <c r="E19" s="40">
        <v>-11.366417798886374</v>
      </c>
      <c r="F19" s="40">
        <v>2.8151405665053688</v>
      </c>
      <c r="G19" s="40">
        <v>93.088025019999989</v>
      </c>
      <c r="H19" s="37">
        <v>75.05712475</v>
      </c>
      <c r="I19" s="40">
        <v>-19.369731247521948</v>
      </c>
      <c r="J19" s="40">
        <v>3.7312310285662202</v>
      </c>
      <c r="K19" s="10"/>
    </row>
    <row r="20" spans="1:11" ht="13.25" x14ac:dyDescent="0.25">
      <c r="A20" s="7"/>
      <c r="B20" s="2" t="s">
        <v>207</v>
      </c>
      <c r="C20" s="40">
        <v>612.45690109000031</v>
      </c>
      <c r="D20" s="37">
        <v>461.51804700000002</v>
      </c>
      <c r="E20" s="40">
        <v>-24.644812364979764</v>
      </c>
      <c r="F20" s="40">
        <v>2.6438119469215748</v>
      </c>
      <c r="G20" s="40">
        <v>68.932313879999995</v>
      </c>
      <c r="H20" s="37">
        <v>67.467393789999974</v>
      </c>
      <c r="I20" s="40">
        <v>-2.1251572847970968</v>
      </c>
      <c r="J20" s="40">
        <v>3.3539312085858155</v>
      </c>
      <c r="K20" s="10"/>
    </row>
    <row r="21" spans="1:11" ht="13.25" x14ac:dyDescent="0.25">
      <c r="A21" s="7"/>
      <c r="B21" s="2" t="s">
        <v>202</v>
      </c>
      <c r="C21" s="40">
        <v>609.04866302000016</v>
      </c>
      <c r="D21" s="37">
        <v>425.62682155999977</v>
      </c>
      <c r="E21" s="40">
        <v>-30.116122503330601</v>
      </c>
      <c r="F21" s="40">
        <v>2.4382086097937243</v>
      </c>
      <c r="G21" s="40">
        <v>63.272111880000026</v>
      </c>
      <c r="H21" s="37">
        <v>45.000414149999976</v>
      </c>
      <c r="I21" s="40">
        <v>-28.87796406203984</v>
      </c>
      <c r="J21" s="40">
        <v>2.2370553379719</v>
      </c>
      <c r="K21" s="10"/>
    </row>
    <row r="22" spans="1:11" ht="13.25" x14ac:dyDescent="0.25">
      <c r="A22" s="7"/>
      <c r="B22" s="2" t="s">
        <v>221</v>
      </c>
      <c r="C22" s="40">
        <v>394.69854636000002</v>
      </c>
      <c r="D22" s="37">
        <v>419.74930478999994</v>
      </c>
      <c r="E22" s="40">
        <v>6.3468078768021075</v>
      </c>
      <c r="F22" s="40">
        <v>2.4045391809257404</v>
      </c>
      <c r="G22" s="40">
        <v>98.463688460000014</v>
      </c>
      <c r="H22" s="37">
        <v>33.999068960000002</v>
      </c>
      <c r="I22" s="40">
        <v>-65.470449572065519</v>
      </c>
      <c r="J22" s="40">
        <v>1.6901577494269078</v>
      </c>
      <c r="K22" s="10"/>
    </row>
    <row r="23" spans="1:11" ht="13.25" x14ac:dyDescent="0.25">
      <c r="A23" s="7"/>
      <c r="B23" s="2" t="s">
        <v>205</v>
      </c>
      <c r="C23" s="40">
        <v>360.38704977999998</v>
      </c>
      <c r="D23" s="37">
        <v>399.85298459000001</v>
      </c>
      <c r="E23" s="40">
        <v>10.950985845382677</v>
      </c>
      <c r="F23" s="40">
        <v>2.290562859985604</v>
      </c>
      <c r="G23" s="40">
        <v>31.953117070000001</v>
      </c>
      <c r="H23" s="37">
        <v>36.040675280000002</v>
      </c>
      <c r="I23" s="40">
        <v>12.79236138698252</v>
      </c>
      <c r="J23" s="40">
        <v>1.7916498446100622</v>
      </c>
      <c r="K23" s="10"/>
    </row>
    <row r="24" spans="1:11" x14ac:dyDescent="0.25">
      <c r="A24" s="7"/>
      <c r="B24" s="2" t="s">
        <v>212</v>
      </c>
      <c r="C24" s="40">
        <v>535.66785628999992</v>
      </c>
      <c r="D24" s="37">
        <v>374.62085604000021</v>
      </c>
      <c r="E24" s="40">
        <v>-30.064712369601676</v>
      </c>
      <c r="F24" s="40">
        <v>2.146020293686457</v>
      </c>
      <c r="G24" s="40">
        <v>70.040282449999992</v>
      </c>
      <c r="H24" s="37">
        <v>67.555159119999999</v>
      </c>
      <c r="I24" s="40">
        <v>-3.5481343636414642</v>
      </c>
      <c r="J24" s="40">
        <v>3.3582941884310893</v>
      </c>
      <c r="K24" s="10"/>
    </row>
    <row r="25" spans="1:11" ht="13.25" x14ac:dyDescent="0.25">
      <c r="A25" s="7"/>
      <c r="B25" s="2" t="s">
        <v>203</v>
      </c>
      <c r="C25" s="40">
        <v>326.59838289000015</v>
      </c>
      <c r="D25" s="37">
        <v>362.16740086999971</v>
      </c>
      <c r="E25" s="40">
        <v>10.890751407051313</v>
      </c>
      <c r="F25" s="40">
        <v>2.0746805188435902</v>
      </c>
      <c r="G25" s="40">
        <v>23.802815609999993</v>
      </c>
      <c r="H25" s="37">
        <v>54.756228819999997</v>
      </c>
      <c r="I25" s="40">
        <v>130.04097379553667</v>
      </c>
      <c r="J25" s="40">
        <v>2.7220352586242105</v>
      </c>
      <c r="K25" s="10"/>
    </row>
    <row r="26" spans="1:11" x14ac:dyDescent="0.25">
      <c r="A26" s="7"/>
      <c r="B26" s="2" t="s">
        <v>204</v>
      </c>
      <c r="C26" s="40">
        <v>285.26906458999986</v>
      </c>
      <c r="D26" s="37">
        <v>296.26466228000066</v>
      </c>
      <c r="E26" s="40">
        <v>3.8544655046295118</v>
      </c>
      <c r="F26" s="40">
        <v>1.6971558505198638</v>
      </c>
      <c r="G26" s="40">
        <v>41.543438039999998</v>
      </c>
      <c r="H26" s="37">
        <v>37.938803249999992</v>
      </c>
      <c r="I26" s="40">
        <v>-8.6767849751127724</v>
      </c>
      <c r="J26" s="40">
        <v>1.8860093607978092</v>
      </c>
      <c r="K26" s="10"/>
    </row>
    <row r="27" spans="1:11" x14ac:dyDescent="0.25">
      <c r="A27" s="7"/>
      <c r="B27" s="2" t="s">
        <v>218</v>
      </c>
      <c r="C27" s="40">
        <v>362.28411636999999</v>
      </c>
      <c r="D27" s="37">
        <v>286.05288786</v>
      </c>
      <c r="E27" s="40">
        <v>-21.041835693438237</v>
      </c>
      <c r="F27" s="40">
        <v>1.6386575720963854</v>
      </c>
      <c r="G27" s="40">
        <v>53.876718529999998</v>
      </c>
      <c r="H27" s="37">
        <v>20.13570666</v>
      </c>
      <c r="I27" s="40">
        <v>-62.626330612938318</v>
      </c>
      <c r="J27" s="40">
        <v>1.0009839002246019</v>
      </c>
      <c r="K27" s="10"/>
    </row>
    <row r="28" spans="1:11" x14ac:dyDescent="0.25">
      <c r="A28" s="7"/>
      <c r="B28" s="2" t="s">
        <v>206</v>
      </c>
      <c r="C28" s="40">
        <v>260.69299049999972</v>
      </c>
      <c r="D28" s="37">
        <v>284.52072800999969</v>
      </c>
      <c r="E28" s="40">
        <v>9.1401527383989887</v>
      </c>
      <c r="F28" s="40">
        <v>1.629880575091923</v>
      </c>
      <c r="G28" s="40">
        <v>27.996986559999993</v>
      </c>
      <c r="H28" s="37">
        <v>46.961982110000015</v>
      </c>
      <c r="I28" s="40">
        <v>67.739417273914015</v>
      </c>
      <c r="J28" s="40">
        <v>2.3345685755409087</v>
      </c>
      <c r="K28" s="10"/>
    </row>
    <row r="29" spans="1:11" x14ac:dyDescent="0.25">
      <c r="A29" s="7"/>
      <c r="B29" s="2" t="s">
        <v>209</v>
      </c>
      <c r="C29" s="40">
        <v>625.7124218000007</v>
      </c>
      <c r="D29" s="37">
        <v>238.36371535999982</v>
      </c>
      <c r="E29" s="40">
        <v>-61.90522881513305</v>
      </c>
      <c r="F29" s="40">
        <v>1.3654695465925761</v>
      </c>
      <c r="G29" s="40">
        <v>82.55277640000007</v>
      </c>
      <c r="H29" s="37">
        <v>21.955752760000006</v>
      </c>
      <c r="I29" s="40">
        <v>-73.403980196116109</v>
      </c>
      <c r="J29" s="40">
        <v>1.0914618196008161</v>
      </c>
      <c r="K29" s="10"/>
    </row>
    <row r="30" spans="1:11" x14ac:dyDescent="0.25">
      <c r="A30" s="7"/>
      <c r="B30" s="2" t="s">
        <v>216</v>
      </c>
      <c r="C30" s="40">
        <v>214.92451908999993</v>
      </c>
      <c r="D30" s="37">
        <v>143.71317283000002</v>
      </c>
      <c r="E30" s="40">
        <v>-33.133188601054897</v>
      </c>
      <c r="F30" s="40">
        <v>0.82326272120396438</v>
      </c>
      <c r="G30" s="40">
        <v>16.711663590000004</v>
      </c>
      <c r="H30" s="37">
        <v>15.795025520000001</v>
      </c>
      <c r="I30" s="40">
        <v>-5.4850198788617632</v>
      </c>
      <c r="J30" s="40">
        <v>0.78520046582545522</v>
      </c>
      <c r="K30" s="10"/>
    </row>
    <row r="31" spans="1:11" x14ac:dyDescent="0.25">
      <c r="A31" s="7"/>
      <c r="B31" s="2" t="s">
        <v>223</v>
      </c>
      <c r="C31" s="40">
        <v>26.20289417</v>
      </c>
      <c r="D31" s="37">
        <v>102.28786867999999</v>
      </c>
      <c r="E31" s="40">
        <v>290.36859064641249</v>
      </c>
      <c r="F31" s="40">
        <v>0.58595734446182801</v>
      </c>
      <c r="G31" s="40">
        <v>5.8360855400000009</v>
      </c>
      <c r="H31" s="37">
        <v>26.01036251</v>
      </c>
      <c r="I31" s="40">
        <v>345.68165308282983</v>
      </c>
      <c r="J31" s="40">
        <v>1.2930241064365786</v>
      </c>
      <c r="K31" s="10"/>
    </row>
    <row r="32" spans="1:11" x14ac:dyDescent="0.25">
      <c r="A32" s="7"/>
      <c r="B32" s="2" t="s">
        <v>199</v>
      </c>
      <c r="C32" s="40">
        <v>101.77074431000004</v>
      </c>
      <c r="D32" s="37">
        <v>94.696957039999972</v>
      </c>
      <c r="E32" s="40">
        <v>-6.9507080035229656</v>
      </c>
      <c r="F32" s="40">
        <v>0.54247271149392573</v>
      </c>
      <c r="G32" s="40">
        <v>12.872934989999999</v>
      </c>
      <c r="H32" s="37">
        <v>13.884452339999992</v>
      </c>
      <c r="I32" s="40">
        <v>7.857705727448816</v>
      </c>
      <c r="J32" s="40">
        <v>0.69022227481018494</v>
      </c>
      <c r="K32" s="10"/>
    </row>
    <row r="33" spans="1:13" x14ac:dyDescent="0.25">
      <c r="A33" s="7"/>
      <c r="B33" s="2" t="s">
        <v>200</v>
      </c>
      <c r="C33" s="40">
        <v>38.307982849999995</v>
      </c>
      <c r="D33" s="37">
        <v>89.241527849999997</v>
      </c>
      <c r="E33" s="40">
        <v>132.95804480083711</v>
      </c>
      <c r="F33" s="40">
        <v>0.51122121664586706</v>
      </c>
      <c r="G33" s="40">
        <v>5.0802412300000004</v>
      </c>
      <c r="H33" s="37">
        <v>17.303085790000004</v>
      </c>
      <c r="I33" s="40">
        <v>240.59575139505736</v>
      </c>
      <c r="J33" s="40">
        <v>0.86016898202047454</v>
      </c>
      <c r="K33" s="10"/>
    </row>
    <row r="34" spans="1:13" x14ac:dyDescent="0.25">
      <c r="A34" s="7"/>
      <c r="B34" s="2" t="s">
        <v>210</v>
      </c>
      <c r="C34" s="40">
        <v>23.252864399999989</v>
      </c>
      <c r="D34" s="37">
        <v>40.157038520000008</v>
      </c>
      <c r="E34" s="40">
        <v>72.697168956096547</v>
      </c>
      <c r="F34" s="40">
        <v>0.23004010110175802</v>
      </c>
      <c r="G34" s="40">
        <v>7.8576772499999992</v>
      </c>
      <c r="H34" s="37">
        <v>9.0960664800000011</v>
      </c>
      <c r="I34" s="40">
        <v>15.760245561116704</v>
      </c>
      <c r="J34" s="40">
        <v>0.45218259560465141</v>
      </c>
      <c r="K34" s="10"/>
    </row>
    <row r="35" spans="1:13" x14ac:dyDescent="0.25">
      <c r="A35" s="7"/>
      <c r="B35" s="2" t="s">
        <v>215</v>
      </c>
      <c r="C35" s="40">
        <v>27.060061499999989</v>
      </c>
      <c r="D35" s="37">
        <v>39.883429580000005</v>
      </c>
      <c r="E35" s="40">
        <v>47.388540044522884</v>
      </c>
      <c r="F35" s="40">
        <v>0.22847272884175934</v>
      </c>
      <c r="G35" s="40">
        <v>1.3604989299999999</v>
      </c>
      <c r="H35" s="37">
        <v>8.0788236900000001</v>
      </c>
      <c r="I35" s="40">
        <v>493.81330715195793</v>
      </c>
      <c r="J35" s="40">
        <v>0.40161354071112149</v>
      </c>
      <c r="K35" s="10"/>
    </row>
    <row r="36" spans="1:13" x14ac:dyDescent="0.25">
      <c r="A36" s="7"/>
      <c r="B36" s="2" t="s">
        <v>213</v>
      </c>
      <c r="C36" s="40">
        <v>10.209162170000003</v>
      </c>
      <c r="D36" s="37">
        <v>18.299205269999995</v>
      </c>
      <c r="E36" s="40">
        <v>79.242967887931883</v>
      </c>
      <c r="F36" s="40">
        <v>0.10482722794152453</v>
      </c>
      <c r="G36" s="40">
        <v>2.4014848999999998</v>
      </c>
      <c r="H36" s="37">
        <v>5.7925158400000019</v>
      </c>
      <c r="I36" s="40">
        <v>141.20559075761844</v>
      </c>
      <c r="J36" s="40">
        <v>0.28795687161823141</v>
      </c>
      <c r="K36" s="10"/>
    </row>
    <row r="37" spans="1:13" x14ac:dyDescent="0.25">
      <c r="A37" s="7"/>
      <c r="B37" s="2" t="s">
        <v>201</v>
      </c>
      <c r="C37" s="40">
        <v>7.9497007499999999</v>
      </c>
      <c r="D37" s="37">
        <v>17.513281809999999</v>
      </c>
      <c r="E37" s="40">
        <v>120.30114542361861</v>
      </c>
      <c r="F37" s="40">
        <v>0.10032505549903729</v>
      </c>
      <c r="G37" s="40">
        <v>5.7264800000000005E-2</v>
      </c>
      <c r="H37" s="37">
        <v>2.7649811299999998</v>
      </c>
      <c r="I37" s="40">
        <v>4728.4131438510212</v>
      </c>
      <c r="J37" s="40">
        <v>0.13745241934085797</v>
      </c>
      <c r="K37" s="10"/>
    </row>
    <row r="38" spans="1:13" x14ac:dyDescent="0.25">
      <c r="A38" s="7"/>
      <c r="B38" s="2" t="s">
        <v>217</v>
      </c>
      <c r="C38" s="40">
        <v>2.4239510200000005</v>
      </c>
      <c r="D38" s="37">
        <v>5.448013989999998</v>
      </c>
      <c r="E38" s="40">
        <v>124.75759390550709</v>
      </c>
      <c r="F38" s="40">
        <v>3.1209016781434489E-2</v>
      </c>
      <c r="G38" s="40">
        <v>0.46063947</v>
      </c>
      <c r="H38" s="37">
        <v>1.0465600199999998</v>
      </c>
      <c r="I38" s="40">
        <v>127.19720913190523</v>
      </c>
      <c r="J38" s="40">
        <v>5.2026469610813107E-2</v>
      </c>
      <c r="K38" s="10"/>
    </row>
    <row r="39" spans="1:13" x14ac:dyDescent="0.25">
      <c r="A39" s="7"/>
      <c r="B39" s="2" t="s">
        <v>2</v>
      </c>
      <c r="C39" s="40">
        <v>0</v>
      </c>
      <c r="D39" s="37">
        <v>0</v>
      </c>
      <c r="E39" s="40" t="s">
        <v>94</v>
      </c>
      <c r="F39" s="40">
        <v>0</v>
      </c>
      <c r="G39" s="40">
        <v>0</v>
      </c>
      <c r="H39" s="37">
        <v>0</v>
      </c>
      <c r="I39" s="40" t="s">
        <v>94</v>
      </c>
      <c r="J39" s="40">
        <v>0</v>
      </c>
      <c r="K39" s="10"/>
      <c r="M39" s="6" t="s">
        <v>94</v>
      </c>
    </row>
    <row r="40" spans="1:13" ht="13" x14ac:dyDescent="0.3">
      <c r="A40" s="7"/>
      <c r="B40" s="2"/>
      <c r="C40" s="22"/>
      <c r="D40" s="22"/>
      <c r="E40" s="22"/>
      <c r="F40" s="38"/>
      <c r="G40" s="38"/>
      <c r="H40" s="38"/>
      <c r="I40" s="39"/>
      <c r="J40" s="39"/>
      <c r="K40" s="10"/>
    </row>
    <row r="41" spans="1:13" ht="20.5" x14ac:dyDescent="0.25">
      <c r="A41" s="11"/>
      <c r="B41" s="117" t="s">
        <v>169</v>
      </c>
      <c r="C41" s="1"/>
      <c r="D41" s="1"/>
      <c r="E41" s="1"/>
      <c r="F41" s="1"/>
      <c r="G41" s="1"/>
      <c r="H41" s="1"/>
      <c r="I41" s="1"/>
      <c r="J41" s="1"/>
      <c r="K41" s="24"/>
    </row>
    <row r="42" spans="1:13" x14ac:dyDescent="0.25">
      <c r="B42" s="30"/>
      <c r="C42" s="30"/>
      <c r="D42" s="30"/>
      <c r="E42" s="30"/>
    </row>
    <row r="43" spans="1:13" x14ac:dyDescent="0.25">
      <c r="B43" s="30"/>
      <c r="C43" s="30"/>
      <c r="D43" s="30"/>
      <c r="E43" s="30"/>
    </row>
  </sheetData>
  <sortState ref="B14:J39">
    <sortCondition descending="1" ref="J14:J39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42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43"/>
  <sheetViews>
    <sheetView zoomScaleNormal="100" zoomScaleSheetLayoutView="100" workbookViewId="0"/>
  </sheetViews>
  <sheetFormatPr baseColWidth="10" defaultColWidth="10.90625" defaultRowHeight="12.5" x14ac:dyDescent="0.25"/>
  <cols>
    <col min="1" max="1" width="1.90625" style="6" customWidth="1"/>
    <col min="2" max="2" width="19.6328125" style="6" customWidth="1"/>
    <col min="3" max="4" width="13" style="6" customWidth="1"/>
    <col min="5" max="5" width="12.54296875" style="6" customWidth="1"/>
    <col min="6" max="6" width="10" style="6" customWidth="1"/>
    <col min="7" max="7" width="8.90625" style="6" customWidth="1"/>
    <col min="8" max="8" width="8.54296875" style="6" customWidth="1"/>
    <col min="9" max="9" width="11.6328125" style="6" customWidth="1"/>
    <col min="10" max="10" width="10" style="6" customWidth="1"/>
    <col min="11" max="11" width="1.90625" style="6" customWidth="1"/>
    <col min="12" max="12" width="10.90625" style="6"/>
    <col min="13" max="13" width="11.453125" style="6" customWidth="1"/>
    <col min="14" max="14" width="10.90625" style="6" customWidth="1"/>
    <col min="15" max="16384" width="10.90625" style="6"/>
  </cols>
  <sheetData>
    <row r="1" spans="1:14" ht="15.6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6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33.7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5.65" customHeight="1" x14ac:dyDescent="0.25">
      <c r="A7" s="7"/>
      <c r="B7" s="8"/>
      <c r="C7" s="132" t="s">
        <v>46</v>
      </c>
      <c r="D7" s="132"/>
      <c r="E7" s="132"/>
      <c r="F7" s="132"/>
      <c r="G7" s="132"/>
      <c r="H7" s="132"/>
      <c r="I7" s="132"/>
      <c r="J7" s="132"/>
      <c r="K7" s="10"/>
    </row>
    <row r="8" spans="1:14" ht="13" x14ac:dyDescent="0.3">
      <c r="A8" s="7"/>
      <c r="B8" s="8"/>
      <c r="C8" s="132" t="s">
        <v>19</v>
      </c>
      <c r="D8" s="132"/>
      <c r="E8" s="132"/>
      <c r="F8" s="132"/>
      <c r="G8" s="132"/>
      <c r="H8" s="132"/>
      <c r="I8" s="132"/>
      <c r="J8" s="132"/>
      <c r="K8" s="10"/>
    </row>
    <row r="9" spans="1:14" ht="15.6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3">
      <c r="A10" s="7"/>
      <c r="B10" s="2"/>
      <c r="C10" s="127" t="s">
        <v>193</v>
      </c>
      <c r="D10" s="127"/>
      <c r="E10" s="130" t="s">
        <v>175</v>
      </c>
      <c r="F10" s="130" t="s">
        <v>176</v>
      </c>
      <c r="G10" s="127" t="s">
        <v>194</v>
      </c>
      <c r="H10" s="127"/>
      <c r="I10" s="130" t="s">
        <v>175</v>
      </c>
      <c r="J10" s="130" t="s">
        <v>176</v>
      </c>
      <c r="K10" s="10"/>
    </row>
    <row r="11" spans="1:14" ht="13" x14ac:dyDescent="0.3">
      <c r="A11" s="7"/>
      <c r="B11" s="2"/>
      <c r="C11" s="15" t="s">
        <v>172</v>
      </c>
      <c r="D11" s="15" t="s">
        <v>174</v>
      </c>
      <c r="E11" s="130"/>
      <c r="F11" s="130"/>
      <c r="G11" s="15" t="s">
        <v>172</v>
      </c>
      <c r="H11" s="15" t="s">
        <v>174</v>
      </c>
      <c r="I11" s="130"/>
      <c r="J11" s="130"/>
      <c r="K11" s="10"/>
      <c r="N11" s="32"/>
    </row>
    <row r="12" spans="1:14" ht="12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65" customHeight="1" x14ac:dyDescent="0.25">
      <c r="A13" s="7"/>
      <c r="B13" s="33" t="s">
        <v>29</v>
      </c>
      <c r="C13" s="34">
        <v>14090.141514210098</v>
      </c>
      <c r="D13" s="35">
        <v>15026.469937349861</v>
      </c>
      <c r="E13" s="34">
        <v>6.6452733792308871</v>
      </c>
      <c r="F13" s="34">
        <v>100</v>
      </c>
      <c r="G13" s="34">
        <v>1743.3601022300008</v>
      </c>
      <c r="H13" s="35">
        <v>1833.3844557599998</v>
      </c>
      <c r="I13" s="34">
        <v>5.1638415617545341</v>
      </c>
      <c r="J13" s="34">
        <v>100</v>
      </c>
      <c r="K13" s="10"/>
    </row>
    <row r="14" spans="1:14" ht="15.65" customHeight="1" x14ac:dyDescent="0.25">
      <c r="A14" s="7"/>
      <c r="B14" s="2" t="s">
        <v>202</v>
      </c>
      <c r="C14" s="40">
        <v>4606.8468257800159</v>
      </c>
      <c r="D14" s="37">
        <v>4990.6337192599722</v>
      </c>
      <c r="E14" s="40">
        <v>8.3307934470987064</v>
      </c>
      <c r="F14" s="40">
        <v>33.212282991730682</v>
      </c>
      <c r="G14" s="40">
        <v>567.12299620999977</v>
      </c>
      <c r="H14" s="37">
        <v>585.65071663000072</v>
      </c>
      <c r="I14" s="40">
        <v>3.2669668738208424</v>
      </c>
      <c r="J14" s="40">
        <v>31.943693794830867</v>
      </c>
      <c r="K14" s="10"/>
    </row>
    <row r="15" spans="1:14" ht="13" x14ac:dyDescent="0.3">
      <c r="A15" s="7"/>
      <c r="B15" s="33" t="s">
        <v>198</v>
      </c>
      <c r="C15" s="35">
        <v>2113.3732953000504</v>
      </c>
      <c r="D15" s="35">
        <v>2356.1465250198794</v>
      </c>
      <c r="E15" s="35">
        <v>11.487475036224538</v>
      </c>
      <c r="F15" s="35">
        <v>15.679973638808081</v>
      </c>
      <c r="G15" s="35">
        <v>272.01927904000024</v>
      </c>
      <c r="H15" s="35">
        <v>263.39147709999929</v>
      </c>
      <c r="I15" s="35">
        <v>-3.1717611966511572</v>
      </c>
      <c r="J15" s="35">
        <v>14.366407235127049</v>
      </c>
      <c r="K15" s="10"/>
    </row>
    <row r="16" spans="1:14" ht="15.65" customHeight="1" x14ac:dyDescent="0.25">
      <c r="A16" s="7"/>
      <c r="B16" s="2" t="s">
        <v>203</v>
      </c>
      <c r="C16" s="40">
        <v>1371.4325369500232</v>
      </c>
      <c r="D16" s="37">
        <v>1505.1664775600163</v>
      </c>
      <c r="E16" s="40">
        <v>9.7514049730370811</v>
      </c>
      <c r="F16" s="40">
        <v>10.016766970789114</v>
      </c>
      <c r="G16" s="40">
        <v>155.03131360000006</v>
      </c>
      <c r="H16" s="37">
        <v>189.58945128000025</v>
      </c>
      <c r="I16" s="40">
        <v>22.291069383030869</v>
      </c>
      <c r="J16" s="40">
        <v>10.340954439990002</v>
      </c>
      <c r="K16" s="10"/>
    </row>
    <row r="17" spans="1:11" ht="15.65" customHeight="1" x14ac:dyDescent="0.25">
      <c r="A17" s="7"/>
      <c r="B17" s="2" t="s">
        <v>201</v>
      </c>
      <c r="C17" s="40">
        <v>1506.982606930007</v>
      </c>
      <c r="D17" s="37">
        <v>1432.673945390012</v>
      </c>
      <c r="E17" s="40">
        <v>-4.9309568138530153</v>
      </c>
      <c r="F17" s="40">
        <v>9.5343347530277303</v>
      </c>
      <c r="G17" s="40">
        <v>178.95164087999984</v>
      </c>
      <c r="H17" s="37">
        <v>186.1062661700002</v>
      </c>
      <c r="I17" s="40">
        <v>3.9980775000538094</v>
      </c>
      <c r="J17" s="40">
        <v>10.150967822668315</v>
      </c>
      <c r="K17" s="10"/>
    </row>
    <row r="18" spans="1:11" ht="15.65" customHeight="1" x14ac:dyDescent="0.25">
      <c r="A18" s="7"/>
      <c r="B18" s="2" t="s">
        <v>199</v>
      </c>
      <c r="C18" s="40">
        <v>1510.4911511700066</v>
      </c>
      <c r="D18" s="37">
        <v>1429.0406803299766</v>
      </c>
      <c r="E18" s="40">
        <v>-5.3923169809329536</v>
      </c>
      <c r="F18" s="40">
        <v>9.5101556539100827</v>
      </c>
      <c r="G18" s="40">
        <v>210.8625778600003</v>
      </c>
      <c r="H18" s="37">
        <v>181.90133181000024</v>
      </c>
      <c r="I18" s="40">
        <v>-13.734654268159673</v>
      </c>
      <c r="J18" s="40">
        <v>9.9216141621859677</v>
      </c>
      <c r="K18" s="10"/>
    </row>
    <row r="19" spans="1:11" ht="15.65" customHeight="1" x14ac:dyDescent="0.25">
      <c r="A19" s="7"/>
      <c r="B19" s="2" t="s">
        <v>204</v>
      </c>
      <c r="C19" s="40">
        <v>1111.0087648399995</v>
      </c>
      <c r="D19" s="37">
        <v>1246.4230198400073</v>
      </c>
      <c r="E19" s="40">
        <v>12.188405644082323</v>
      </c>
      <c r="F19" s="40">
        <v>8.2948491897081738</v>
      </c>
      <c r="G19" s="40">
        <v>128.88318549999994</v>
      </c>
      <c r="H19" s="37">
        <v>168.43236080999932</v>
      </c>
      <c r="I19" s="40">
        <v>30.686062853404096</v>
      </c>
      <c r="J19" s="40">
        <v>9.1869635024356313</v>
      </c>
      <c r="K19" s="10"/>
    </row>
    <row r="20" spans="1:11" ht="15.65" customHeight="1" x14ac:dyDescent="0.25">
      <c r="A20" s="7"/>
      <c r="B20" s="2" t="s">
        <v>215</v>
      </c>
      <c r="C20" s="40">
        <v>470.16498318000066</v>
      </c>
      <c r="D20" s="37">
        <v>499.44602530999953</v>
      </c>
      <c r="E20" s="40">
        <v>6.2278228233744848</v>
      </c>
      <c r="F20" s="40">
        <v>3.3237748279692378</v>
      </c>
      <c r="G20" s="40">
        <v>56.444372350000009</v>
      </c>
      <c r="H20" s="37">
        <v>53.857407239999993</v>
      </c>
      <c r="I20" s="40">
        <v>-4.5832117575137055</v>
      </c>
      <c r="J20" s="40">
        <v>2.9375948438307384</v>
      </c>
      <c r="K20" s="10"/>
    </row>
    <row r="21" spans="1:11" ht="15.65" customHeight="1" x14ac:dyDescent="0.25">
      <c r="A21" s="7"/>
      <c r="B21" s="2" t="s">
        <v>200</v>
      </c>
      <c r="C21" s="40">
        <v>321.55403109999867</v>
      </c>
      <c r="D21" s="37">
        <v>477.0053485599974</v>
      </c>
      <c r="E21" s="40">
        <v>48.343762610662353</v>
      </c>
      <c r="F21" s="40">
        <v>3.1744338527197984</v>
      </c>
      <c r="G21" s="40">
        <v>46.253628450000079</v>
      </c>
      <c r="H21" s="37">
        <v>55.060619319999986</v>
      </c>
      <c r="I21" s="40">
        <v>19.040648626129332</v>
      </c>
      <c r="J21" s="40">
        <v>3.0032227636170012</v>
      </c>
      <c r="K21" s="10"/>
    </row>
    <row r="22" spans="1:11" ht="15.65" customHeight="1" x14ac:dyDescent="0.25">
      <c r="A22" s="7"/>
      <c r="B22" s="2" t="s">
        <v>206</v>
      </c>
      <c r="C22" s="40">
        <v>373.85028520999958</v>
      </c>
      <c r="D22" s="37">
        <v>364.31011466999746</v>
      </c>
      <c r="E22" s="40">
        <v>-2.5518692689088684</v>
      </c>
      <c r="F22" s="40">
        <v>2.4244557516763576</v>
      </c>
      <c r="G22" s="40">
        <v>50.682727110000066</v>
      </c>
      <c r="H22" s="37">
        <v>47.031392360000027</v>
      </c>
      <c r="I22" s="40">
        <v>-7.2042981074702421</v>
      </c>
      <c r="J22" s="40">
        <v>2.5652771415313391</v>
      </c>
      <c r="K22" s="10"/>
    </row>
    <row r="23" spans="1:11" ht="15.65" customHeight="1" x14ac:dyDescent="0.25">
      <c r="A23" s="7"/>
      <c r="B23" s="2" t="s">
        <v>209</v>
      </c>
      <c r="C23" s="40">
        <v>162.05239781999941</v>
      </c>
      <c r="D23" s="37">
        <v>190.82584672999999</v>
      </c>
      <c r="E23" s="40">
        <v>17.755645270957878</v>
      </c>
      <c r="F23" s="40">
        <v>1.2699313113832706</v>
      </c>
      <c r="G23" s="40">
        <v>12.584294659999998</v>
      </c>
      <c r="H23" s="37">
        <v>25.739251490000019</v>
      </c>
      <c r="I23" s="40">
        <v>104.5347171646728</v>
      </c>
      <c r="J23" s="40">
        <v>1.4039200239281089</v>
      </c>
      <c r="K23" s="10"/>
    </row>
    <row r="24" spans="1:11" x14ac:dyDescent="0.25">
      <c r="A24" s="7"/>
      <c r="B24" s="2" t="s">
        <v>218</v>
      </c>
      <c r="C24" s="40">
        <v>96.962826140000104</v>
      </c>
      <c r="D24" s="37">
        <v>96.714977850000011</v>
      </c>
      <c r="E24" s="40">
        <v>-0.25561166053703621</v>
      </c>
      <c r="F24" s="40">
        <v>0.64363072799689847</v>
      </c>
      <c r="G24" s="40">
        <v>10.563541789999995</v>
      </c>
      <c r="H24" s="37">
        <v>12.746086249999996</v>
      </c>
      <c r="I24" s="40">
        <v>20.661104990999448</v>
      </c>
      <c r="J24" s="40">
        <v>0.69522168195302558</v>
      </c>
      <c r="K24" s="10"/>
    </row>
    <row r="25" spans="1:11" ht="13.25" x14ac:dyDescent="0.25">
      <c r="A25" s="7"/>
      <c r="B25" s="2" t="s">
        <v>208</v>
      </c>
      <c r="C25" s="40">
        <v>48.990483339999955</v>
      </c>
      <c r="D25" s="37">
        <v>91.967506870000022</v>
      </c>
      <c r="E25" s="40">
        <v>87.725249068751296</v>
      </c>
      <c r="F25" s="40">
        <v>0.61203667430502207</v>
      </c>
      <c r="G25" s="40">
        <v>8.3033456299999973</v>
      </c>
      <c r="H25" s="37">
        <v>13.579586950000001</v>
      </c>
      <c r="I25" s="40">
        <v>63.543558887118202</v>
      </c>
      <c r="J25" s="40">
        <v>0.7406840887810846</v>
      </c>
      <c r="K25" s="10"/>
    </row>
    <row r="26" spans="1:11" x14ac:dyDescent="0.25">
      <c r="A26" s="7"/>
      <c r="B26" s="2" t="s">
        <v>213</v>
      </c>
      <c r="C26" s="40">
        <v>93.571624939999921</v>
      </c>
      <c r="D26" s="37">
        <v>72.280813469999842</v>
      </c>
      <c r="E26" s="40">
        <v>-22.75349122520015</v>
      </c>
      <c r="F26" s="40">
        <v>0.48102324612075609</v>
      </c>
      <c r="G26" s="40">
        <v>12.383985379999997</v>
      </c>
      <c r="H26" s="37">
        <v>11.093478390000007</v>
      </c>
      <c r="I26" s="40">
        <v>-10.420772880466611</v>
      </c>
      <c r="J26" s="40">
        <v>0.60508194858679465</v>
      </c>
      <c r="K26" s="10"/>
    </row>
    <row r="27" spans="1:11" x14ac:dyDescent="0.25">
      <c r="A27" s="7"/>
      <c r="B27" s="2" t="s">
        <v>207</v>
      </c>
      <c r="C27" s="40">
        <v>76.819115450000012</v>
      </c>
      <c r="D27" s="37">
        <v>69.153282310000137</v>
      </c>
      <c r="E27" s="40">
        <v>-9.9790697863338611</v>
      </c>
      <c r="F27" s="40">
        <v>0.46020976715304523</v>
      </c>
      <c r="G27" s="40">
        <v>11.260068360000004</v>
      </c>
      <c r="H27" s="37">
        <v>12.33623337</v>
      </c>
      <c r="I27" s="40">
        <v>9.5573576961836224</v>
      </c>
      <c r="J27" s="40">
        <v>0.67286669368461594</v>
      </c>
      <c r="K27" s="10"/>
    </row>
    <row r="28" spans="1:11" x14ac:dyDescent="0.25">
      <c r="A28" s="7"/>
      <c r="B28" s="2" t="s">
        <v>212</v>
      </c>
      <c r="C28" s="40">
        <v>66.944525170000034</v>
      </c>
      <c r="D28" s="37">
        <v>48.00751326000006</v>
      </c>
      <c r="E28" s="36">
        <v>-28.287618534765933</v>
      </c>
      <c r="F28" s="36">
        <v>0.31948630290519781</v>
      </c>
      <c r="G28" s="40">
        <v>7.0900841199999975</v>
      </c>
      <c r="H28" s="37">
        <v>6.8830975099999989</v>
      </c>
      <c r="I28" s="36">
        <v>-2.9193815827392333</v>
      </c>
      <c r="J28" s="36">
        <v>0.37543121347926572</v>
      </c>
      <c r="K28" s="10"/>
    </row>
    <row r="29" spans="1:11" x14ac:dyDescent="0.25">
      <c r="A29" s="7"/>
      <c r="B29" s="2" t="s">
        <v>217</v>
      </c>
      <c r="C29" s="40">
        <v>49.773034459999998</v>
      </c>
      <c r="D29" s="37">
        <v>31.321932199999985</v>
      </c>
      <c r="E29" s="40">
        <v>-37.070478945438225</v>
      </c>
      <c r="F29" s="40">
        <v>0.20844504617911655</v>
      </c>
      <c r="G29" s="40">
        <v>5.3111481299999985</v>
      </c>
      <c r="H29" s="37">
        <v>5.0366558500000007</v>
      </c>
      <c r="I29" s="40">
        <v>-5.168228663206154</v>
      </c>
      <c r="J29" s="40">
        <v>0.27471902219832756</v>
      </c>
      <c r="K29" s="10"/>
    </row>
    <row r="30" spans="1:11" x14ac:dyDescent="0.25">
      <c r="A30" s="7"/>
      <c r="B30" s="2" t="s">
        <v>216</v>
      </c>
      <c r="C30" s="40">
        <v>20.377620820000011</v>
      </c>
      <c r="D30" s="37">
        <v>25.992629490000024</v>
      </c>
      <c r="E30" s="40">
        <v>27.554780411308144</v>
      </c>
      <c r="F30" s="40">
        <v>0.17297894714042336</v>
      </c>
      <c r="G30" s="40">
        <v>1.9394559900000001</v>
      </c>
      <c r="H30" s="37">
        <v>2.7145315400000003</v>
      </c>
      <c r="I30" s="40">
        <v>39.963554419195681</v>
      </c>
      <c r="J30" s="40">
        <v>0.14806122804585115</v>
      </c>
      <c r="K30" s="10"/>
    </row>
    <row r="31" spans="1:11" x14ac:dyDescent="0.25">
      <c r="A31" s="7"/>
      <c r="B31" s="2" t="s">
        <v>220</v>
      </c>
      <c r="C31" s="40">
        <v>23.960778109999989</v>
      </c>
      <c r="D31" s="37">
        <v>25.117812790000002</v>
      </c>
      <c r="E31" s="40">
        <v>4.8288693910033098</v>
      </c>
      <c r="F31" s="40">
        <v>0.16715710938579831</v>
      </c>
      <c r="G31" s="40">
        <v>2.4161092900000001</v>
      </c>
      <c r="H31" s="37">
        <v>2.7294915699999995</v>
      </c>
      <c r="I31" s="40">
        <v>12.970534126790234</v>
      </c>
      <c r="J31" s="40">
        <v>0.14887720692867623</v>
      </c>
      <c r="K31" s="10"/>
    </row>
    <row r="32" spans="1:11" x14ac:dyDescent="0.25">
      <c r="A32" s="7"/>
      <c r="B32" s="2" t="s">
        <v>210</v>
      </c>
      <c r="C32" s="40">
        <v>20.937623339999966</v>
      </c>
      <c r="D32" s="37">
        <v>23.018338239999999</v>
      </c>
      <c r="E32" s="40">
        <v>9.9376842644072205</v>
      </c>
      <c r="F32" s="40">
        <v>0.15318526797026036</v>
      </c>
      <c r="G32" s="40">
        <v>0.94609926999999994</v>
      </c>
      <c r="H32" s="37">
        <v>3.0683611500000003</v>
      </c>
      <c r="I32" s="40">
        <v>224.31704021925739</v>
      </c>
      <c r="J32" s="40">
        <v>0.16736048679588378</v>
      </c>
      <c r="K32" s="10"/>
    </row>
    <row r="33" spans="1:11" x14ac:dyDescent="0.25">
      <c r="A33" s="7"/>
      <c r="B33" s="2" t="s">
        <v>205</v>
      </c>
      <c r="C33" s="40">
        <v>14.386533120000012</v>
      </c>
      <c r="D33" s="37">
        <v>17.112860939999987</v>
      </c>
      <c r="E33" s="40">
        <v>18.950554642034369</v>
      </c>
      <c r="F33" s="40">
        <v>0.11388477141570144</v>
      </c>
      <c r="G33" s="40">
        <v>1.5352611200000001</v>
      </c>
      <c r="H33" s="37">
        <v>2.48772679</v>
      </c>
      <c r="I33" s="40">
        <v>62.039327225325657</v>
      </c>
      <c r="J33" s="40">
        <v>0.13569040482394368</v>
      </c>
      <c r="K33" s="10"/>
    </row>
    <row r="34" spans="1:11" x14ac:dyDescent="0.25">
      <c r="A34" s="7"/>
      <c r="B34" s="2" t="s">
        <v>214</v>
      </c>
      <c r="C34" s="40">
        <v>7.332075470000003</v>
      </c>
      <c r="D34" s="37">
        <v>13.223141390000018</v>
      </c>
      <c r="E34" s="40">
        <v>80.346498670178207</v>
      </c>
      <c r="F34" s="40">
        <v>8.7998987421074315E-2</v>
      </c>
      <c r="G34" s="40">
        <v>0.96233089000000005</v>
      </c>
      <c r="H34" s="37">
        <v>1.4019056100000005</v>
      </c>
      <c r="I34" s="40">
        <v>45.678126366701207</v>
      </c>
      <c r="J34" s="40">
        <v>7.6465446491355976E-2</v>
      </c>
      <c r="K34" s="10"/>
    </row>
    <row r="35" spans="1:11" x14ac:dyDescent="0.25">
      <c r="A35" s="7"/>
      <c r="B35" s="2" t="s">
        <v>211</v>
      </c>
      <c r="C35" s="40">
        <v>12.06104457</v>
      </c>
      <c r="D35" s="37">
        <v>12.734441319999997</v>
      </c>
      <c r="E35" s="40">
        <v>5.5832373895289944</v>
      </c>
      <c r="F35" s="40">
        <v>8.4746726097972028E-2</v>
      </c>
      <c r="G35" s="40">
        <v>0.93544556999999995</v>
      </c>
      <c r="H35" s="37">
        <v>1.8183535699999998</v>
      </c>
      <c r="I35" s="40">
        <v>94.383684985541151</v>
      </c>
      <c r="J35" s="40">
        <v>9.9180156365306957E-2</v>
      </c>
      <c r="K35" s="10"/>
    </row>
    <row r="36" spans="1:11" x14ac:dyDescent="0.25">
      <c r="A36" s="7"/>
      <c r="B36" s="2" t="s">
        <v>221</v>
      </c>
      <c r="C36" s="40">
        <v>8.2458053199999988</v>
      </c>
      <c r="D36" s="37">
        <v>5.5325985700000011</v>
      </c>
      <c r="E36" s="40">
        <v>-32.904084497595179</v>
      </c>
      <c r="F36" s="40">
        <v>3.6819017327869866E-2</v>
      </c>
      <c r="G36" s="40">
        <v>0.77720956000000008</v>
      </c>
      <c r="H36" s="37">
        <v>0.63273626000000027</v>
      </c>
      <c r="I36" s="40">
        <v>-18.588718852094377</v>
      </c>
      <c r="J36" s="40">
        <v>3.4511924545455451E-2</v>
      </c>
      <c r="K36" s="10"/>
    </row>
    <row r="37" spans="1:11" x14ac:dyDescent="0.25">
      <c r="A37" s="7"/>
      <c r="B37" s="2" t="s">
        <v>219</v>
      </c>
      <c r="C37" s="40">
        <v>0</v>
      </c>
      <c r="D37" s="37">
        <v>1.6589207699999999</v>
      </c>
      <c r="E37" s="40" t="s">
        <v>94</v>
      </c>
      <c r="F37" s="40">
        <v>1.1039989943856203E-2</v>
      </c>
      <c r="G37" s="40">
        <v>0</v>
      </c>
      <c r="H37" s="37">
        <v>0</v>
      </c>
      <c r="I37" s="40" t="s">
        <v>94</v>
      </c>
      <c r="J37" s="40">
        <v>0</v>
      </c>
      <c r="K37" s="10"/>
    </row>
    <row r="38" spans="1:11" x14ac:dyDescent="0.25">
      <c r="A38" s="7"/>
      <c r="B38" s="2" t="s">
        <v>224</v>
      </c>
      <c r="C38" s="40">
        <v>0.43554597000000012</v>
      </c>
      <c r="D38" s="37">
        <v>0.31486823999999997</v>
      </c>
      <c r="E38" s="40">
        <v>-27.707231454810643</v>
      </c>
      <c r="F38" s="40">
        <v>2.0954238840711487E-3</v>
      </c>
      <c r="G38" s="40">
        <v>6.1195470000000002E-2</v>
      </c>
      <c r="H38" s="37">
        <v>5.9251989999999997E-2</v>
      </c>
      <c r="I38" s="40">
        <v>-3.1758559906476802</v>
      </c>
      <c r="J38" s="40">
        <v>3.2318366076381968E-3</v>
      </c>
      <c r="K38" s="10"/>
    </row>
    <row r="39" spans="1:11" x14ac:dyDescent="0.25">
      <c r="A39" s="7"/>
      <c r="B39" s="2" t="s">
        <v>2</v>
      </c>
      <c r="C39" s="40">
        <v>1.5859997100000001</v>
      </c>
      <c r="D39" s="37">
        <v>0.64659696999999994</v>
      </c>
      <c r="E39" s="40">
        <v>-59.23095282280979</v>
      </c>
      <c r="F39" s="40">
        <v>4.3030530303914934E-3</v>
      </c>
      <c r="G39" s="40">
        <v>3.8806E-2</v>
      </c>
      <c r="H39" s="37">
        <v>3.6684750000000009E-2</v>
      </c>
      <c r="I39" s="40">
        <v>-5.4662938720816179</v>
      </c>
      <c r="J39" s="40">
        <v>2.0009305677675194E-3</v>
      </c>
      <c r="K39" s="10"/>
    </row>
    <row r="40" spans="1:11" ht="13" x14ac:dyDescent="0.3">
      <c r="A40" s="7"/>
      <c r="B40" s="2"/>
      <c r="C40" s="22"/>
      <c r="D40" s="22"/>
      <c r="E40" s="22"/>
      <c r="F40" s="38"/>
      <c r="G40" s="38"/>
      <c r="H40" s="38"/>
      <c r="I40" s="39"/>
      <c r="J40" s="39"/>
      <c r="K40" s="10"/>
    </row>
    <row r="41" spans="1:11" ht="20.5" x14ac:dyDescent="0.25">
      <c r="A41" s="11"/>
      <c r="B41" s="117" t="s">
        <v>169</v>
      </c>
      <c r="C41" s="1"/>
      <c r="D41" s="1"/>
      <c r="E41" s="1"/>
      <c r="F41" s="1"/>
      <c r="G41" s="1"/>
      <c r="H41" s="1"/>
      <c r="I41" s="1"/>
      <c r="J41" s="1"/>
      <c r="K41" s="24"/>
    </row>
    <row r="42" spans="1:11" x14ac:dyDescent="0.25">
      <c r="B42" s="30"/>
      <c r="C42" s="30"/>
      <c r="D42" s="30"/>
      <c r="E42" s="30"/>
    </row>
    <row r="43" spans="1:11" x14ac:dyDescent="0.25">
      <c r="B43" s="30"/>
      <c r="C43" s="30"/>
      <c r="D43" s="30"/>
      <c r="E43" s="30"/>
    </row>
  </sheetData>
  <sortState ref="B14:J47">
    <sortCondition descending="1" ref="J14:J47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portrait" r:id="rId1"/>
  <headerFooter alignWithMargins="0">
    <oddFooter>&amp;C&amp;"-,Negrita"&amp;12&amp;K004559Página 43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43"/>
  <sheetViews>
    <sheetView zoomScaleNormal="100" zoomScaleSheetLayoutView="100" workbookViewId="0"/>
  </sheetViews>
  <sheetFormatPr baseColWidth="10" defaultColWidth="10.90625" defaultRowHeight="12.5" x14ac:dyDescent="0.25"/>
  <cols>
    <col min="1" max="1" width="1.90625" style="6" customWidth="1"/>
    <col min="2" max="2" width="19.6328125" style="6" customWidth="1"/>
    <col min="3" max="4" width="12.6328125" style="6" customWidth="1"/>
    <col min="5" max="5" width="11.36328125" style="6" customWidth="1"/>
    <col min="6" max="6" width="10" style="6" customWidth="1"/>
    <col min="7" max="8" width="8.6328125" style="6" customWidth="1"/>
    <col min="9" max="9" width="11.6328125" style="6" customWidth="1"/>
    <col min="10" max="10" width="9.453125" style="6" customWidth="1"/>
    <col min="11" max="11" width="1.90625" style="6" customWidth="1"/>
    <col min="12" max="12" width="10.90625" style="6"/>
    <col min="13" max="13" width="11.453125" style="6" customWidth="1"/>
    <col min="14" max="14" width="10.90625" style="6" customWidth="1"/>
    <col min="15" max="16384" width="10.90625" style="6"/>
  </cols>
  <sheetData>
    <row r="1" spans="1:14" ht="15.6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6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30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5.65" customHeight="1" x14ac:dyDescent="0.25">
      <c r="A7" s="7"/>
      <c r="B7" s="8"/>
      <c r="C7" s="132" t="s">
        <v>47</v>
      </c>
      <c r="D7" s="132"/>
      <c r="E7" s="132"/>
      <c r="F7" s="132"/>
      <c r="G7" s="132"/>
      <c r="H7" s="132"/>
      <c r="I7" s="132"/>
      <c r="J7" s="132"/>
      <c r="K7" s="10"/>
    </row>
    <row r="8" spans="1:14" ht="13" x14ac:dyDescent="0.3">
      <c r="A8" s="7"/>
      <c r="B8" s="8"/>
      <c r="C8" s="132" t="s">
        <v>19</v>
      </c>
      <c r="D8" s="132"/>
      <c r="E8" s="132"/>
      <c r="F8" s="132"/>
      <c r="G8" s="132"/>
      <c r="H8" s="132"/>
      <c r="I8" s="132"/>
      <c r="J8" s="132"/>
      <c r="K8" s="10"/>
    </row>
    <row r="9" spans="1:14" ht="15.6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3">
      <c r="A10" s="7"/>
      <c r="B10" s="2"/>
      <c r="C10" s="127" t="s">
        <v>193</v>
      </c>
      <c r="D10" s="127"/>
      <c r="E10" s="130" t="s">
        <v>175</v>
      </c>
      <c r="F10" s="130" t="s">
        <v>176</v>
      </c>
      <c r="G10" s="127" t="s">
        <v>194</v>
      </c>
      <c r="H10" s="127"/>
      <c r="I10" s="130" t="s">
        <v>175</v>
      </c>
      <c r="J10" s="130" t="s">
        <v>176</v>
      </c>
      <c r="K10" s="10"/>
    </row>
    <row r="11" spans="1:14" ht="13" x14ac:dyDescent="0.3">
      <c r="A11" s="7"/>
      <c r="B11" s="2"/>
      <c r="C11" s="15" t="s">
        <v>172</v>
      </c>
      <c r="D11" s="15" t="s">
        <v>174</v>
      </c>
      <c r="E11" s="130"/>
      <c r="F11" s="130"/>
      <c r="G11" s="15" t="s">
        <v>172</v>
      </c>
      <c r="H11" s="15" t="s">
        <v>174</v>
      </c>
      <c r="I11" s="130"/>
      <c r="J11" s="130"/>
      <c r="K11" s="10"/>
      <c r="N11" s="32"/>
    </row>
    <row r="12" spans="1:14" ht="12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3.25" x14ac:dyDescent="0.25">
      <c r="A13" s="7"/>
      <c r="B13" s="33" t="s">
        <v>29</v>
      </c>
      <c r="C13" s="34">
        <v>18840.586680179978</v>
      </c>
      <c r="D13" s="35">
        <v>18365.882931190001</v>
      </c>
      <c r="E13" s="34">
        <v>-2.5195805048329967</v>
      </c>
      <c r="F13" s="34">
        <v>100</v>
      </c>
      <c r="G13" s="34">
        <v>2095.7907655400004</v>
      </c>
      <c r="H13" s="35">
        <v>1975.6901685300008</v>
      </c>
      <c r="I13" s="34">
        <v>-5.73056237219628</v>
      </c>
      <c r="J13" s="34">
        <v>100</v>
      </c>
      <c r="K13" s="10"/>
    </row>
    <row r="14" spans="1:14" ht="13.25" x14ac:dyDescent="0.25">
      <c r="A14" s="7"/>
      <c r="B14" s="2" t="s">
        <v>219</v>
      </c>
      <c r="C14" s="40">
        <v>6095.2029552000031</v>
      </c>
      <c r="D14" s="37">
        <v>6525.7027465200035</v>
      </c>
      <c r="E14" s="40">
        <v>7.062927920270945</v>
      </c>
      <c r="F14" s="40">
        <v>35.531658189096255</v>
      </c>
      <c r="G14" s="40">
        <v>801.03334327000005</v>
      </c>
      <c r="H14" s="37">
        <v>823.69593385000007</v>
      </c>
      <c r="I14" s="40">
        <v>2.82916944349485</v>
      </c>
      <c r="J14" s="40">
        <v>41.691554018455513</v>
      </c>
      <c r="K14" s="10"/>
    </row>
    <row r="15" spans="1:14" ht="13.25" x14ac:dyDescent="0.25">
      <c r="A15" s="7"/>
      <c r="B15" s="2" t="s">
        <v>211</v>
      </c>
      <c r="C15" s="40">
        <v>2797.9974075399991</v>
      </c>
      <c r="D15" s="37">
        <v>2487.0830086399992</v>
      </c>
      <c r="E15" s="40">
        <v>-11.112033129914733</v>
      </c>
      <c r="F15" s="40">
        <v>13.5418646517467</v>
      </c>
      <c r="G15" s="40">
        <v>123.77006091999999</v>
      </c>
      <c r="H15" s="37">
        <v>144.09786715999999</v>
      </c>
      <c r="I15" s="40">
        <v>16.423847648535194</v>
      </c>
      <c r="J15" s="40">
        <v>7.2935457925174099</v>
      </c>
      <c r="K15" s="10"/>
    </row>
    <row r="16" spans="1:14" ht="13.25" x14ac:dyDescent="0.25">
      <c r="A16" s="7"/>
      <c r="B16" s="2" t="s">
        <v>202</v>
      </c>
      <c r="C16" s="40">
        <v>1709.9136035299764</v>
      </c>
      <c r="D16" s="37">
        <v>1690.2965562399881</v>
      </c>
      <c r="E16" s="40">
        <v>-1.1472537120875814</v>
      </c>
      <c r="F16" s="40">
        <v>9.2034592759459937</v>
      </c>
      <c r="G16" s="40">
        <v>206.74664343000089</v>
      </c>
      <c r="H16" s="37">
        <v>151.59883359000014</v>
      </c>
      <c r="I16" s="40">
        <v>-26.674101656539051</v>
      </c>
      <c r="J16" s="40">
        <v>7.6732088869377852</v>
      </c>
      <c r="K16" s="10"/>
    </row>
    <row r="17" spans="1:11" ht="13" x14ac:dyDescent="0.3">
      <c r="A17" s="7"/>
      <c r="B17" s="33" t="s">
        <v>198</v>
      </c>
      <c r="C17" s="35">
        <v>1132.6903805300044</v>
      </c>
      <c r="D17" s="35">
        <v>1308.6959580400098</v>
      </c>
      <c r="E17" s="35">
        <v>15.538719188879281</v>
      </c>
      <c r="F17" s="35">
        <v>7.1256904061906381</v>
      </c>
      <c r="G17" s="35">
        <v>125.93833493999985</v>
      </c>
      <c r="H17" s="35">
        <v>132.74899439999979</v>
      </c>
      <c r="I17" s="35">
        <v>5.4079319559407368</v>
      </c>
      <c r="J17" s="35">
        <v>6.7191200581197803</v>
      </c>
      <c r="K17" s="10"/>
    </row>
    <row r="18" spans="1:11" ht="13.25" x14ac:dyDescent="0.25">
      <c r="A18" s="7"/>
      <c r="B18" s="2" t="s">
        <v>214</v>
      </c>
      <c r="C18" s="40">
        <v>2001.23218789</v>
      </c>
      <c r="D18" s="37">
        <v>1124.1288628199986</v>
      </c>
      <c r="E18" s="40">
        <v>-43.828163987047184</v>
      </c>
      <c r="F18" s="40">
        <v>6.1207450087299549</v>
      </c>
      <c r="G18" s="40">
        <v>203.08455376000003</v>
      </c>
      <c r="H18" s="37">
        <v>58.914392240000005</v>
      </c>
      <c r="I18" s="40">
        <v>-70.990215085671423</v>
      </c>
      <c r="J18" s="40">
        <v>2.9819651470875548</v>
      </c>
      <c r="K18" s="10"/>
    </row>
    <row r="19" spans="1:11" ht="13.25" x14ac:dyDescent="0.25">
      <c r="A19" s="7"/>
      <c r="B19" s="2" t="s">
        <v>203</v>
      </c>
      <c r="C19" s="40">
        <v>955.50940403999562</v>
      </c>
      <c r="D19" s="37">
        <v>973.78943970000114</v>
      </c>
      <c r="E19" s="40">
        <v>1.9131193877020447</v>
      </c>
      <c r="F19" s="40">
        <v>5.3021651251313155</v>
      </c>
      <c r="G19" s="40">
        <v>76.796095580000056</v>
      </c>
      <c r="H19" s="37">
        <v>108.10916579000029</v>
      </c>
      <c r="I19" s="40">
        <v>40.774299752492979</v>
      </c>
      <c r="J19" s="40">
        <v>5.4719696191249563</v>
      </c>
      <c r="K19" s="10"/>
    </row>
    <row r="20" spans="1:11" ht="13.25" x14ac:dyDescent="0.25">
      <c r="A20" s="7"/>
      <c r="B20" s="2" t="s">
        <v>208</v>
      </c>
      <c r="C20" s="40">
        <v>448.67693815000081</v>
      </c>
      <c r="D20" s="37">
        <v>563.69172902999878</v>
      </c>
      <c r="E20" s="40">
        <v>25.634210519985867</v>
      </c>
      <c r="F20" s="40">
        <v>3.0692329420912565</v>
      </c>
      <c r="G20" s="40">
        <v>56.19706599000002</v>
      </c>
      <c r="H20" s="37">
        <v>90.041154129999924</v>
      </c>
      <c r="I20" s="40">
        <v>60.223941488372866</v>
      </c>
      <c r="J20" s="40">
        <v>4.5574531656952288</v>
      </c>
      <c r="K20" s="10"/>
    </row>
    <row r="21" spans="1:11" ht="13.25" x14ac:dyDescent="0.25">
      <c r="A21" s="7"/>
      <c r="B21" s="2" t="s">
        <v>222</v>
      </c>
      <c r="C21" s="40">
        <v>554.46539400999984</v>
      </c>
      <c r="D21" s="37">
        <v>491.42609321999998</v>
      </c>
      <c r="E21" s="40">
        <v>-11.369384179973352</v>
      </c>
      <c r="F21" s="40">
        <v>2.675755339730669</v>
      </c>
      <c r="G21" s="40">
        <v>93.088025019999989</v>
      </c>
      <c r="H21" s="37">
        <v>75.05712475</v>
      </c>
      <c r="I21" s="40">
        <v>-19.369731247521948</v>
      </c>
      <c r="J21" s="40">
        <v>3.7990331655011351</v>
      </c>
      <c r="K21" s="10"/>
    </row>
    <row r="22" spans="1:11" ht="13.25" x14ac:dyDescent="0.25">
      <c r="A22" s="7"/>
      <c r="B22" s="2" t="s">
        <v>206</v>
      </c>
      <c r="C22" s="40">
        <v>410.03844716999942</v>
      </c>
      <c r="D22" s="37">
        <v>433.04931545999921</v>
      </c>
      <c r="E22" s="40">
        <v>5.6118806538304034</v>
      </c>
      <c r="F22" s="40">
        <v>2.3579008811200137</v>
      </c>
      <c r="G22" s="40">
        <v>46.667847649999999</v>
      </c>
      <c r="H22" s="37">
        <v>69.293589980000007</v>
      </c>
      <c r="I22" s="40">
        <v>48.482506627879609</v>
      </c>
      <c r="J22" s="40">
        <v>3.5073105633540429</v>
      </c>
      <c r="K22" s="10"/>
    </row>
    <row r="23" spans="1:11" ht="13.25" x14ac:dyDescent="0.25">
      <c r="A23" s="7"/>
      <c r="B23" s="2" t="s">
        <v>221</v>
      </c>
      <c r="C23" s="40">
        <v>401.06234577000032</v>
      </c>
      <c r="D23" s="37">
        <v>424.35534279000024</v>
      </c>
      <c r="E23" s="40">
        <v>5.8078244606283524</v>
      </c>
      <c r="F23" s="40">
        <v>2.3105632567728915</v>
      </c>
      <c r="G23" s="40">
        <v>98.955940240000004</v>
      </c>
      <c r="H23" s="37">
        <v>34.590381200000003</v>
      </c>
      <c r="I23" s="40">
        <v>-65.044664204991449</v>
      </c>
      <c r="J23" s="40">
        <v>1.750799885071896</v>
      </c>
      <c r="K23" s="10"/>
    </row>
    <row r="24" spans="1:11" ht="13.25" x14ac:dyDescent="0.25">
      <c r="A24" s="7"/>
      <c r="B24" s="2" t="s">
        <v>205</v>
      </c>
      <c r="C24" s="40">
        <v>366.72472334999998</v>
      </c>
      <c r="D24" s="37">
        <v>408.93663474999983</v>
      </c>
      <c r="E24" s="40">
        <v>11.510516938808358</v>
      </c>
      <c r="F24" s="40">
        <v>2.226610265796261</v>
      </c>
      <c r="G24" s="40">
        <v>32.812139709999997</v>
      </c>
      <c r="H24" s="37">
        <v>37.913926869999976</v>
      </c>
      <c r="I24" s="40">
        <v>15.548474452109961</v>
      </c>
      <c r="J24" s="40">
        <v>1.9190218929018399</v>
      </c>
      <c r="K24" s="10"/>
    </row>
    <row r="25" spans="1:11" x14ac:dyDescent="0.25">
      <c r="A25" s="7"/>
      <c r="B25" s="2" t="s">
        <v>204</v>
      </c>
      <c r="C25" s="40">
        <v>385.44284458999965</v>
      </c>
      <c r="D25" s="37">
        <v>361.63640428000042</v>
      </c>
      <c r="E25" s="40">
        <v>-6.176386627522545</v>
      </c>
      <c r="F25" s="40">
        <v>1.969066260712403</v>
      </c>
      <c r="G25" s="40">
        <v>43.555325930000002</v>
      </c>
      <c r="H25" s="37">
        <v>39.031059719999995</v>
      </c>
      <c r="I25" s="40">
        <v>-10.387400652841372</v>
      </c>
      <c r="J25" s="40">
        <v>1.9755658220965282</v>
      </c>
      <c r="K25" s="10"/>
    </row>
    <row r="26" spans="1:11" ht="13.25" x14ac:dyDescent="0.25">
      <c r="A26" s="7"/>
      <c r="B26" s="2" t="s">
        <v>215</v>
      </c>
      <c r="C26" s="40">
        <v>254.45853454999943</v>
      </c>
      <c r="D26" s="37">
        <v>335.95474002999975</v>
      </c>
      <c r="E26" s="40">
        <v>32.027302846856109</v>
      </c>
      <c r="F26" s="40">
        <v>1.8292327207392902</v>
      </c>
      <c r="G26" s="40">
        <v>39.857931620000016</v>
      </c>
      <c r="H26" s="37">
        <v>38.532470019999963</v>
      </c>
      <c r="I26" s="40">
        <v>-3.3254650859377732</v>
      </c>
      <c r="J26" s="40">
        <v>1.9503295928566466</v>
      </c>
      <c r="K26" s="10"/>
    </row>
    <row r="27" spans="1:11" ht="13.25" x14ac:dyDescent="0.25">
      <c r="A27" s="7"/>
      <c r="B27" s="2" t="s">
        <v>207</v>
      </c>
      <c r="C27" s="40">
        <v>344.30025728000021</v>
      </c>
      <c r="D27" s="37">
        <v>178.27006760000006</v>
      </c>
      <c r="E27" s="40">
        <v>-48.222499451976034</v>
      </c>
      <c r="F27" s="40">
        <v>0.97065884753763498</v>
      </c>
      <c r="G27" s="40">
        <v>32.861292349999999</v>
      </c>
      <c r="H27" s="37">
        <v>20.142474530000001</v>
      </c>
      <c r="I27" s="40">
        <v>-38.704557582623487</v>
      </c>
      <c r="J27" s="40">
        <v>1.0195158558179633</v>
      </c>
      <c r="K27" s="10"/>
    </row>
    <row r="28" spans="1:11" ht="13.25" x14ac:dyDescent="0.25">
      <c r="A28" s="7"/>
      <c r="B28" s="2" t="s">
        <v>199</v>
      </c>
      <c r="C28" s="40">
        <v>168.71627754000002</v>
      </c>
      <c r="D28" s="37">
        <v>177.36250106999989</v>
      </c>
      <c r="E28" s="40">
        <v>5.124712123849462</v>
      </c>
      <c r="F28" s="40">
        <v>0.96571725810574927</v>
      </c>
      <c r="G28" s="40">
        <v>21.811098009999984</v>
      </c>
      <c r="H28" s="37">
        <v>24.043773739999995</v>
      </c>
      <c r="I28" s="40">
        <v>10.236420601000319</v>
      </c>
      <c r="J28" s="40">
        <v>1.2169809883646689</v>
      </c>
      <c r="K28" s="10"/>
    </row>
    <row r="29" spans="1:11" x14ac:dyDescent="0.25">
      <c r="A29" s="7"/>
      <c r="B29" s="2" t="s">
        <v>209</v>
      </c>
      <c r="C29" s="40">
        <v>118.46260528999977</v>
      </c>
      <c r="D29" s="37">
        <v>158.97209020000017</v>
      </c>
      <c r="E29" s="40">
        <v>34.196010471686009</v>
      </c>
      <c r="F29" s="40">
        <v>0.86558370646055127</v>
      </c>
      <c r="G29" s="40">
        <v>4.8406302299999968</v>
      </c>
      <c r="H29" s="37">
        <v>21.122404559999971</v>
      </c>
      <c r="I29" s="40">
        <v>336.35649814962187</v>
      </c>
      <c r="J29" s="40">
        <v>1.0691152335751084</v>
      </c>
      <c r="K29" s="10"/>
    </row>
    <row r="30" spans="1:11" x14ac:dyDescent="0.25">
      <c r="A30" s="7"/>
      <c r="B30" s="2" t="s">
        <v>216</v>
      </c>
      <c r="C30" s="40">
        <v>225.38879853999967</v>
      </c>
      <c r="D30" s="37">
        <v>154.32132425999995</v>
      </c>
      <c r="E30" s="40">
        <v>-31.531058659681964</v>
      </c>
      <c r="F30" s="40">
        <v>0.84026085126526973</v>
      </c>
      <c r="G30" s="40">
        <v>17.526257080000015</v>
      </c>
      <c r="H30" s="37">
        <v>17.482238450000011</v>
      </c>
      <c r="I30" s="40">
        <v>-0.25115818967550441</v>
      </c>
      <c r="J30" s="40">
        <v>0.88486741132125768</v>
      </c>
      <c r="K30" s="10"/>
    </row>
    <row r="31" spans="1:11" x14ac:dyDescent="0.25">
      <c r="A31" s="7"/>
      <c r="B31" s="2" t="s">
        <v>200</v>
      </c>
      <c r="C31" s="40">
        <v>90.951332020000024</v>
      </c>
      <c r="D31" s="37">
        <v>154.31782475000023</v>
      </c>
      <c r="E31" s="40">
        <v>69.670769325364063</v>
      </c>
      <c r="F31" s="40">
        <v>0.84024179685872236</v>
      </c>
      <c r="G31" s="40">
        <v>9.185167620000005</v>
      </c>
      <c r="H31" s="37">
        <v>21.089300390000012</v>
      </c>
      <c r="I31" s="40">
        <v>129.6016933221737</v>
      </c>
      <c r="J31" s="40">
        <v>1.0674396586025108</v>
      </c>
      <c r="K31" s="10"/>
    </row>
    <row r="32" spans="1:11" x14ac:dyDescent="0.25">
      <c r="A32" s="7"/>
      <c r="B32" s="2" t="s">
        <v>223</v>
      </c>
      <c r="C32" s="40">
        <v>26.269033270000005</v>
      </c>
      <c r="D32" s="37">
        <v>102.28786868</v>
      </c>
      <c r="E32" s="40">
        <v>289.38573653875454</v>
      </c>
      <c r="F32" s="40">
        <v>0.55694501082923087</v>
      </c>
      <c r="G32" s="40">
        <v>5.8360855400000009</v>
      </c>
      <c r="H32" s="37">
        <v>26.01036251</v>
      </c>
      <c r="I32" s="40">
        <v>345.68165308282983</v>
      </c>
      <c r="J32" s="40">
        <v>1.3165203190413626</v>
      </c>
      <c r="K32" s="10"/>
    </row>
    <row r="33" spans="1:11" x14ac:dyDescent="0.25">
      <c r="A33" s="7"/>
      <c r="B33" s="2" t="s">
        <v>212</v>
      </c>
      <c r="C33" s="40">
        <v>86.670667430000066</v>
      </c>
      <c r="D33" s="37">
        <v>91.097442860000015</v>
      </c>
      <c r="E33" s="40">
        <v>5.107582024305124</v>
      </c>
      <c r="F33" s="40">
        <v>0.49601450254968726</v>
      </c>
      <c r="G33" s="40">
        <v>9.7630480899999998</v>
      </c>
      <c r="H33" s="37">
        <v>14.78066989</v>
      </c>
      <c r="I33" s="40">
        <v>51.394008856101017</v>
      </c>
      <c r="J33" s="40">
        <v>0.74812691409997045</v>
      </c>
      <c r="K33" s="10"/>
    </row>
    <row r="34" spans="1:11" x14ac:dyDescent="0.25">
      <c r="A34" s="7"/>
      <c r="B34" s="2" t="s">
        <v>201</v>
      </c>
      <c r="C34" s="40">
        <v>109.07175170000014</v>
      </c>
      <c r="D34" s="37">
        <v>87.428672180000035</v>
      </c>
      <c r="E34" s="40">
        <v>-19.842974173119543</v>
      </c>
      <c r="F34" s="40">
        <v>0.47603849217357053</v>
      </c>
      <c r="G34" s="40">
        <v>7.5334974100000007</v>
      </c>
      <c r="H34" s="37">
        <v>5.7770041000000019</v>
      </c>
      <c r="I34" s="40">
        <v>-23.315775056462108</v>
      </c>
      <c r="J34" s="40">
        <v>0.29240435529920888</v>
      </c>
      <c r="K34" s="10"/>
    </row>
    <row r="35" spans="1:11" x14ac:dyDescent="0.25">
      <c r="A35" s="7"/>
      <c r="B35" s="2" t="s">
        <v>210</v>
      </c>
      <c r="C35" s="40">
        <v>25.176172919999996</v>
      </c>
      <c r="D35" s="37">
        <v>41.334686380000008</v>
      </c>
      <c r="E35" s="40">
        <v>64.181770245006774</v>
      </c>
      <c r="F35" s="40">
        <v>0.22506234268652045</v>
      </c>
      <c r="G35" s="40">
        <v>7.9471584799999988</v>
      </c>
      <c r="H35" s="37">
        <v>9.097241480000001</v>
      </c>
      <c r="I35" s="40">
        <v>14.47162533494617</v>
      </c>
      <c r="J35" s="40">
        <v>0.46045891329047522</v>
      </c>
      <c r="K35" s="10"/>
    </row>
    <row r="36" spans="1:11" x14ac:dyDescent="0.25">
      <c r="A36" s="7"/>
      <c r="B36" s="2" t="s">
        <v>217</v>
      </c>
      <c r="C36" s="40">
        <v>49.7104596</v>
      </c>
      <c r="D36" s="37">
        <v>34.963599289999983</v>
      </c>
      <c r="E36" s="40">
        <v>-29.665507880357666</v>
      </c>
      <c r="F36" s="40">
        <v>0.19037254795206598</v>
      </c>
      <c r="G36" s="40">
        <v>5.5404201999999998</v>
      </c>
      <c r="H36" s="37">
        <v>5.7364169999999994</v>
      </c>
      <c r="I36" s="40">
        <v>3.5375800557509995</v>
      </c>
      <c r="J36" s="40">
        <v>0.29035003015012939</v>
      </c>
      <c r="K36" s="10"/>
    </row>
    <row r="37" spans="1:11" x14ac:dyDescent="0.25">
      <c r="A37" s="7"/>
      <c r="B37" s="2" t="s">
        <v>218</v>
      </c>
      <c r="C37" s="40">
        <v>69.525221520000059</v>
      </c>
      <c r="D37" s="37">
        <v>33.556950439999994</v>
      </c>
      <c r="E37" s="40">
        <v>-51.73413373397625</v>
      </c>
      <c r="F37" s="40">
        <v>0.18271351595632598</v>
      </c>
      <c r="G37" s="40">
        <v>21.499287619999997</v>
      </c>
      <c r="H37" s="37">
        <v>0.68113180000000006</v>
      </c>
      <c r="I37" s="40">
        <v>-96.831840142617708</v>
      </c>
      <c r="J37" s="40">
        <v>3.4475638480642522E-2</v>
      </c>
      <c r="K37" s="10"/>
    </row>
    <row r="38" spans="1:11" x14ac:dyDescent="0.25">
      <c r="A38" s="7"/>
      <c r="B38" s="2" t="s">
        <v>213</v>
      </c>
      <c r="C38" s="40">
        <v>12.389748630000001</v>
      </c>
      <c r="D38" s="37">
        <v>23.074872899999999</v>
      </c>
      <c r="E38" s="40">
        <v>86.241655009267106</v>
      </c>
      <c r="F38" s="40">
        <v>0.12563987795442669</v>
      </c>
      <c r="G38" s="40">
        <v>2.7568631899999994</v>
      </c>
      <c r="H38" s="37">
        <v>6.1009816000000017</v>
      </c>
      <c r="I38" s="40">
        <v>121.30157282124698</v>
      </c>
      <c r="J38" s="40">
        <v>0.30880254896137871</v>
      </c>
      <c r="K38" s="10"/>
    </row>
    <row r="39" spans="1:11" x14ac:dyDescent="0.25">
      <c r="A39" s="7"/>
      <c r="B39" s="2" t="s">
        <v>2</v>
      </c>
      <c r="C39" s="40">
        <v>0.53918812000000005</v>
      </c>
      <c r="D39" s="37">
        <v>0.14819906000000002</v>
      </c>
      <c r="E39" s="40">
        <v>-72.514405547362571</v>
      </c>
      <c r="F39" s="40">
        <v>8.0692586659321375E-4</v>
      </c>
      <c r="G39" s="40">
        <v>0.18665166</v>
      </c>
      <c r="H39" s="37">
        <v>1.2747799999999999E-3</v>
      </c>
      <c r="I39" s="40">
        <v>-99.317027236725352</v>
      </c>
      <c r="J39" s="40">
        <v>6.4523274970209097E-5</v>
      </c>
      <c r="K39" s="10"/>
    </row>
    <row r="40" spans="1:11" ht="13" x14ac:dyDescent="0.3">
      <c r="A40" s="7"/>
      <c r="B40" s="2"/>
      <c r="C40" s="22"/>
      <c r="D40" s="22"/>
      <c r="E40" s="22"/>
      <c r="F40" s="38"/>
      <c r="G40" s="38"/>
      <c r="H40" s="38"/>
      <c r="I40" s="39"/>
      <c r="J40" s="39"/>
      <c r="K40" s="10"/>
    </row>
    <row r="41" spans="1:11" ht="20.5" x14ac:dyDescent="0.25">
      <c r="A41" s="11"/>
      <c r="B41" s="117" t="s">
        <v>169</v>
      </c>
      <c r="C41" s="1"/>
      <c r="D41" s="1"/>
      <c r="E41" s="1"/>
      <c r="F41" s="1"/>
      <c r="G41" s="1"/>
      <c r="H41" s="1"/>
      <c r="I41" s="1"/>
      <c r="J41" s="1"/>
      <c r="K41" s="24"/>
    </row>
    <row r="42" spans="1:11" x14ac:dyDescent="0.25">
      <c r="B42" s="30"/>
      <c r="C42" s="30"/>
      <c r="D42" s="30"/>
      <c r="E42" s="30"/>
    </row>
    <row r="43" spans="1:11" x14ac:dyDescent="0.25">
      <c r="B43" s="30"/>
      <c r="C43" s="30"/>
      <c r="D43" s="30"/>
      <c r="E43" s="30"/>
    </row>
  </sheetData>
  <sortState ref="B15:J45">
    <sortCondition descending="1" ref="J15:J45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44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41"/>
  <sheetViews>
    <sheetView zoomScaleNormal="100" zoomScaleSheetLayoutView="100" workbookViewId="0">
      <selection activeCell="I19" sqref="I19"/>
    </sheetView>
  </sheetViews>
  <sheetFormatPr baseColWidth="10" defaultColWidth="10.90625" defaultRowHeight="12.5" x14ac:dyDescent="0.25"/>
  <cols>
    <col min="1" max="1" width="1.90625" style="6" customWidth="1"/>
    <col min="2" max="2" width="19.6328125" style="6" customWidth="1"/>
    <col min="3" max="4" width="13" style="6" customWidth="1"/>
    <col min="5" max="5" width="10.90625" style="6" customWidth="1"/>
    <col min="6" max="6" width="10" style="6" customWidth="1"/>
    <col min="7" max="7" width="9.6328125" style="6" customWidth="1"/>
    <col min="8" max="8" width="10" style="6" customWidth="1"/>
    <col min="9" max="9" width="11.453125" style="6" customWidth="1"/>
    <col min="10" max="10" width="10" style="6" customWidth="1"/>
    <col min="11" max="11" width="1.90625" style="6" customWidth="1"/>
    <col min="12" max="12" width="10.90625" style="6"/>
    <col min="13" max="13" width="11.453125" style="6" customWidth="1"/>
    <col min="14" max="14" width="10.90625" style="6" customWidth="1"/>
    <col min="15" max="16384" width="10.90625" style="6"/>
  </cols>
  <sheetData>
    <row r="1" spans="1:14" ht="15.6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36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5.6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5.65" customHeight="1" x14ac:dyDescent="0.25">
      <c r="A7" s="7"/>
      <c r="B7" s="8"/>
      <c r="C7" s="139" t="s">
        <v>73</v>
      </c>
      <c r="D7" s="132"/>
      <c r="E7" s="132"/>
      <c r="F7" s="132"/>
      <c r="G7" s="132"/>
      <c r="H7" s="132"/>
      <c r="I7" s="132"/>
      <c r="J7" s="132"/>
      <c r="K7" s="10"/>
    </row>
    <row r="8" spans="1:14" ht="13" x14ac:dyDescent="0.3">
      <c r="A8" s="7"/>
      <c r="B8" s="8"/>
      <c r="C8" s="132" t="s">
        <v>19</v>
      </c>
      <c r="D8" s="132"/>
      <c r="E8" s="132"/>
      <c r="F8" s="132"/>
      <c r="G8" s="132"/>
      <c r="H8" s="132"/>
      <c r="I8" s="132"/>
      <c r="J8" s="132"/>
      <c r="K8" s="10"/>
    </row>
    <row r="9" spans="1:14" ht="15.6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3">
      <c r="A10" s="7"/>
      <c r="B10" s="2"/>
      <c r="C10" s="127" t="s">
        <v>193</v>
      </c>
      <c r="D10" s="127"/>
      <c r="E10" s="130" t="s">
        <v>175</v>
      </c>
      <c r="F10" s="130" t="s">
        <v>176</v>
      </c>
      <c r="G10" s="127" t="s">
        <v>194</v>
      </c>
      <c r="H10" s="127"/>
      <c r="I10" s="130" t="s">
        <v>175</v>
      </c>
      <c r="J10" s="130" t="s">
        <v>176</v>
      </c>
      <c r="K10" s="10"/>
    </row>
    <row r="11" spans="1:14" ht="13" x14ac:dyDescent="0.3">
      <c r="A11" s="7"/>
      <c r="B11" s="2"/>
      <c r="C11" s="15" t="s">
        <v>172</v>
      </c>
      <c r="D11" s="15" t="s">
        <v>174</v>
      </c>
      <c r="E11" s="130"/>
      <c r="F11" s="130"/>
      <c r="G11" s="15" t="s">
        <v>172</v>
      </c>
      <c r="H11" s="15" t="s">
        <v>174</v>
      </c>
      <c r="I11" s="130"/>
      <c r="J11" s="130"/>
      <c r="K11" s="10"/>
      <c r="N11" s="32"/>
    </row>
    <row r="12" spans="1:14" ht="12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3.25" x14ac:dyDescent="0.25">
      <c r="A13" s="7"/>
      <c r="B13" s="33" t="s">
        <v>29</v>
      </c>
      <c r="C13" s="34">
        <v>5497.0912379600013</v>
      </c>
      <c r="D13" s="35">
        <v>5350.2589013399938</v>
      </c>
      <c r="E13" s="34">
        <v>-2.6710914966457389</v>
      </c>
      <c r="F13" s="34">
        <v>100</v>
      </c>
      <c r="G13" s="34">
        <v>765.46859565</v>
      </c>
      <c r="H13" s="35">
        <v>682.55153612000061</v>
      </c>
      <c r="I13" s="34">
        <v>-10.832196121591387</v>
      </c>
      <c r="J13" s="34">
        <v>100</v>
      </c>
      <c r="K13" s="10"/>
    </row>
    <row r="14" spans="1:14" ht="13.25" x14ac:dyDescent="0.25">
      <c r="A14" s="7"/>
      <c r="B14" s="2" t="s">
        <v>219</v>
      </c>
      <c r="C14" s="40">
        <v>1461.0012869200009</v>
      </c>
      <c r="D14" s="37">
        <v>1342.19267816</v>
      </c>
      <c r="E14" s="40">
        <v>-8.13199891223001</v>
      </c>
      <c r="F14" s="40">
        <v>25.086499605165695</v>
      </c>
      <c r="G14" s="40">
        <v>253.75584527999999</v>
      </c>
      <c r="H14" s="37">
        <v>182.56601143</v>
      </c>
      <c r="I14" s="40">
        <v>-28.054460685012995</v>
      </c>
      <c r="J14" s="40">
        <v>26.747579013272155</v>
      </c>
      <c r="K14" s="10"/>
    </row>
    <row r="15" spans="1:14" ht="13" x14ac:dyDescent="0.3">
      <c r="A15" s="7"/>
      <c r="B15" s="33" t="s">
        <v>198</v>
      </c>
      <c r="C15" s="35">
        <v>345.33739133000137</v>
      </c>
      <c r="D15" s="35">
        <v>712.93560345999117</v>
      </c>
      <c r="E15" s="35">
        <v>106.44610788141277</v>
      </c>
      <c r="F15" s="35">
        <v>13.325254284076488</v>
      </c>
      <c r="G15" s="35">
        <v>48.339819840000047</v>
      </c>
      <c r="H15" s="35">
        <v>99.383630490000314</v>
      </c>
      <c r="I15" s="35">
        <v>105.59371304847672</v>
      </c>
      <c r="J15" s="35">
        <v>14.560604618217063</v>
      </c>
      <c r="K15" s="10"/>
    </row>
    <row r="16" spans="1:14" ht="13.25" x14ac:dyDescent="0.25">
      <c r="A16" s="7"/>
      <c r="B16" s="2" t="s">
        <v>199</v>
      </c>
      <c r="C16" s="40">
        <v>709.04282947999832</v>
      </c>
      <c r="D16" s="37">
        <v>573.15627581000092</v>
      </c>
      <c r="E16" s="40">
        <v>-19.164787798454242</v>
      </c>
      <c r="F16" s="40">
        <v>10.712683000563798</v>
      </c>
      <c r="G16" s="40">
        <v>99.916382460000023</v>
      </c>
      <c r="H16" s="37">
        <v>67.806828209999978</v>
      </c>
      <c r="I16" s="40">
        <v>-32.136425938813993</v>
      </c>
      <c r="J16" s="40">
        <v>9.9343162562421856</v>
      </c>
      <c r="K16" s="10"/>
    </row>
    <row r="17" spans="1:11" x14ac:dyDescent="0.25">
      <c r="A17" s="7"/>
      <c r="B17" s="2" t="s">
        <v>201</v>
      </c>
      <c r="C17" s="40">
        <v>440.447821140001</v>
      </c>
      <c r="D17" s="37">
        <v>506.85650702000095</v>
      </c>
      <c r="E17" s="40">
        <v>15.077537608908109</v>
      </c>
      <c r="F17" s="40">
        <v>9.4734949535443356</v>
      </c>
      <c r="G17" s="40">
        <v>56.766131449999982</v>
      </c>
      <c r="H17" s="37">
        <v>64.116634700000006</v>
      </c>
      <c r="I17" s="40">
        <v>12.948747892877632</v>
      </c>
      <c r="J17" s="40">
        <v>9.3936693871461063</v>
      </c>
      <c r="K17" s="10"/>
    </row>
    <row r="18" spans="1:11" x14ac:dyDescent="0.25">
      <c r="A18" s="7"/>
      <c r="B18" s="2" t="s">
        <v>218</v>
      </c>
      <c r="C18" s="40">
        <v>388.89805552999997</v>
      </c>
      <c r="D18" s="37">
        <v>348.77454195000024</v>
      </c>
      <c r="E18" s="40">
        <v>-10.317231729358589</v>
      </c>
      <c r="F18" s="40">
        <v>6.5188348523217865</v>
      </c>
      <c r="G18" s="40">
        <v>42.780119159999998</v>
      </c>
      <c r="H18" s="37">
        <v>32.061923660000005</v>
      </c>
      <c r="I18" s="40">
        <v>-25.054150643931948</v>
      </c>
      <c r="J18" s="40">
        <v>4.6973630507459792</v>
      </c>
      <c r="K18" s="10"/>
    </row>
    <row r="19" spans="1:11" ht="13.25" x14ac:dyDescent="0.25">
      <c r="A19" s="7"/>
      <c r="B19" s="2" t="s">
        <v>202</v>
      </c>
      <c r="C19" s="40">
        <v>312.84350802000029</v>
      </c>
      <c r="D19" s="37">
        <v>317.30769505000143</v>
      </c>
      <c r="E19" s="40">
        <v>1.4269712861408435</v>
      </c>
      <c r="F19" s="40">
        <v>5.9306979512810196</v>
      </c>
      <c r="G19" s="40">
        <v>35.867514580000034</v>
      </c>
      <c r="H19" s="37">
        <v>39.909485210000021</v>
      </c>
      <c r="I19" s="40">
        <v>11.26916843090604</v>
      </c>
      <c r="J19" s="40">
        <v>5.8471021011640447</v>
      </c>
      <c r="K19" s="10"/>
    </row>
    <row r="20" spans="1:11" ht="13.25" x14ac:dyDescent="0.25">
      <c r="A20" s="7"/>
      <c r="B20" s="2" t="s">
        <v>207</v>
      </c>
      <c r="C20" s="40">
        <v>314.21063997000084</v>
      </c>
      <c r="D20" s="37">
        <v>313.26602503999987</v>
      </c>
      <c r="E20" s="40">
        <v>-0.30063110851088481</v>
      </c>
      <c r="F20" s="40">
        <v>5.8551563731157223</v>
      </c>
      <c r="G20" s="40">
        <v>42.413842699999996</v>
      </c>
      <c r="H20" s="37">
        <v>52.260075890000024</v>
      </c>
      <c r="I20" s="40">
        <v>23.214668992960718</v>
      </c>
      <c r="J20" s="40">
        <v>7.656575822402381</v>
      </c>
      <c r="K20" s="10"/>
    </row>
    <row r="21" spans="1:11" ht="13.25" x14ac:dyDescent="0.25">
      <c r="A21" s="7"/>
      <c r="B21" s="2" t="s">
        <v>203</v>
      </c>
      <c r="C21" s="40">
        <v>193.49276649000035</v>
      </c>
      <c r="D21" s="37">
        <v>311.45936368000184</v>
      </c>
      <c r="E21" s="40">
        <v>60.966928805629529</v>
      </c>
      <c r="F21" s="40">
        <v>5.8213886360152696</v>
      </c>
      <c r="G21" s="40">
        <v>25.789003890000007</v>
      </c>
      <c r="H21" s="37">
        <v>43.267139270000001</v>
      </c>
      <c r="I21" s="40">
        <v>67.773596275959108</v>
      </c>
      <c r="J21" s="40">
        <v>6.3390289202122796</v>
      </c>
      <c r="K21" s="10"/>
    </row>
    <row r="22" spans="1:11" ht="13.25" x14ac:dyDescent="0.25">
      <c r="A22" s="7"/>
      <c r="B22" s="2" t="s">
        <v>209</v>
      </c>
      <c r="C22" s="40">
        <v>622.7691831099994</v>
      </c>
      <c r="D22" s="37">
        <v>226.79486947999982</v>
      </c>
      <c r="E22" s="40">
        <v>-63.582836846963708</v>
      </c>
      <c r="F22" s="40">
        <v>4.238951304266755</v>
      </c>
      <c r="G22" s="40">
        <v>84.21101548</v>
      </c>
      <c r="H22" s="37">
        <v>20.936705189999987</v>
      </c>
      <c r="I22" s="40">
        <v>-75.137807007003232</v>
      </c>
      <c r="J22" s="40">
        <v>3.0674174889438777</v>
      </c>
      <c r="K22" s="10"/>
    </row>
    <row r="23" spans="1:11" ht="13.25" x14ac:dyDescent="0.25">
      <c r="A23" s="7"/>
      <c r="B23" s="2" t="s">
        <v>215</v>
      </c>
      <c r="C23" s="40">
        <v>239.50887566999995</v>
      </c>
      <c r="D23" s="37">
        <v>199.06690131000013</v>
      </c>
      <c r="E23" s="40">
        <v>-16.885376062522862</v>
      </c>
      <c r="F23" s="40">
        <v>3.720696605170696</v>
      </c>
      <c r="G23" s="40">
        <v>17.710368509999999</v>
      </c>
      <c r="H23" s="37">
        <v>22.66099826</v>
      </c>
      <c r="I23" s="40">
        <v>27.953284807171986</v>
      </c>
      <c r="J23" s="40">
        <v>3.3200420863188751</v>
      </c>
      <c r="K23" s="10"/>
    </row>
    <row r="24" spans="1:11" x14ac:dyDescent="0.25">
      <c r="A24" s="7"/>
      <c r="B24" s="2" t="s">
        <v>204</v>
      </c>
      <c r="C24" s="40">
        <v>147.81875440999923</v>
      </c>
      <c r="D24" s="37">
        <v>167.37307675999818</v>
      </c>
      <c r="E24" s="40">
        <v>13.228580113563847</v>
      </c>
      <c r="F24" s="40">
        <v>3.1283173365326098</v>
      </c>
      <c r="G24" s="40">
        <v>16.99738124000001</v>
      </c>
      <c r="H24" s="37">
        <v>21.557739350000006</v>
      </c>
      <c r="I24" s="40">
        <v>26.829768925039389</v>
      </c>
      <c r="J24" s="40">
        <v>3.1584046345490751</v>
      </c>
      <c r="K24" s="10"/>
    </row>
    <row r="25" spans="1:11" ht="13.25" x14ac:dyDescent="0.25">
      <c r="A25" s="7"/>
      <c r="B25" s="2" t="s">
        <v>206</v>
      </c>
      <c r="C25" s="40">
        <v>107.5120796599994</v>
      </c>
      <c r="D25" s="37">
        <v>115.82928750999956</v>
      </c>
      <c r="E25" s="40">
        <v>7.7360682411714343</v>
      </c>
      <c r="F25" s="40">
        <v>2.1649286444996081</v>
      </c>
      <c r="G25" s="40">
        <v>15.387337720000019</v>
      </c>
      <c r="H25" s="37">
        <v>13.649087680000012</v>
      </c>
      <c r="I25" s="40">
        <v>-11.296626301642032</v>
      </c>
      <c r="J25" s="40">
        <v>1.9997153266387699</v>
      </c>
      <c r="K25" s="10"/>
    </row>
    <row r="26" spans="1:11" ht="13.25" x14ac:dyDescent="0.25">
      <c r="A26" s="7"/>
      <c r="B26" s="2" t="s">
        <v>200</v>
      </c>
      <c r="C26" s="40">
        <v>105.49206081000005</v>
      </c>
      <c r="D26" s="37">
        <v>109.57178815999981</v>
      </c>
      <c r="E26" s="40">
        <v>3.8673311703974367</v>
      </c>
      <c r="F26" s="40">
        <v>2.0479716996976935</v>
      </c>
      <c r="G26" s="40">
        <v>13.294343669999998</v>
      </c>
      <c r="H26" s="37">
        <v>12.130604640000001</v>
      </c>
      <c r="I26" s="40">
        <v>-8.7536403367252333</v>
      </c>
      <c r="J26" s="40">
        <v>1.7772437681346449</v>
      </c>
      <c r="K26" s="10"/>
    </row>
    <row r="27" spans="1:11" ht="13.25" x14ac:dyDescent="0.25">
      <c r="A27" s="7"/>
      <c r="B27" s="2" t="s">
        <v>213</v>
      </c>
      <c r="C27" s="40">
        <v>52.870580990000029</v>
      </c>
      <c r="D27" s="37">
        <v>43.833114139999999</v>
      </c>
      <c r="E27" s="40">
        <v>-17.093564475316402</v>
      </c>
      <c r="F27" s="40">
        <v>0.8192708978816301</v>
      </c>
      <c r="G27" s="40">
        <v>7.8190205299999977</v>
      </c>
      <c r="H27" s="37">
        <v>5.2351143499999999</v>
      </c>
      <c r="I27" s="40">
        <v>-33.046417643822181</v>
      </c>
      <c r="J27" s="40">
        <v>0.76699180544802192</v>
      </c>
      <c r="K27" s="10"/>
    </row>
    <row r="28" spans="1:11" x14ac:dyDescent="0.25">
      <c r="A28" s="7"/>
      <c r="B28" s="2" t="s">
        <v>210</v>
      </c>
      <c r="C28" s="40">
        <v>14.661765990000001</v>
      </c>
      <c r="D28" s="37">
        <v>14.934136230000004</v>
      </c>
      <c r="E28" s="40">
        <v>1.857690541410717</v>
      </c>
      <c r="F28" s="40">
        <v>0.27912922543355217</v>
      </c>
      <c r="G28" s="40">
        <v>0.34202724000000001</v>
      </c>
      <c r="H28" s="37">
        <v>1.7657623500000001</v>
      </c>
      <c r="I28" s="40">
        <v>416.26366075403826</v>
      </c>
      <c r="J28" s="40">
        <v>0.25870022358129424</v>
      </c>
      <c r="K28" s="10"/>
    </row>
    <row r="29" spans="1:11" x14ac:dyDescent="0.25">
      <c r="A29" s="7"/>
      <c r="B29" s="2" t="s">
        <v>216</v>
      </c>
      <c r="C29" s="40">
        <v>7.7230764500000033</v>
      </c>
      <c r="D29" s="37">
        <v>13.018072609999997</v>
      </c>
      <c r="E29" s="40">
        <v>68.560711450680927</v>
      </c>
      <c r="F29" s="40">
        <v>0.24331668523068237</v>
      </c>
      <c r="G29" s="40">
        <v>0.84338904999999975</v>
      </c>
      <c r="H29" s="37">
        <v>0.75456117000000011</v>
      </c>
      <c r="I29" s="40">
        <v>-10.532254361139692</v>
      </c>
      <c r="J29" s="40">
        <v>0.1105500654630919</v>
      </c>
      <c r="K29" s="10"/>
    </row>
    <row r="30" spans="1:11" x14ac:dyDescent="0.25">
      <c r="A30" s="7"/>
      <c r="B30" s="2" t="s">
        <v>220</v>
      </c>
      <c r="C30" s="40">
        <v>4.7998520899999999</v>
      </c>
      <c r="D30" s="37">
        <v>11.09709879</v>
      </c>
      <c r="E30" s="40">
        <v>131.19668235443481</v>
      </c>
      <c r="F30" s="40">
        <v>0.20741237002980711</v>
      </c>
      <c r="G30" s="40">
        <v>0.42529400000000001</v>
      </c>
      <c r="H30" s="37">
        <v>0.37199465000000004</v>
      </c>
      <c r="I30" s="40">
        <v>-12.53235408917125</v>
      </c>
      <c r="J30" s="40">
        <v>5.4500595239243443E-2</v>
      </c>
      <c r="K30" s="10"/>
    </row>
    <row r="31" spans="1:11" x14ac:dyDescent="0.25">
      <c r="A31" s="7"/>
      <c r="B31" s="2" t="s">
        <v>211</v>
      </c>
      <c r="C31" s="40">
        <v>10.986922779999999</v>
      </c>
      <c r="D31" s="37">
        <v>9.7849406099999996</v>
      </c>
      <c r="E31" s="40">
        <v>-10.940116664768251</v>
      </c>
      <c r="F31" s="40">
        <v>0.18288723574758825</v>
      </c>
      <c r="G31" s="40">
        <v>0.82035225000000023</v>
      </c>
      <c r="H31" s="37">
        <v>1.14016418</v>
      </c>
      <c r="I31" s="40">
        <v>38.984708093383013</v>
      </c>
      <c r="J31" s="40">
        <v>0.16704440905390411</v>
      </c>
      <c r="K31" s="10"/>
    </row>
    <row r="32" spans="1:11" x14ac:dyDescent="0.25">
      <c r="A32" s="7"/>
      <c r="B32" s="2" t="s">
        <v>214</v>
      </c>
      <c r="C32" s="40">
        <v>1.8182817500000008</v>
      </c>
      <c r="D32" s="37">
        <v>4.7822164799999989</v>
      </c>
      <c r="E32" s="40">
        <v>163.00745085298232</v>
      </c>
      <c r="F32" s="40">
        <v>8.9382898438845143E-2</v>
      </c>
      <c r="G32" s="40">
        <v>0.26735115000000004</v>
      </c>
      <c r="H32" s="37">
        <v>0.31826953000000002</v>
      </c>
      <c r="I32" s="40">
        <v>19.045506256472056</v>
      </c>
      <c r="J32" s="40">
        <v>4.6629377146994583E-2</v>
      </c>
      <c r="K32" s="10"/>
    </row>
    <row r="33" spans="1:11" x14ac:dyDescent="0.25">
      <c r="A33" s="7"/>
      <c r="B33" s="2" t="s">
        <v>212</v>
      </c>
      <c r="C33" s="40">
        <v>4.9808684299999983</v>
      </c>
      <c r="D33" s="37">
        <v>4.7668650299999991</v>
      </c>
      <c r="E33" s="40">
        <v>-4.2965077878999391</v>
      </c>
      <c r="F33" s="40">
        <v>8.909596933348625E-2</v>
      </c>
      <c r="G33" s="40">
        <v>0.68461717000000011</v>
      </c>
      <c r="H33" s="37">
        <v>0.34013345</v>
      </c>
      <c r="I33" s="40">
        <v>-50.317715519755367</v>
      </c>
      <c r="J33" s="40">
        <v>4.983264002796127E-2</v>
      </c>
      <c r="K33" s="10"/>
    </row>
    <row r="34" spans="1:11" x14ac:dyDescent="0.25">
      <c r="A34" s="7"/>
      <c r="B34" s="2" t="s">
        <v>205</v>
      </c>
      <c r="C34" s="40">
        <v>7.0228920900000018</v>
      </c>
      <c r="D34" s="37">
        <v>1.17341484</v>
      </c>
      <c r="E34" s="40">
        <v>-83.29157240404075</v>
      </c>
      <c r="F34" s="40">
        <v>2.1931926316801482E-2</v>
      </c>
      <c r="G34" s="40">
        <v>0.59378847999999995</v>
      </c>
      <c r="H34" s="37">
        <v>3.0881529999999997E-2</v>
      </c>
      <c r="I34" s="40">
        <v>-94.799237263747528</v>
      </c>
      <c r="J34" s="40">
        <v>4.5244246574475009E-3</v>
      </c>
      <c r="K34" s="10"/>
    </row>
    <row r="35" spans="1:11" x14ac:dyDescent="0.25">
      <c r="A35" s="7"/>
      <c r="B35" s="2" t="s">
        <v>217</v>
      </c>
      <c r="C35" s="40">
        <v>1.4500749499999996</v>
      </c>
      <c r="D35" s="37">
        <v>0.96085049999999983</v>
      </c>
      <c r="E35" s="40">
        <v>-33.737873342339988</v>
      </c>
      <c r="F35" s="40">
        <v>1.7958953346339016E-2</v>
      </c>
      <c r="G35" s="40">
        <v>5.7785719999999999E-2</v>
      </c>
      <c r="H35" s="37">
        <v>0.19693607999999999</v>
      </c>
      <c r="I35" s="40">
        <v>240.80406024187289</v>
      </c>
      <c r="J35" s="40">
        <v>2.8852924589327464E-2</v>
      </c>
      <c r="K35" s="10"/>
    </row>
    <row r="36" spans="1:11" x14ac:dyDescent="0.25">
      <c r="A36" s="7"/>
      <c r="B36" s="2" t="s">
        <v>221</v>
      </c>
      <c r="C36" s="40">
        <v>1.8065661699999997</v>
      </c>
      <c r="D36" s="37">
        <v>0.72479174000000002</v>
      </c>
      <c r="E36" s="40">
        <v>-59.880144329282992</v>
      </c>
      <c r="F36" s="40">
        <v>1.3546853589056653E-2</v>
      </c>
      <c r="G36" s="40">
        <v>0.28245778000000005</v>
      </c>
      <c r="H36" s="37">
        <v>3.6156849999999997E-2</v>
      </c>
      <c r="I36" s="40">
        <v>-87.199201947986708</v>
      </c>
      <c r="J36" s="40">
        <v>5.2973069558286357E-3</v>
      </c>
      <c r="K36" s="10"/>
    </row>
    <row r="37" spans="1:11" x14ac:dyDescent="0.25">
      <c r="A37" s="7"/>
      <c r="B37" s="2" t="s">
        <v>2</v>
      </c>
      <c r="C37" s="40">
        <v>0.59510372999999994</v>
      </c>
      <c r="D37" s="37">
        <v>0.59878697999999997</v>
      </c>
      <c r="E37" s="40">
        <v>0.61892571232917692</v>
      </c>
      <c r="F37" s="40">
        <v>1.1191738400734801E-2</v>
      </c>
      <c r="G37" s="40">
        <v>0.10340630000000001</v>
      </c>
      <c r="H37" s="37">
        <v>5.4697999999999997E-2</v>
      </c>
      <c r="I37" s="40">
        <v>-47.1038031531928</v>
      </c>
      <c r="J37" s="40">
        <v>8.0137538494065366E-3</v>
      </c>
      <c r="K37" s="10"/>
    </row>
    <row r="38" spans="1:11" ht="13" x14ac:dyDescent="0.3">
      <c r="A38" s="7"/>
      <c r="B38" s="2"/>
      <c r="C38" s="22"/>
      <c r="D38" s="22"/>
      <c r="E38" s="22"/>
      <c r="F38" s="38"/>
      <c r="G38" s="38"/>
      <c r="H38" s="38"/>
      <c r="I38" s="39"/>
      <c r="J38" s="39"/>
      <c r="K38" s="10"/>
    </row>
    <row r="39" spans="1:11" ht="20.5" x14ac:dyDescent="0.25">
      <c r="A39" s="11"/>
      <c r="B39" s="117" t="s">
        <v>169</v>
      </c>
      <c r="C39" s="1"/>
      <c r="D39" s="1"/>
      <c r="E39" s="1"/>
      <c r="F39" s="1"/>
      <c r="G39" s="1"/>
      <c r="H39" s="1"/>
      <c r="I39" s="1"/>
      <c r="J39" s="1"/>
      <c r="K39" s="24"/>
    </row>
    <row r="40" spans="1:11" x14ac:dyDescent="0.25">
      <c r="B40" s="30"/>
      <c r="C40" s="30"/>
      <c r="D40" s="30"/>
      <c r="E40" s="30"/>
    </row>
    <row r="41" spans="1:11" x14ac:dyDescent="0.25">
      <c r="B41" s="30"/>
      <c r="C41" s="30"/>
      <c r="D41" s="30"/>
      <c r="E41" s="30"/>
    </row>
  </sheetData>
  <sortState ref="B15:J41">
    <sortCondition descending="1" ref="J15:J41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45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36"/>
  <sheetViews>
    <sheetView zoomScaleNormal="100" zoomScaleSheetLayoutView="100" workbookViewId="0"/>
  </sheetViews>
  <sheetFormatPr baseColWidth="10" defaultColWidth="10.90625" defaultRowHeight="12.5" x14ac:dyDescent="0.25"/>
  <cols>
    <col min="1" max="1" width="1.90625" style="6" customWidth="1"/>
    <col min="2" max="2" width="19.6328125" style="6" customWidth="1"/>
    <col min="3" max="4" width="12.6328125" style="6" customWidth="1"/>
    <col min="5" max="5" width="10.90625" style="6" customWidth="1"/>
    <col min="6" max="6" width="10" style="6" customWidth="1"/>
    <col min="7" max="7" width="10.08984375" style="6" customWidth="1"/>
    <col min="8" max="8" width="10.36328125" style="6" customWidth="1"/>
    <col min="9" max="9" width="11" style="6" customWidth="1"/>
    <col min="10" max="10" width="10" style="6" customWidth="1"/>
    <col min="11" max="11" width="1.90625" style="6" customWidth="1"/>
    <col min="12" max="12" width="10.90625" style="6"/>
    <col min="13" max="13" width="11.453125" style="6" customWidth="1"/>
    <col min="14" max="14" width="10.90625" style="6" customWidth="1"/>
    <col min="15" max="16384" width="10.90625" style="6"/>
  </cols>
  <sheetData>
    <row r="1" spans="1:14" ht="15.6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26.2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5.6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5.75" customHeight="1" x14ac:dyDescent="0.3">
      <c r="A7" s="7"/>
      <c r="B7" s="8"/>
      <c r="C7" s="139" t="s">
        <v>74</v>
      </c>
      <c r="D7" s="132"/>
      <c r="E7" s="132"/>
      <c r="F7" s="132"/>
      <c r="G7" s="132"/>
      <c r="H7" s="132"/>
      <c r="I7" s="132"/>
      <c r="J7" s="132"/>
      <c r="K7" s="10"/>
    </row>
    <row r="8" spans="1:14" ht="13" x14ac:dyDescent="0.3">
      <c r="A8" s="7"/>
      <c r="B8" s="8"/>
      <c r="C8" s="132" t="s">
        <v>19</v>
      </c>
      <c r="D8" s="132"/>
      <c r="E8" s="132"/>
      <c r="F8" s="132"/>
      <c r="G8" s="132"/>
      <c r="H8" s="132"/>
      <c r="I8" s="132"/>
      <c r="J8" s="132"/>
      <c r="K8" s="10"/>
    </row>
    <row r="9" spans="1:14" ht="15.6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3">
      <c r="A10" s="7"/>
      <c r="B10" s="2"/>
      <c r="C10" s="127" t="s">
        <v>193</v>
      </c>
      <c r="D10" s="127"/>
      <c r="E10" s="130" t="s">
        <v>175</v>
      </c>
      <c r="F10" s="130" t="s">
        <v>176</v>
      </c>
      <c r="G10" s="127" t="s">
        <v>194</v>
      </c>
      <c r="H10" s="127"/>
      <c r="I10" s="130" t="s">
        <v>175</v>
      </c>
      <c r="J10" s="130" t="s">
        <v>176</v>
      </c>
      <c r="K10" s="10"/>
    </row>
    <row r="11" spans="1:14" ht="13" x14ac:dyDescent="0.3">
      <c r="A11" s="7"/>
      <c r="B11" s="2"/>
      <c r="C11" s="15" t="s">
        <v>172</v>
      </c>
      <c r="D11" s="15" t="s">
        <v>174</v>
      </c>
      <c r="E11" s="130"/>
      <c r="F11" s="130"/>
      <c r="G11" s="15" t="s">
        <v>172</v>
      </c>
      <c r="H11" s="15" t="s">
        <v>174</v>
      </c>
      <c r="I11" s="130"/>
      <c r="J11" s="130"/>
      <c r="K11" s="10"/>
      <c r="N11" s="32"/>
    </row>
    <row r="12" spans="1:14" ht="12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65" customHeight="1" x14ac:dyDescent="0.25">
      <c r="A13" s="7"/>
      <c r="B13" s="33" t="s">
        <v>29</v>
      </c>
      <c r="C13" s="34">
        <v>1963.6597961700152</v>
      </c>
      <c r="D13" s="35">
        <v>1952.2563662200005</v>
      </c>
      <c r="E13" s="34">
        <v>-0.58072329902849606</v>
      </c>
      <c r="F13" s="34">
        <v>100</v>
      </c>
      <c r="G13" s="34">
        <v>238.65533161000008</v>
      </c>
      <c r="H13" s="35">
        <v>258.07302747999995</v>
      </c>
      <c r="I13" s="34">
        <v>8.1362925097903993</v>
      </c>
      <c r="J13" s="34">
        <v>100</v>
      </c>
      <c r="K13" s="10"/>
    </row>
    <row r="14" spans="1:14" ht="15.65" customHeight="1" x14ac:dyDescent="0.25">
      <c r="A14" s="7"/>
      <c r="B14" s="2" t="s">
        <v>201</v>
      </c>
      <c r="C14" s="40">
        <v>650.64478205000444</v>
      </c>
      <c r="D14" s="37">
        <v>561.07233429999894</v>
      </c>
      <c r="E14" s="40">
        <v>-13.766720370489583</v>
      </c>
      <c r="F14" s="40">
        <v>28.739685218000282</v>
      </c>
      <c r="G14" s="40">
        <v>66.824713410000015</v>
      </c>
      <c r="H14" s="37">
        <v>83.438516580000126</v>
      </c>
      <c r="I14" s="40">
        <v>24.861764940265239</v>
      </c>
      <c r="J14" s="40">
        <v>32.331358838523492</v>
      </c>
      <c r="K14" s="10"/>
    </row>
    <row r="15" spans="1:14" ht="13.25" x14ac:dyDescent="0.25">
      <c r="A15" s="7"/>
      <c r="B15" s="2" t="s">
        <v>202</v>
      </c>
      <c r="C15" s="40">
        <v>431.91613927000373</v>
      </c>
      <c r="D15" s="37">
        <v>408.87965889999856</v>
      </c>
      <c r="E15" s="40">
        <v>-5.3335539646515384</v>
      </c>
      <c r="F15" s="40">
        <v>20.943953159783</v>
      </c>
      <c r="G15" s="40">
        <v>49.621811240000213</v>
      </c>
      <c r="H15" s="37">
        <v>51.275041899999856</v>
      </c>
      <c r="I15" s="40">
        <v>3.3316612567881654</v>
      </c>
      <c r="J15" s="40">
        <v>19.868423446140085</v>
      </c>
      <c r="K15" s="10"/>
    </row>
    <row r="16" spans="1:14" ht="13" x14ac:dyDescent="0.3">
      <c r="A16" s="7"/>
      <c r="B16" s="33" t="s">
        <v>198</v>
      </c>
      <c r="C16" s="35">
        <v>355.25729402000673</v>
      </c>
      <c r="D16" s="35">
        <v>386.09769497000229</v>
      </c>
      <c r="E16" s="35">
        <v>8.6811450374496104</v>
      </c>
      <c r="F16" s="35">
        <v>19.776997614179777</v>
      </c>
      <c r="G16" s="35">
        <v>49.027301819999849</v>
      </c>
      <c r="H16" s="35">
        <v>44.832454639999987</v>
      </c>
      <c r="I16" s="35">
        <v>-8.556145299206829</v>
      </c>
      <c r="J16" s="35">
        <v>17.372003218536427</v>
      </c>
      <c r="K16" s="10"/>
    </row>
    <row r="17" spans="1:11" ht="15.65" customHeight="1" x14ac:dyDescent="0.25">
      <c r="A17" s="7"/>
      <c r="B17" s="2" t="s">
        <v>199</v>
      </c>
      <c r="C17" s="40">
        <v>170.02410581000089</v>
      </c>
      <c r="D17" s="37">
        <v>191.49855134999922</v>
      </c>
      <c r="E17" s="40">
        <v>12.630235834909008</v>
      </c>
      <c r="F17" s="40">
        <v>9.8090883279219465</v>
      </c>
      <c r="G17" s="40">
        <v>22.983911999999986</v>
      </c>
      <c r="H17" s="37">
        <v>23.683326240000007</v>
      </c>
      <c r="I17" s="40">
        <v>3.0430600326002866</v>
      </c>
      <c r="J17" s="40">
        <v>9.1769862473657415</v>
      </c>
      <c r="K17" s="10"/>
    </row>
    <row r="18" spans="1:11" ht="15.65" customHeight="1" x14ac:dyDescent="0.25">
      <c r="A18" s="7"/>
      <c r="B18" s="2" t="s">
        <v>204</v>
      </c>
      <c r="C18" s="40">
        <v>136.52873844999999</v>
      </c>
      <c r="D18" s="37">
        <v>186.47996088000082</v>
      </c>
      <c r="E18" s="40">
        <v>36.586599273598438</v>
      </c>
      <c r="F18" s="40">
        <v>9.5520221681267827</v>
      </c>
      <c r="G18" s="40">
        <v>22.180883049999995</v>
      </c>
      <c r="H18" s="37">
        <v>20.891069559999977</v>
      </c>
      <c r="I18" s="40">
        <v>-5.8149780921369469</v>
      </c>
      <c r="J18" s="40">
        <v>8.0950224686378682</v>
      </c>
      <c r="K18" s="10"/>
    </row>
    <row r="19" spans="1:11" ht="15.65" customHeight="1" x14ac:dyDescent="0.25">
      <c r="A19" s="7"/>
      <c r="B19" s="2" t="s">
        <v>203</v>
      </c>
      <c r="C19" s="40">
        <v>123.15426423999962</v>
      </c>
      <c r="D19" s="37">
        <v>129.44618233000017</v>
      </c>
      <c r="E19" s="40">
        <v>5.1089729850839927</v>
      </c>
      <c r="F19" s="40">
        <v>6.6305934287020181</v>
      </c>
      <c r="G19" s="40">
        <v>15.931521500000006</v>
      </c>
      <c r="H19" s="37">
        <v>19.906012260000001</v>
      </c>
      <c r="I19" s="40">
        <v>24.947339524351108</v>
      </c>
      <c r="J19" s="40">
        <v>7.7133253538255442</v>
      </c>
      <c r="K19" s="10"/>
    </row>
    <row r="20" spans="1:11" ht="15.65" customHeight="1" x14ac:dyDescent="0.25">
      <c r="A20" s="7"/>
      <c r="B20" s="2" t="s">
        <v>206</v>
      </c>
      <c r="C20" s="40">
        <v>33.961012909999994</v>
      </c>
      <c r="D20" s="37">
        <v>29.382371440000174</v>
      </c>
      <c r="E20" s="40">
        <v>-13.482052146482404</v>
      </c>
      <c r="F20" s="40">
        <v>1.5050467729753616</v>
      </c>
      <c r="G20" s="40">
        <v>4.2935034799999974</v>
      </c>
      <c r="H20" s="37">
        <v>3.7232128599999994</v>
      </c>
      <c r="I20" s="40">
        <v>-13.282640218099884</v>
      </c>
      <c r="J20" s="40">
        <v>1.4426974009473112</v>
      </c>
      <c r="K20" s="10"/>
    </row>
    <row r="21" spans="1:11" ht="15.65" customHeight="1" x14ac:dyDescent="0.25">
      <c r="A21" s="7"/>
      <c r="B21" s="2" t="s">
        <v>209</v>
      </c>
      <c r="C21" s="40">
        <v>23.32525136000001</v>
      </c>
      <c r="D21" s="37">
        <v>19.483373340000036</v>
      </c>
      <c r="E21" s="40">
        <v>-16.470896543427315</v>
      </c>
      <c r="F21" s="40">
        <v>0.99799256271470882</v>
      </c>
      <c r="G21" s="40">
        <v>3.1771362800000014</v>
      </c>
      <c r="H21" s="37">
        <v>2.7975300000000005</v>
      </c>
      <c r="I21" s="40">
        <v>-11.948064122701108</v>
      </c>
      <c r="J21" s="40">
        <v>1.0840071228353387</v>
      </c>
      <c r="K21" s="10"/>
    </row>
    <row r="22" spans="1:11" ht="15.65" customHeight="1" x14ac:dyDescent="0.25">
      <c r="A22" s="7"/>
      <c r="B22" s="2" t="s">
        <v>207</v>
      </c>
      <c r="C22" s="40">
        <v>14.000745979999985</v>
      </c>
      <c r="D22" s="37">
        <v>17.411404980000018</v>
      </c>
      <c r="E22" s="40">
        <v>24.360551965389178</v>
      </c>
      <c r="F22" s="40">
        <v>0.89186058149280589</v>
      </c>
      <c r="G22" s="40">
        <v>1.7966078799999998</v>
      </c>
      <c r="H22" s="37">
        <v>4.2463862100000016</v>
      </c>
      <c r="I22" s="40">
        <v>136.35576005600078</v>
      </c>
      <c r="J22" s="40">
        <v>1.6454203879671565</v>
      </c>
      <c r="K22" s="10"/>
    </row>
    <row r="23" spans="1:11" ht="13.25" x14ac:dyDescent="0.25">
      <c r="A23" s="7"/>
      <c r="B23" s="2" t="s">
        <v>200</v>
      </c>
      <c r="C23" s="40">
        <v>14.909012650000021</v>
      </c>
      <c r="D23" s="37">
        <v>13.187793719999979</v>
      </c>
      <c r="E23" s="40">
        <v>-11.544821715608645</v>
      </c>
      <c r="F23" s="40">
        <v>0.67551546754765923</v>
      </c>
      <c r="G23" s="40">
        <v>1.7504060699999988</v>
      </c>
      <c r="H23" s="37">
        <v>1.9070793299999995</v>
      </c>
      <c r="I23" s="40">
        <v>8.9506807983133143</v>
      </c>
      <c r="J23" s="40">
        <v>0.7389688680843618</v>
      </c>
      <c r="K23" s="10"/>
    </row>
    <row r="24" spans="1:11" ht="13.25" x14ac:dyDescent="0.25">
      <c r="A24" s="7"/>
      <c r="B24" s="2" t="s">
        <v>213</v>
      </c>
      <c r="C24" s="40">
        <v>5.7966636800000009</v>
      </c>
      <c r="D24" s="37">
        <v>3.6191183900000015</v>
      </c>
      <c r="E24" s="40">
        <v>-37.565493018218355</v>
      </c>
      <c r="F24" s="40">
        <v>0.18538130814281395</v>
      </c>
      <c r="G24" s="40">
        <v>0.38805367999999996</v>
      </c>
      <c r="H24" s="37">
        <v>0.81742564000000006</v>
      </c>
      <c r="I24" s="40">
        <v>110.64756814057274</v>
      </c>
      <c r="J24" s="40">
        <v>0.31674198887884503</v>
      </c>
      <c r="K24" s="10"/>
    </row>
    <row r="25" spans="1:11" ht="13.25" x14ac:dyDescent="0.25">
      <c r="A25" s="7"/>
      <c r="B25" s="2" t="s">
        <v>214</v>
      </c>
      <c r="C25" s="40">
        <v>0.46311665000000007</v>
      </c>
      <c r="D25" s="37">
        <v>1.9677859700000002</v>
      </c>
      <c r="E25" s="40">
        <v>324.90071777812346</v>
      </c>
      <c r="F25" s="40">
        <v>0.10079546949103148</v>
      </c>
      <c r="G25" s="40">
        <v>0.10668549000000001</v>
      </c>
      <c r="H25" s="37">
        <v>0.17354292999999998</v>
      </c>
      <c r="I25" s="40">
        <v>62.667791093240474</v>
      </c>
      <c r="J25" s="40">
        <v>6.7245667513025617E-2</v>
      </c>
      <c r="K25" s="10"/>
    </row>
    <row r="26" spans="1:11" x14ac:dyDescent="0.25">
      <c r="A26" s="7"/>
      <c r="B26" s="2" t="s">
        <v>212</v>
      </c>
      <c r="C26" s="40">
        <v>0.85161896000000004</v>
      </c>
      <c r="D26" s="37">
        <v>0.73727643000000009</v>
      </c>
      <c r="E26" s="40">
        <v>-13.426489471300629</v>
      </c>
      <c r="F26" s="40">
        <v>3.776534899601993E-2</v>
      </c>
      <c r="G26" s="40">
        <v>7.5068499999999996E-2</v>
      </c>
      <c r="H26" s="37">
        <v>0.10442078000000002</v>
      </c>
      <c r="I26" s="40">
        <v>39.100661395925094</v>
      </c>
      <c r="J26" s="40">
        <v>4.046171776246256E-2</v>
      </c>
      <c r="K26" s="10"/>
    </row>
    <row r="27" spans="1:11" x14ac:dyDescent="0.25">
      <c r="A27" s="7"/>
      <c r="B27" s="2" t="s">
        <v>210</v>
      </c>
      <c r="C27" s="40">
        <v>0.49034745000000002</v>
      </c>
      <c r="D27" s="37">
        <v>0.57508144999999955</v>
      </c>
      <c r="E27" s="40">
        <v>17.280399847087914</v>
      </c>
      <c r="F27" s="40">
        <v>2.9457271081332632E-2</v>
      </c>
      <c r="G27" s="40">
        <v>6.8484249999999997E-2</v>
      </c>
      <c r="H27" s="37">
        <v>1.7394369999999999E-2</v>
      </c>
      <c r="I27" s="40">
        <v>-74.600919189448661</v>
      </c>
      <c r="J27" s="40">
        <v>6.7400960766223509E-3</v>
      </c>
      <c r="K27" s="10"/>
    </row>
    <row r="28" spans="1:11" x14ac:dyDescent="0.25">
      <c r="A28" s="7"/>
      <c r="B28" s="2" t="s">
        <v>216</v>
      </c>
      <c r="C28" s="40">
        <v>0.46454466</v>
      </c>
      <c r="D28" s="37">
        <v>0.5023368800000001</v>
      </c>
      <c r="E28" s="40">
        <v>8.1353254604196845</v>
      </c>
      <c r="F28" s="40">
        <v>2.5731091914564238E-2</v>
      </c>
      <c r="G28" s="40">
        <v>6.8451350000000008E-2</v>
      </c>
      <c r="H28" s="37">
        <v>0</v>
      </c>
      <c r="I28" s="40" t="s">
        <v>94</v>
      </c>
      <c r="J28" s="40">
        <v>0</v>
      </c>
      <c r="K28" s="10"/>
    </row>
    <row r="29" spans="1:11" x14ac:dyDescent="0.25">
      <c r="A29" s="7"/>
      <c r="B29" s="2" t="s">
        <v>217</v>
      </c>
      <c r="C29" s="40">
        <v>0.61541513000000003</v>
      </c>
      <c r="D29" s="37">
        <v>0.48283289000000001</v>
      </c>
      <c r="E29" s="40">
        <v>-21.543545736355231</v>
      </c>
      <c r="F29" s="40">
        <v>2.473204330919259E-2</v>
      </c>
      <c r="G29" s="40">
        <v>0.15043673999999999</v>
      </c>
      <c r="H29" s="37">
        <v>3.4926789999999999E-2</v>
      </c>
      <c r="I29" s="40">
        <v>-76.783071741650346</v>
      </c>
      <c r="J29" s="40">
        <v>1.3533684763978964E-2</v>
      </c>
      <c r="K29" s="10"/>
    </row>
    <row r="30" spans="1:11" x14ac:dyDescent="0.25">
      <c r="A30" s="7"/>
      <c r="B30" s="2" t="s">
        <v>215</v>
      </c>
      <c r="C30" s="40">
        <v>0.49151971999999994</v>
      </c>
      <c r="D30" s="37">
        <v>0.45078533999999992</v>
      </c>
      <c r="E30" s="40">
        <v>-8.2874355478555373</v>
      </c>
      <c r="F30" s="40">
        <v>2.3090478678925757E-2</v>
      </c>
      <c r="G30" s="40">
        <v>5.4942890000000001E-2</v>
      </c>
      <c r="H30" s="37">
        <v>5.1281800000000002E-2</v>
      </c>
      <c r="I30" s="40">
        <v>-6.6634463531132004</v>
      </c>
      <c r="J30" s="40">
        <v>1.9871042123522274E-2</v>
      </c>
      <c r="K30" s="10"/>
    </row>
    <row r="31" spans="1:11" x14ac:dyDescent="0.25">
      <c r="A31" s="7"/>
      <c r="B31" s="2" t="s">
        <v>218</v>
      </c>
      <c r="C31" s="40">
        <v>0.57459808999999995</v>
      </c>
      <c r="D31" s="37">
        <v>0.30845955000000003</v>
      </c>
      <c r="E31" s="40">
        <v>-46.317338089306901</v>
      </c>
      <c r="F31" s="40">
        <v>1.5800155929174702E-2</v>
      </c>
      <c r="G31" s="40">
        <v>0.15366353999999999</v>
      </c>
      <c r="H31" s="37">
        <v>0.12529170000000001</v>
      </c>
      <c r="I31" s="40">
        <v>-18.463612122953808</v>
      </c>
      <c r="J31" s="40">
        <v>4.854893253410987E-2</v>
      </c>
      <c r="K31" s="10"/>
    </row>
    <row r="32" spans="1:11" x14ac:dyDescent="0.25">
      <c r="A32" s="7"/>
      <c r="B32" s="2" t="s">
        <v>2</v>
      </c>
      <c r="C32" s="40">
        <v>0.19062509000000002</v>
      </c>
      <c r="D32" s="37">
        <v>0.67336311000000015</v>
      </c>
      <c r="E32" s="40"/>
      <c r="F32" s="40"/>
      <c r="G32" s="40">
        <v>1.74844E-3</v>
      </c>
      <c r="H32" s="37">
        <v>4.8113889999999999E-2</v>
      </c>
      <c r="I32" s="40"/>
      <c r="J32" s="40"/>
      <c r="K32" s="10"/>
    </row>
    <row r="33" spans="1:11" ht="13" x14ac:dyDescent="0.3">
      <c r="A33" s="7"/>
      <c r="B33" s="2"/>
      <c r="C33" s="22"/>
      <c r="D33" s="22"/>
      <c r="E33" s="22"/>
      <c r="F33" s="38"/>
      <c r="G33" s="38"/>
      <c r="H33" s="38"/>
      <c r="I33" s="39"/>
      <c r="J33" s="39"/>
      <c r="K33" s="10"/>
    </row>
    <row r="34" spans="1:11" ht="20.5" x14ac:dyDescent="0.25">
      <c r="A34" s="11"/>
      <c r="B34" s="117" t="s">
        <v>169</v>
      </c>
      <c r="C34" s="1"/>
      <c r="D34" s="1"/>
      <c r="E34" s="1"/>
      <c r="F34" s="1"/>
      <c r="G34" s="1"/>
      <c r="H34" s="1"/>
      <c r="I34" s="1"/>
      <c r="J34" s="1"/>
      <c r="K34" s="24"/>
    </row>
    <row r="35" spans="1:11" x14ac:dyDescent="0.25">
      <c r="B35" s="30"/>
      <c r="C35" s="30"/>
      <c r="D35" s="30"/>
      <c r="E35" s="30"/>
    </row>
    <row r="36" spans="1:11" x14ac:dyDescent="0.25">
      <c r="B36" s="30"/>
      <c r="C36" s="30"/>
      <c r="D36" s="30"/>
      <c r="E36" s="30"/>
    </row>
  </sheetData>
  <sortState ref="B14:J42">
    <sortCondition descending="1" ref="J14:J42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46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38"/>
  <sheetViews>
    <sheetView zoomScaleNormal="100" zoomScaleSheetLayoutView="100" workbookViewId="0"/>
  </sheetViews>
  <sheetFormatPr baseColWidth="10" defaultColWidth="10.90625" defaultRowHeight="12.5" x14ac:dyDescent="0.25"/>
  <cols>
    <col min="1" max="1" width="1.90625" style="6" customWidth="1"/>
    <col min="2" max="2" width="19.6328125" style="6" customWidth="1"/>
    <col min="3" max="4" width="12.90625" style="6" customWidth="1"/>
    <col min="5" max="5" width="11.6328125" style="6" customWidth="1"/>
    <col min="6" max="6" width="10" style="6" customWidth="1"/>
    <col min="7" max="7" width="9.6328125" style="6" customWidth="1"/>
    <col min="8" max="8" width="9.08984375" style="6" customWidth="1"/>
    <col min="9" max="9" width="11" style="6" customWidth="1"/>
    <col min="10" max="10" width="10" style="6" customWidth="1"/>
    <col min="11" max="11" width="1.90625" style="6" customWidth="1"/>
    <col min="12" max="12" width="10.90625" style="6"/>
    <col min="13" max="13" width="11.453125" style="6" customWidth="1"/>
    <col min="14" max="14" width="10.90625" style="6" customWidth="1"/>
    <col min="15" max="16384" width="10.90625" style="6"/>
  </cols>
  <sheetData>
    <row r="1" spans="1:14" ht="15.6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31.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5.6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" x14ac:dyDescent="0.3">
      <c r="A7" s="7"/>
      <c r="B7" s="8"/>
      <c r="C7" s="132" t="s">
        <v>75</v>
      </c>
      <c r="D7" s="132"/>
      <c r="E7" s="132"/>
      <c r="F7" s="132"/>
      <c r="G7" s="132"/>
      <c r="H7" s="132"/>
      <c r="I7" s="132"/>
      <c r="J7" s="132"/>
      <c r="K7" s="10"/>
    </row>
    <row r="8" spans="1:14" ht="13" x14ac:dyDescent="0.3">
      <c r="A8" s="7"/>
      <c r="B8" s="8"/>
      <c r="C8" s="132" t="s">
        <v>19</v>
      </c>
      <c r="D8" s="132"/>
      <c r="E8" s="132"/>
      <c r="F8" s="132"/>
      <c r="G8" s="132"/>
      <c r="H8" s="132"/>
      <c r="I8" s="132"/>
      <c r="J8" s="132"/>
      <c r="K8" s="10"/>
    </row>
    <row r="9" spans="1:14" ht="15.6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3">
      <c r="A10" s="7"/>
      <c r="B10" s="2"/>
      <c r="C10" s="127" t="s">
        <v>193</v>
      </c>
      <c r="D10" s="127"/>
      <c r="E10" s="130" t="s">
        <v>175</v>
      </c>
      <c r="F10" s="130" t="s">
        <v>176</v>
      </c>
      <c r="G10" s="127" t="s">
        <v>194</v>
      </c>
      <c r="H10" s="127"/>
      <c r="I10" s="130" t="s">
        <v>175</v>
      </c>
      <c r="J10" s="130" t="s">
        <v>176</v>
      </c>
      <c r="K10" s="10"/>
    </row>
    <row r="11" spans="1:14" ht="13" x14ac:dyDescent="0.3">
      <c r="A11" s="7"/>
      <c r="B11" s="2"/>
      <c r="C11" s="15" t="s">
        <v>172</v>
      </c>
      <c r="D11" s="15" t="s">
        <v>174</v>
      </c>
      <c r="E11" s="130"/>
      <c r="F11" s="130"/>
      <c r="G11" s="15" t="s">
        <v>172</v>
      </c>
      <c r="H11" s="15" t="s">
        <v>174</v>
      </c>
      <c r="I11" s="130"/>
      <c r="J11" s="130"/>
      <c r="K11" s="10"/>
      <c r="N11" s="32"/>
    </row>
    <row r="12" spans="1:14" ht="12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65" customHeight="1" x14ac:dyDescent="0.25">
      <c r="A13" s="7"/>
      <c r="B13" s="33" t="s">
        <v>29</v>
      </c>
      <c r="C13" s="34">
        <v>3262.897722809997</v>
      </c>
      <c r="D13" s="35">
        <v>3284.2147336700023</v>
      </c>
      <c r="E13" s="34">
        <v>0.65331532493293487</v>
      </c>
      <c r="F13" s="34">
        <v>100</v>
      </c>
      <c r="G13" s="34">
        <v>456.11083039999983</v>
      </c>
      <c r="H13" s="35">
        <v>472.30163396999984</v>
      </c>
      <c r="I13" s="34">
        <v>3.5497520538595895</v>
      </c>
      <c r="J13" s="34">
        <v>100</v>
      </c>
      <c r="K13" s="10"/>
    </row>
    <row r="14" spans="1:14" x14ac:dyDescent="0.25">
      <c r="A14" s="7"/>
      <c r="B14" s="2" t="s">
        <v>204</v>
      </c>
      <c r="C14" s="36">
        <v>716.36186180999982</v>
      </c>
      <c r="D14" s="37">
        <v>806.98810035000133</v>
      </c>
      <c r="E14" s="40">
        <v>12.650902200602943</v>
      </c>
      <c r="F14" s="40">
        <v>24.571721577054696</v>
      </c>
      <c r="G14" s="36">
        <v>86.874144669999836</v>
      </c>
      <c r="H14" s="37">
        <v>121.74598056000001</v>
      </c>
      <c r="I14" s="40">
        <v>40.140637956741145</v>
      </c>
      <c r="J14" s="40">
        <v>25.777166921199601</v>
      </c>
      <c r="K14" s="10"/>
    </row>
    <row r="15" spans="1:14" ht="13" x14ac:dyDescent="0.3">
      <c r="A15" s="7"/>
      <c r="B15" s="33" t="s">
        <v>198</v>
      </c>
      <c r="C15" s="35">
        <v>440.06938553000077</v>
      </c>
      <c r="D15" s="35">
        <v>503.77644194999789</v>
      </c>
      <c r="E15" s="35">
        <v>14.476593581548759</v>
      </c>
      <c r="F15" s="35">
        <v>15.339327139155856</v>
      </c>
      <c r="G15" s="35">
        <v>70.349413019999901</v>
      </c>
      <c r="H15" s="35">
        <v>59.748643470000111</v>
      </c>
      <c r="I15" s="35">
        <v>-15.068739162025501</v>
      </c>
      <c r="J15" s="35">
        <v>12.650526522166402</v>
      </c>
      <c r="K15" s="10"/>
    </row>
    <row r="16" spans="1:14" ht="13.25" x14ac:dyDescent="0.25">
      <c r="A16" s="7"/>
      <c r="B16" s="2" t="s">
        <v>202</v>
      </c>
      <c r="C16" s="36">
        <v>504.39977010999968</v>
      </c>
      <c r="D16" s="37">
        <v>419.28726413000021</v>
      </c>
      <c r="E16" s="40">
        <v>-16.874017599460466</v>
      </c>
      <c r="F16" s="40">
        <v>12.766743289695325</v>
      </c>
      <c r="G16" s="36">
        <v>65.083938280000041</v>
      </c>
      <c r="H16" s="37">
        <v>59.166015579999872</v>
      </c>
      <c r="I16" s="40">
        <v>-9.0927544589272546</v>
      </c>
      <c r="J16" s="40">
        <v>12.527167243244822</v>
      </c>
      <c r="K16" s="10"/>
    </row>
    <row r="17" spans="1:11" ht="13.25" x14ac:dyDescent="0.25">
      <c r="A17" s="7"/>
      <c r="B17" s="2" t="s">
        <v>203</v>
      </c>
      <c r="C17" s="36">
        <v>323.30547880999978</v>
      </c>
      <c r="D17" s="37">
        <v>370.77575835000027</v>
      </c>
      <c r="E17" s="40">
        <v>14.68279464818405</v>
      </c>
      <c r="F17" s="40">
        <v>11.289632025238207</v>
      </c>
      <c r="G17" s="36">
        <v>45.244338969999866</v>
      </c>
      <c r="H17" s="37">
        <v>56.843689199999965</v>
      </c>
      <c r="I17" s="40">
        <v>25.637130509722496</v>
      </c>
      <c r="J17" s="40">
        <v>12.035463168355379</v>
      </c>
      <c r="K17" s="10"/>
    </row>
    <row r="18" spans="1:11" ht="13.25" x14ac:dyDescent="0.25">
      <c r="A18" s="7"/>
      <c r="B18" s="2" t="s">
        <v>199</v>
      </c>
      <c r="C18" s="36">
        <v>317.72405241999894</v>
      </c>
      <c r="D18" s="37">
        <v>346.13138962000102</v>
      </c>
      <c r="E18" s="40">
        <v>8.9408834438667206</v>
      </c>
      <c r="F18" s="40">
        <v>10.539243554065983</v>
      </c>
      <c r="G18" s="36">
        <v>46.215231470000155</v>
      </c>
      <c r="H18" s="37">
        <v>47.339513900000028</v>
      </c>
      <c r="I18" s="40">
        <v>2.4327097241299889</v>
      </c>
      <c r="J18" s="40">
        <v>10.023152683610446</v>
      </c>
      <c r="K18" s="10"/>
    </row>
    <row r="19" spans="1:11" x14ac:dyDescent="0.25">
      <c r="A19" s="7"/>
      <c r="B19" s="2" t="s">
        <v>212</v>
      </c>
      <c r="C19" s="36">
        <v>500.76057989999998</v>
      </c>
      <c r="D19" s="37">
        <v>323.39772383000025</v>
      </c>
      <c r="E19" s="40">
        <v>-35.418693720943139</v>
      </c>
      <c r="F19" s="40">
        <v>9.8470334632660848</v>
      </c>
      <c r="G19" s="36">
        <v>65.33006490999999</v>
      </c>
      <c r="H19" s="37">
        <v>59.04473033</v>
      </c>
      <c r="I19" s="40">
        <v>-9.6208913746814613</v>
      </c>
      <c r="J19" s="40">
        <v>12.501487626390567</v>
      </c>
      <c r="K19" s="10"/>
    </row>
    <row r="20" spans="1:11" x14ac:dyDescent="0.25">
      <c r="A20" s="7"/>
      <c r="B20" s="2" t="s">
        <v>201</v>
      </c>
      <c r="C20" s="36">
        <v>249.20241561999944</v>
      </c>
      <c r="D20" s="37">
        <v>225.90028408000038</v>
      </c>
      <c r="E20" s="40">
        <v>-9.3506844554555713</v>
      </c>
      <c r="F20" s="40">
        <v>6.8783652227138088</v>
      </c>
      <c r="G20" s="36">
        <v>39.452235840000014</v>
      </c>
      <c r="H20" s="37">
        <v>29.569046989999972</v>
      </c>
      <c r="I20" s="40">
        <v>-25.051023445367392</v>
      </c>
      <c r="J20" s="40">
        <v>6.260627713999857</v>
      </c>
      <c r="K20" s="10"/>
    </row>
    <row r="21" spans="1:11" ht="13.25" x14ac:dyDescent="0.25">
      <c r="A21" s="7"/>
      <c r="B21" s="2" t="s">
        <v>200</v>
      </c>
      <c r="C21" s="36">
        <v>62.804909759999852</v>
      </c>
      <c r="D21" s="37">
        <v>119.5567017100005</v>
      </c>
      <c r="E21" s="40">
        <v>90.36203087763306</v>
      </c>
      <c r="F21" s="40">
        <v>3.6403436256556772</v>
      </c>
      <c r="G21" s="36">
        <v>15.182624469999997</v>
      </c>
      <c r="H21" s="37">
        <v>11.956916339999998</v>
      </c>
      <c r="I21" s="40">
        <v>-21.246050947079777</v>
      </c>
      <c r="J21" s="40">
        <v>2.531627138253663</v>
      </c>
      <c r="K21" s="10"/>
    </row>
    <row r="22" spans="1:11" ht="13.25" x14ac:dyDescent="0.25">
      <c r="A22" s="7"/>
      <c r="B22" s="2" t="s">
        <v>206</v>
      </c>
      <c r="C22" s="36">
        <v>79.59961505999992</v>
      </c>
      <c r="D22" s="37">
        <v>66.747580209999896</v>
      </c>
      <c r="E22" s="40">
        <v>-16.145850504820313</v>
      </c>
      <c r="F22" s="40">
        <v>2.0323756399269199</v>
      </c>
      <c r="G22" s="36">
        <v>11.983686580000002</v>
      </c>
      <c r="H22" s="37">
        <v>7.0165667700000007</v>
      </c>
      <c r="I22" s="40">
        <v>-41.449013013155763</v>
      </c>
      <c r="J22" s="40">
        <v>1.485611368951073</v>
      </c>
      <c r="K22" s="10"/>
    </row>
    <row r="23" spans="1:11" ht="13.25" x14ac:dyDescent="0.25">
      <c r="A23" s="7"/>
      <c r="B23" s="2" t="s">
        <v>208</v>
      </c>
      <c r="C23" s="36">
        <v>2.4816350100000002</v>
      </c>
      <c r="D23" s="37">
        <v>26.881422680000004</v>
      </c>
      <c r="E23" s="40">
        <v>983.21419433875587</v>
      </c>
      <c r="F23" s="40">
        <v>0.81850380867029648</v>
      </c>
      <c r="G23" s="36">
        <v>2.2697470200000001</v>
      </c>
      <c r="H23" s="37">
        <v>7.4043594800000001</v>
      </c>
      <c r="I23" s="40">
        <v>226.2195925253379</v>
      </c>
      <c r="J23" s="40">
        <v>1.5677183705170745</v>
      </c>
      <c r="K23" s="10"/>
    </row>
    <row r="24" spans="1:11" ht="13.25" x14ac:dyDescent="0.25">
      <c r="A24" s="7"/>
      <c r="B24" s="2" t="s">
        <v>209</v>
      </c>
      <c r="C24" s="36">
        <v>22.069810539999992</v>
      </c>
      <c r="D24" s="37">
        <v>22.904012770000023</v>
      </c>
      <c r="E24" s="40">
        <v>3.7798341244846601</v>
      </c>
      <c r="F24" s="40">
        <v>0.697396931302526</v>
      </c>
      <c r="G24" s="36">
        <v>2.7614331400000007</v>
      </c>
      <c r="H24" s="37">
        <v>2.5665082800000008</v>
      </c>
      <c r="I24" s="40">
        <v>-7.0588296046885208</v>
      </c>
      <c r="J24" s="40">
        <v>0.5434044888701407</v>
      </c>
      <c r="K24" s="10"/>
    </row>
    <row r="25" spans="1:11" ht="13.25" x14ac:dyDescent="0.25">
      <c r="A25" s="7"/>
      <c r="B25" s="2" t="s">
        <v>207</v>
      </c>
      <c r="C25" s="36">
        <v>16.503439270000005</v>
      </c>
      <c r="D25" s="37">
        <v>20.285934600000022</v>
      </c>
      <c r="E25" s="40">
        <v>22.919436779919256</v>
      </c>
      <c r="F25" s="40">
        <v>0.61767990966081432</v>
      </c>
      <c r="G25" s="36">
        <v>3.0680514099999994</v>
      </c>
      <c r="H25" s="37">
        <v>2.9979274999999994</v>
      </c>
      <c r="I25" s="40">
        <v>-2.2856171761476474</v>
      </c>
      <c r="J25" s="40">
        <v>0.63474849214483664</v>
      </c>
      <c r="K25" s="10"/>
    </row>
    <row r="26" spans="1:11" ht="13.25" x14ac:dyDescent="0.25">
      <c r="A26" s="7"/>
      <c r="B26" s="2" t="s">
        <v>213</v>
      </c>
      <c r="C26" s="36">
        <v>15.834900760000009</v>
      </c>
      <c r="D26" s="37">
        <v>17.885724150000019</v>
      </c>
      <c r="E26" s="40">
        <v>12.95128666155283</v>
      </c>
      <c r="F26" s="40">
        <v>0.54459667227706843</v>
      </c>
      <c r="G26" s="36">
        <v>1.2872555299999999</v>
      </c>
      <c r="H26" s="37">
        <v>4.7084305300000011</v>
      </c>
      <c r="I26" s="40">
        <v>265.77279493217645</v>
      </c>
      <c r="J26" s="40">
        <v>0.99691175963602019</v>
      </c>
      <c r="K26" s="10"/>
    </row>
    <row r="27" spans="1:11" ht="13.25" x14ac:dyDescent="0.25">
      <c r="A27" s="7"/>
      <c r="B27" s="2" t="s">
        <v>214</v>
      </c>
      <c r="C27" s="36">
        <v>3.2536070199999996</v>
      </c>
      <c r="D27" s="37">
        <v>4.9496130899999988</v>
      </c>
      <c r="E27" s="40">
        <v>52.126948939272921</v>
      </c>
      <c r="F27" s="40">
        <v>0.15070917986135968</v>
      </c>
      <c r="G27" s="36">
        <v>0.26890995000000001</v>
      </c>
      <c r="H27" s="37">
        <v>0.84645018000000005</v>
      </c>
      <c r="I27" s="40">
        <v>214.77086660422944</v>
      </c>
      <c r="J27" s="40">
        <v>0.17921813500517464</v>
      </c>
      <c r="K27" s="10"/>
    </row>
    <row r="28" spans="1:11" x14ac:dyDescent="0.25">
      <c r="A28" s="7"/>
      <c r="B28" s="2" t="s">
        <v>215</v>
      </c>
      <c r="C28" s="36">
        <v>2.7206331800000005</v>
      </c>
      <c r="D28" s="37">
        <v>3.8301669700000001</v>
      </c>
      <c r="E28" s="40">
        <v>40.782189901837462</v>
      </c>
      <c r="F28" s="40">
        <v>0.11662352436132925</v>
      </c>
      <c r="G28" s="36">
        <v>0.18161826</v>
      </c>
      <c r="H28" s="37">
        <v>0.69095572999999988</v>
      </c>
      <c r="I28" s="40">
        <v>280.4439762830014</v>
      </c>
      <c r="J28" s="40">
        <v>0.14629543501513456</v>
      </c>
      <c r="K28" s="10"/>
    </row>
    <row r="29" spans="1:11" x14ac:dyDescent="0.25">
      <c r="A29" s="7"/>
      <c r="B29" s="2" t="s">
        <v>216</v>
      </c>
      <c r="C29" s="36">
        <v>1.5814735300000007</v>
      </c>
      <c r="D29" s="37">
        <v>1.8534420700000007</v>
      </c>
      <c r="E29" s="40">
        <v>17.19716042291266</v>
      </c>
      <c r="F29" s="40">
        <v>5.6434862525838556E-2</v>
      </c>
      <c r="G29" s="36">
        <v>0.21302209999999999</v>
      </c>
      <c r="H29" s="37">
        <v>0.27275724000000007</v>
      </c>
      <c r="I29" s="40">
        <v>28.041757169796043</v>
      </c>
      <c r="J29" s="40">
        <v>5.7750645007788676E-2</v>
      </c>
      <c r="K29" s="10"/>
    </row>
    <row r="30" spans="1:11" x14ac:dyDescent="0.25">
      <c r="A30" s="7"/>
      <c r="B30" s="2" t="s">
        <v>205</v>
      </c>
      <c r="C30" s="36">
        <v>0.51806799999999997</v>
      </c>
      <c r="D30" s="37">
        <v>1.5337024300000002</v>
      </c>
      <c r="E30" s="40">
        <v>196.04268744643565</v>
      </c>
      <c r="F30" s="40">
        <v>4.6699212882652712E-2</v>
      </c>
      <c r="G30" s="36">
        <v>5.3055999999999999E-2</v>
      </c>
      <c r="H30" s="37">
        <v>0.18094648000000002</v>
      </c>
      <c r="I30" s="40">
        <v>241.04810012062731</v>
      </c>
      <c r="J30" s="40">
        <v>3.8311635401094876E-2</v>
      </c>
      <c r="K30" s="10"/>
    </row>
    <row r="31" spans="1:11" x14ac:dyDescent="0.25">
      <c r="A31" s="7"/>
      <c r="B31" s="2" t="s">
        <v>210</v>
      </c>
      <c r="C31" s="36">
        <v>1.3772374099999996</v>
      </c>
      <c r="D31" s="37">
        <v>1.1090688600000005</v>
      </c>
      <c r="E31" s="40">
        <v>-19.471483133761168</v>
      </c>
      <c r="F31" s="40">
        <v>3.3769681641999463E-2</v>
      </c>
      <c r="G31" s="36">
        <v>0.17884451999999998</v>
      </c>
      <c r="H31" s="37">
        <v>6.9538900000000001E-2</v>
      </c>
      <c r="I31" s="40">
        <v>-61.117679199787609</v>
      </c>
      <c r="J31" s="40">
        <v>1.4723408728333352E-2</v>
      </c>
      <c r="K31" s="10"/>
    </row>
    <row r="32" spans="1:11" x14ac:dyDescent="0.25">
      <c r="A32" s="7"/>
      <c r="B32" s="2" t="s">
        <v>217</v>
      </c>
      <c r="C32" s="36">
        <v>0.27891082</v>
      </c>
      <c r="D32" s="37">
        <v>0.16400666999999999</v>
      </c>
      <c r="E32" s="40">
        <v>-41.197451572513401</v>
      </c>
      <c r="F32" s="40">
        <v>4.9937864390714763E-3</v>
      </c>
      <c r="G32" s="36">
        <v>7.0749399999999992E-3</v>
      </c>
      <c r="H32" s="37">
        <v>0.112678</v>
      </c>
      <c r="I32" s="40">
        <v>1492.6354145759542</v>
      </c>
      <c r="J32" s="40">
        <v>2.3857211556282103E-2</v>
      </c>
      <c r="K32" s="10"/>
    </row>
    <row r="33" spans="1:11" ht="13" x14ac:dyDescent="0.3">
      <c r="A33" s="7"/>
      <c r="B33" s="2" t="s">
        <v>211</v>
      </c>
      <c r="C33" s="36">
        <v>0.75256972999999994</v>
      </c>
      <c r="D33" s="35">
        <v>0.11372239999999999</v>
      </c>
      <c r="E33" s="40">
        <v>-84.888788976404882</v>
      </c>
      <c r="F33" s="40">
        <v>3.4626968460408475E-3</v>
      </c>
      <c r="G33" s="36">
        <v>0.10319932000000001</v>
      </c>
      <c r="H33" s="35">
        <v>0</v>
      </c>
      <c r="I33" s="40" t="s">
        <v>94</v>
      </c>
      <c r="J33" s="40">
        <v>0</v>
      </c>
      <c r="K33" s="10"/>
    </row>
    <row r="34" spans="1:11" ht="13" x14ac:dyDescent="0.3">
      <c r="A34" s="7"/>
      <c r="B34" s="2" t="s">
        <v>2</v>
      </c>
      <c r="C34" s="36">
        <v>1.2973685199999998</v>
      </c>
      <c r="D34" s="35">
        <v>0.14267274999999999</v>
      </c>
      <c r="E34" s="40">
        <v>-89.002912603428967</v>
      </c>
      <c r="F34" s="40">
        <v>4.344196758430831E-3</v>
      </c>
      <c r="G34" s="36">
        <v>2.9399999999999999E-3</v>
      </c>
      <c r="H34" s="35">
        <v>1.9978509999999998E-2</v>
      </c>
      <c r="I34" s="40">
        <v>579.54115646258492</v>
      </c>
      <c r="J34" s="40">
        <v>4.230031946336441E-3</v>
      </c>
      <c r="K34" s="10"/>
    </row>
    <row r="35" spans="1:11" ht="13" x14ac:dyDescent="0.3">
      <c r="A35" s="7"/>
      <c r="B35" s="2"/>
      <c r="C35" s="22"/>
      <c r="D35" s="22"/>
      <c r="E35" s="22"/>
      <c r="F35" s="38"/>
      <c r="G35" s="38"/>
      <c r="H35" s="38"/>
      <c r="I35" s="39"/>
      <c r="J35" s="39"/>
      <c r="K35" s="10"/>
    </row>
    <row r="36" spans="1:11" ht="20.5" x14ac:dyDescent="0.25">
      <c r="A36" s="11"/>
      <c r="B36" s="117" t="s">
        <v>169</v>
      </c>
      <c r="C36" s="1"/>
      <c r="D36" s="1"/>
      <c r="E36" s="1"/>
      <c r="F36" s="1"/>
      <c r="G36" s="1"/>
      <c r="H36" s="1"/>
      <c r="I36" s="1"/>
      <c r="J36" s="1"/>
      <c r="K36" s="24"/>
    </row>
    <row r="37" spans="1:11" x14ac:dyDescent="0.25">
      <c r="B37" s="30"/>
      <c r="C37" s="30"/>
      <c r="D37" s="30"/>
      <c r="E37" s="30"/>
    </row>
    <row r="38" spans="1:11" x14ac:dyDescent="0.25">
      <c r="B38" s="30"/>
      <c r="C38" s="30"/>
      <c r="D38" s="30"/>
      <c r="E38" s="30"/>
    </row>
  </sheetData>
  <sortState ref="B14:J41">
    <sortCondition descending="1" ref="J14:J41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47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32"/>
  <sheetViews>
    <sheetView zoomScaleNormal="100" zoomScaleSheetLayoutView="100" workbookViewId="0"/>
  </sheetViews>
  <sheetFormatPr baseColWidth="10" defaultColWidth="10.90625" defaultRowHeight="12.5" x14ac:dyDescent="0.25"/>
  <cols>
    <col min="1" max="1" width="1.90625" style="6" customWidth="1"/>
    <col min="2" max="2" width="19.6328125" style="6" customWidth="1"/>
    <col min="3" max="4" width="13" style="6" customWidth="1"/>
    <col min="5" max="5" width="11.08984375" style="6" customWidth="1"/>
    <col min="6" max="6" width="10" style="6" customWidth="1"/>
    <col min="7" max="7" width="9.90625" style="6" customWidth="1"/>
    <col min="8" max="8" width="10" style="6" customWidth="1"/>
    <col min="9" max="9" width="11.36328125" style="6" customWidth="1"/>
    <col min="10" max="10" width="10" style="6" customWidth="1"/>
    <col min="11" max="11" width="1.90625" style="6" customWidth="1"/>
    <col min="12" max="12" width="10.90625" style="6"/>
    <col min="13" max="13" width="11.453125" style="6" customWidth="1"/>
    <col min="14" max="14" width="10.90625" style="6" customWidth="1"/>
    <col min="15" max="16384" width="10.90625" style="6"/>
  </cols>
  <sheetData>
    <row r="1" spans="1:14" ht="15.65" customHeight="1" x14ac:dyDescent="0.25">
      <c r="A1" s="7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6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36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" x14ac:dyDescent="0.3">
      <c r="A7" s="7"/>
      <c r="B7" s="8"/>
      <c r="C7" s="132" t="s">
        <v>76</v>
      </c>
      <c r="D7" s="132"/>
      <c r="E7" s="132"/>
      <c r="F7" s="132"/>
      <c r="G7" s="132"/>
      <c r="H7" s="132"/>
      <c r="I7" s="132"/>
      <c r="J7" s="132"/>
      <c r="K7" s="10"/>
    </row>
    <row r="8" spans="1:14" ht="13" x14ac:dyDescent="0.3">
      <c r="A8" s="7"/>
      <c r="B8" s="8"/>
      <c r="C8" s="132" t="s">
        <v>19</v>
      </c>
      <c r="D8" s="132"/>
      <c r="E8" s="132"/>
      <c r="F8" s="132"/>
      <c r="G8" s="132"/>
      <c r="H8" s="132"/>
      <c r="I8" s="132"/>
      <c r="J8" s="132"/>
      <c r="K8" s="10"/>
    </row>
    <row r="9" spans="1:14" ht="15.6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3">
      <c r="A10" s="7"/>
      <c r="B10" s="2"/>
      <c r="C10" s="127" t="s">
        <v>193</v>
      </c>
      <c r="D10" s="127"/>
      <c r="E10" s="130" t="s">
        <v>175</v>
      </c>
      <c r="F10" s="130" t="s">
        <v>176</v>
      </c>
      <c r="G10" s="127" t="s">
        <v>194</v>
      </c>
      <c r="H10" s="127"/>
      <c r="I10" s="130" t="s">
        <v>175</v>
      </c>
      <c r="J10" s="130" t="s">
        <v>176</v>
      </c>
      <c r="K10" s="10"/>
    </row>
    <row r="11" spans="1:14" ht="13" x14ac:dyDescent="0.3">
      <c r="A11" s="7"/>
      <c r="B11" s="2"/>
      <c r="C11" s="15" t="s">
        <v>172</v>
      </c>
      <c r="D11" s="15" t="s">
        <v>174</v>
      </c>
      <c r="E11" s="130"/>
      <c r="F11" s="130"/>
      <c r="G11" s="15" t="s">
        <v>172</v>
      </c>
      <c r="H11" s="15" t="s">
        <v>174</v>
      </c>
      <c r="I11" s="130"/>
      <c r="J11" s="130"/>
      <c r="K11" s="10"/>
      <c r="N11" s="32"/>
    </row>
    <row r="12" spans="1:14" ht="12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65" customHeight="1" x14ac:dyDescent="0.25">
      <c r="A13" s="7"/>
      <c r="B13" s="33" t="s">
        <v>29</v>
      </c>
      <c r="C13" s="34">
        <v>683.9427946700016</v>
      </c>
      <c r="D13" s="35">
        <v>833.57844482000098</v>
      </c>
      <c r="E13" s="34">
        <v>21.878386806048255</v>
      </c>
      <c r="F13" s="34">
        <v>100</v>
      </c>
      <c r="G13" s="34">
        <v>88.435226589999999</v>
      </c>
      <c r="H13" s="35">
        <v>108.95817324000004</v>
      </c>
      <c r="I13" s="34">
        <v>23.206755318384296</v>
      </c>
      <c r="J13" s="34">
        <v>100</v>
      </c>
      <c r="K13" s="10"/>
    </row>
    <row r="14" spans="1:14" ht="13" x14ac:dyDescent="0.3">
      <c r="A14" s="7"/>
      <c r="B14" s="33" t="s">
        <v>198</v>
      </c>
      <c r="C14" s="35">
        <v>225.06461769000151</v>
      </c>
      <c r="D14" s="35">
        <v>262.54629584000025</v>
      </c>
      <c r="E14" s="35">
        <v>16.653740838831045</v>
      </c>
      <c r="F14" s="35">
        <v>31.496291377435181</v>
      </c>
      <c r="G14" s="35">
        <v>24.952229369999973</v>
      </c>
      <c r="H14" s="35">
        <v>28.89483895000004</v>
      </c>
      <c r="I14" s="35">
        <v>15.80063056305605</v>
      </c>
      <c r="J14" s="35">
        <v>26.519202819557137</v>
      </c>
      <c r="K14" s="10"/>
    </row>
    <row r="15" spans="1:14" ht="13.25" x14ac:dyDescent="0.25">
      <c r="A15" s="7"/>
      <c r="B15" s="2" t="s">
        <v>199</v>
      </c>
      <c r="C15" s="36">
        <v>191.78475429000025</v>
      </c>
      <c r="D15" s="37">
        <v>201.60831963000047</v>
      </c>
      <c r="E15" s="36">
        <v>5.122182613715931</v>
      </c>
      <c r="F15" s="36">
        <v>24.185884469881515</v>
      </c>
      <c r="G15" s="36">
        <v>26.873660040000015</v>
      </c>
      <c r="H15" s="37">
        <v>27.93551738999999</v>
      </c>
      <c r="I15" s="36">
        <v>3.9512941237608068</v>
      </c>
      <c r="J15" s="36">
        <v>25.638753440246258</v>
      </c>
      <c r="K15" s="10"/>
    </row>
    <row r="16" spans="1:14" ht="13.25" x14ac:dyDescent="0.25">
      <c r="A16" s="7"/>
      <c r="B16" s="2" t="s">
        <v>200</v>
      </c>
      <c r="C16" s="36">
        <v>81.002065059999964</v>
      </c>
      <c r="D16" s="37">
        <v>163.84389580000024</v>
      </c>
      <c r="E16" s="36">
        <v>102.27125774958648</v>
      </c>
      <c r="F16" s="36">
        <v>19.655486153481323</v>
      </c>
      <c r="G16" s="36">
        <v>11.598045429999997</v>
      </c>
      <c r="H16" s="37">
        <v>24.522597939999994</v>
      </c>
      <c r="I16" s="36">
        <v>111.43733302310403</v>
      </c>
      <c r="J16" s="36">
        <v>22.506432707883736</v>
      </c>
      <c r="K16" s="10"/>
    </row>
    <row r="17" spans="1:11" x14ac:dyDescent="0.25">
      <c r="A17" s="7"/>
      <c r="B17" s="2" t="s">
        <v>201</v>
      </c>
      <c r="C17" s="36">
        <v>64.29345606000004</v>
      </c>
      <c r="D17" s="37">
        <v>65.539813959999961</v>
      </c>
      <c r="E17" s="36">
        <v>1.9385455011732278</v>
      </c>
      <c r="F17" s="36">
        <v>7.8624650586007316</v>
      </c>
      <c r="G17" s="36">
        <v>8.3115961699999961</v>
      </c>
      <c r="H17" s="37">
        <v>5.5946988500000021</v>
      </c>
      <c r="I17" s="36">
        <v>-32.688033254146845</v>
      </c>
      <c r="J17" s="36">
        <v>5.1347215941998847</v>
      </c>
      <c r="K17" s="10"/>
    </row>
    <row r="18" spans="1:11" ht="13.25" x14ac:dyDescent="0.25">
      <c r="A18" s="7"/>
      <c r="B18" s="2" t="s">
        <v>202</v>
      </c>
      <c r="C18" s="36">
        <v>43.125245579999998</v>
      </c>
      <c r="D18" s="37">
        <v>57.999888610000092</v>
      </c>
      <c r="E18" s="36">
        <v>34.491729449764442</v>
      </c>
      <c r="F18" s="36">
        <v>6.9579400679589689</v>
      </c>
      <c r="G18" s="36">
        <v>6.2500055099999976</v>
      </c>
      <c r="H18" s="37">
        <v>6.6591957299999995</v>
      </c>
      <c r="I18" s="36">
        <v>6.5470377481315456</v>
      </c>
      <c r="J18" s="36">
        <v>6.1116991336959359</v>
      </c>
      <c r="K18" s="10"/>
    </row>
    <row r="19" spans="1:11" ht="13.25" x14ac:dyDescent="0.25">
      <c r="A19" s="7"/>
      <c r="B19" s="2" t="s">
        <v>203</v>
      </c>
      <c r="C19" s="36">
        <v>69.121765720000042</v>
      </c>
      <c r="D19" s="37">
        <v>55.438998800000007</v>
      </c>
      <c r="E19" s="36">
        <v>-19.795164052125756</v>
      </c>
      <c r="F19" s="36">
        <v>6.6507236534854544</v>
      </c>
      <c r="G19" s="36">
        <v>9.6451651800000011</v>
      </c>
      <c r="H19" s="37">
        <v>12.189232800000006</v>
      </c>
      <c r="I19" s="36">
        <v>26.376610172268755</v>
      </c>
      <c r="J19" s="36">
        <v>11.187075221196139</v>
      </c>
      <c r="K19" s="10"/>
    </row>
    <row r="20" spans="1:11" x14ac:dyDescent="0.25">
      <c r="A20" s="7"/>
      <c r="B20" s="2" t="s">
        <v>204</v>
      </c>
      <c r="C20" s="36">
        <v>5.8393832700000043</v>
      </c>
      <c r="D20" s="37">
        <v>14.775732500000004</v>
      </c>
      <c r="E20" s="36">
        <v>153.03583986190367</v>
      </c>
      <c r="F20" s="36">
        <v>1.7725665282996377</v>
      </c>
      <c r="G20" s="36">
        <v>0.31854929999999987</v>
      </c>
      <c r="H20" s="37">
        <v>2.5938284900000004</v>
      </c>
      <c r="I20" s="36">
        <v>714.26281269492711</v>
      </c>
      <c r="J20" s="36">
        <v>2.3805726664365281</v>
      </c>
      <c r="K20" s="10"/>
    </row>
    <row r="21" spans="1:11" ht="13.25" x14ac:dyDescent="0.25">
      <c r="A21" s="7"/>
      <c r="B21" s="2" t="s">
        <v>205</v>
      </c>
      <c r="C21" s="36">
        <v>0.23913778999999999</v>
      </c>
      <c r="D21" s="37">
        <v>4.608945030000001</v>
      </c>
      <c r="E21" s="36">
        <v>1827.3177317562404</v>
      </c>
      <c r="F21" s="36">
        <v>0.55291077386186915</v>
      </c>
      <c r="G21" s="36">
        <v>9.5040000000000003E-3</v>
      </c>
      <c r="H21" s="37">
        <v>0</v>
      </c>
      <c r="I21" s="36" t="s">
        <v>94</v>
      </c>
      <c r="J21" s="36">
        <v>0</v>
      </c>
      <c r="K21" s="10"/>
    </row>
    <row r="22" spans="1:11" ht="13.25" x14ac:dyDescent="0.25">
      <c r="A22" s="7"/>
      <c r="B22" s="2" t="s">
        <v>206</v>
      </c>
      <c r="C22" s="36">
        <v>2.4151354500000002</v>
      </c>
      <c r="D22" s="37">
        <v>3.5375260499999999</v>
      </c>
      <c r="E22" s="36">
        <v>46.473194702185317</v>
      </c>
      <c r="F22" s="36">
        <v>0.42437830200418347</v>
      </c>
      <c r="G22" s="36">
        <v>0.34103929999999999</v>
      </c>
      <c r="H22" s="37">
        <v>0.30988662</v>
      </c>
      <c r="I22" s="36">
        <v>-9.1346305249864095</v>
      </c>
      <c r="J22" s="36">
        <v>0.28440878805614589</v>
      </c>
      <c r="K22" s="10"/>
    </row>
    <row r="23" spans="1:11" ht="13.25" x14ac:dyDescent="0.25">
      <c r="A23" s="7"/>
      <c r="B23" s="2" t="s">
        <v>207</v>
      </c>
      <c r="C23" s="36">
        <v>0.21569127999999999</v>
      </c>
      <c r="D23" s="37">
        <v>1.2385090599999997</v>
      </c>
      <c r="E23" s="36">
        <v>474.2045111883985</v>
      </c>
      <c r="F23" s="36">
        <v>0.14857738557136485</v>
      </c>
      <c r="G23" s="36">
        <v>5.1817809999999999E-2</v>
      </c>
      <c r="H23" s="37">
        <v>0.14740561000000002</v>
      </c>
      <c r="I23" s="36">
        <v>184.46900785656516</v>
      </c>
      <c r="J23" s="36">
        <v>0.135286418280263</v>
      </c>
      <c r="K23" s="10"/>
    </row>
    <row r="24" spans="1:11" ht="13.25" x14ac:dyDescent="0.25">
      <c r="A24" s="7"/>
      <c r="B24" s="2" t="s">
        <v>208</v>
      </c>
      <c r="C24" s="36">
        <v>1.0375000000000001E-2</v>
      </c>
      <c r="D24" s="37">
        <v>1.2224159999999999</v>
      </c>
      <c r="E24" s="36">
        <v>11682.322891566264</v>
      </c>
      <c r="F24" s="36">
        <v>0.14664678622585578</v>
      </c>
      <c r="G24" s="36">
        <v>0</v>
      </c>
      <c r="H24" s="37">
        <v>0</v>
      </c>
      <c r="I24" s="36" t="s">
        <v>94</v>
      </c>
      <c r="J24" s="36">
        <v>0</v>
      </c>
      <c r="K24" s="10"/>
    </row>
    <row r="25" spans="1:11" ht="13.25" x14ac:dyDescent="0.25">
      <c r="A25" s="7"/>
      <c r="B25" s="2" t="s">
        <v>209</v>
      </c>
      <c r="C25" s="36">
        <v>0.69023166000000002</v>
      </c>
      <c r="D25" s="37">
        <v>0.55694924999999973</v>
      </c>
      <c r="E25" s="36">
        <v>-19.309808246118454</v>
      </c>
      <c r="F25" s="36">
        <v>6.681425766956639E-2</v>
      </c>
      <c r="G25" s="36">
        <v>5.5638050000000008E-2</v>
      </c>
      <c r="H25" s="37">
        <v>0.11097086000000002</v>
      </c>
      <c r="I25" s="36">
        <v>99.451382641915018</v>
      </c>
      <c r="J25" s="36">
        <v>0.10184721044796399</v>
      </c>
      <c r="K25" s="10"/>
    </row>
    <row r="26" spans="1:11" x14ac:dyDescent="0.25">
      <c r="A26" s="7"/>
      <c r="B26" s="2" t="s">
        <v>210</v>
      </c>
      <c r="C26" s="36">
        <v>0.13575622000000001</v>
      </c>
      <c r="D26" s="37">
        <v>0.46233528999999995</v>
      </c>
      <c r="E26" s="36">
        <v>240.56287807659928</v>
      </c>
      <c r="F26" s="36">
        <v>5.5463920987044536E-2</v>
      </c>
      <c r="G26" s="36">
        <v>2.7576429999999999E-2</v>
      </c>
      <c r="H26" s="37">
        <v>0</v>
      </c>
      <c r="I26" s="36" t="s">
        <v>94</v>
      </c>
      <c r="J26" s="36">
        <v>0</v>
      </c>
      <c r="K26" s="10"/>
    </row>
    <row r="27" spans="1:11" ht="13.25" x14ac:dyDescent="0.25">
      <c r="A27" s="7"/>
      <c r="B27" s="2" t="s">
        <v>211</v>
      </c>
      <c r="C27" s="36">
        <v>5.1796000000000003E-3</v>
      </c>
      <c r="D27" s="37">
        <v>0.198819</v>
      </c>
      <c r="E27" s="36">
        <v>3738.5010425515484</v>
      </c>
      <c r="F27" s="36">
        <v>2.3851264537308427E-2</v>
      </c>
      <c r="G27" s="36">
        <v>4.0000000000000002E-4</v>
      </c>
      <c r="H27" s="37">
        <v>0</v>
      </c>
      <c r="I27" s="36" t="s">
        <v>94</v>
      </c>
      <c r="J27" s="36">
        <v>0</v>
      </c>
      <c r="K27" s="10"/>
    </row>
    <row r="28" spans="1:11" x14ac:dyDescent="0.25">
      <c r="A28" s="7"/>
      <c r="B28" s="2" t="s">
        <v>2</v>
      </c>
      <c r="C28" s="36">
        <v>16.298347820000014</v>
      </c>
      <c r="D28" s="37">
        <v>0.29041714000000002</v>
      </c>
      <c r="E28" s="36"/>
      <c r="F28" s="36"/>
      <c r="G28" s="36">
        <v>2.4860462000000014</v>
      </c>
      <c r="H28" s="37">
        <v>9.7522700000000004E-3</v>
      </c>
      <c r="I28" s="36"/>
      <c r="J28" s="36"/>
      <c r="K28" s="10"/>
    </row>
    <row r="29" spans="1:11" ht="13" x14ac:dyDescent="0.3">
      <c r="A29" s="7"/>
      <c r="B29" s="2"/>
      <c r="C29" s="22"/>
      <c r="D29" s="22"/>
      <c r="E29" s="22"/>
      <c r="F29" s="38"/>
      <c r="G29" s="38"/>
      <c r="H29" s="38"/>
      <c r="I29" s="39"/>
      <c r="J29" s="39"/>
      <c r="K29" s="10"/>
    </row>
    <row r="30" spans="1:11" ht="20.5" x14ac:dyDescent="0.25">
      <c r="A30" s="11"/>
      <c r="B30" s="117" t="s">
        <v>169</v>
      </c>
      <c r="C30" s="1"/>
      <c r="D30" s="1"/>
      <c r="E30" s="1"/>
      <c r="F30" s="1"/>
      <c r="G30" s="1"/>
      <c r="H30" s="1"/>
      <c r="I30" s="1"/>
      <c r="J30" s="1"/>
      <c r="K30" s="24"/>
    </row>
    <row r="31" spans="1:11" x14ac:dyDescent="0.25">
      <c r="B31" s="30"/>
      <c r="C31" s="30"/>
      <c r="D31" s="30"/>
      <c r="E31" s="30"/>
    </row>
    <row r="32" spans="1:11" x14ac:dyDescent="0.25">
      <c r="B32" s="30"/>
      <c r="C32" s="30"/>
      <c r="D32" s="30"/>
      <c r="E32" s="30"/>
    </row>
  </sheetData>
  <sortState ref="B14:J33">
    <sortCondition descending="1" ref="J14:J33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48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F16"/>
  <sheetViews>
    <sheetView zoomScaleNormal="100" workbookViewId="0"/>
  </sheetViews>
  <sheetFormatPr baseColWidth="10" defaultColWidth="10.90625" defaultRowHeight="12.5" x14ac:dyDescent="0.25"/>
  <cols>
    <col min="1" max="1" width="1.90625" style="6" customWidth="1"/>
    <col min="2" max="2" width="19.6328125" style="6" customWidth="1"/>
    <col min="3" max="4" width="34" style="6" customWidth="1"/>
    <col min="5" max="5" width="1.54296875" style="6" customWidth="1"/>
    <col min="6" max="6" width="10.90625" style="6"/>
    <col min="7" max="7" width="11.453125" style="6" customWidth="1"/>
    <col min="8" max="8" width="10.90625" style="6" customWidth="1"/>
    <col min="9" max="256" width="10.90625" style="6"/>
    <col min="257" max="257" width="1.90625" style="6" customWidth="1"/>
    <col min="258" max="258" width="19.6328125" style="6" customWidth="1"/>
    <col min="259" max="260" width="34" style="6" customWidth="1"/>
    <col min="261" max="261" width="1.90625" style="6" customWidth="1"/>
    <col min="262" max="262" width="10.90625" style="6"/>
    <col min="263" max="263" width="11.453125" style="6" customWidth="1"/>
    <col min="264" max="264" width="10.90625" style="6" customWidth="1"/>
    <col min="265" max="512" width="10.90625" style="6"/>
    <col min="513" max="513" width="1.90625" style="6" customWidth="1"/>
    <col min="514" max="514" width="19.6328125" style="6" customWidth="1"/>
    <col min="515" max="516" width="34" style="6" customWidth="1"/>
    <col min="517" max="517" width="1.90625" style="6" customWidth="1"/>
    <col min="518" max="518" width="10.90625" style="6"/>
    <col min="519" max="519" width="11.453125" style="6" customWidth="1"/>
    <col min="520" max="520" width="10.90625" style="6" customWidth="1"/>
    <col min="521" max="768" width="10.90625" style="6"/>
    <col min="769" max="769" width="1.90625" style="6" customWidth="1"/>
    <col min="770" max="770" width="19.6328125" style="6" customWidth="1"/>
    <col min="771" max="772" width="34" style="6" customWidth="1"/>
    <col min="773" max="773" width="1.90625" style="6" customWidth="1"/>
    <col min="774" max="774" width="10.90625" style="6"/>
    <col min="775" max="775" width="11.453125" style="6" customWidth="1"/>
    <col min="776" max="776" width="10.90625" style="6" customWidth="1"/>
    <col min="777" max="1024" width="10.90625" style="6"/>
    <col min="1025" max="1025" width="1.90625" style="6" customWidth="1"/>
    <col min="1026" max="1026" width="19.6328125" style="6" customWidth="1"/>
    <col min="1027" max="1028" width="34" style="6" customWidth="1"/>
    <col min="1029" max="1029" width="1.90625" style="6" customWidth="1"/>
    <col min="1030" max="1030" width="10.90625" style="6"/>
    <col min="1031" max="1031" width="11.453125" style="6" customWidth="1"/>
    <col min="1032" max="1032" width="10.90625" style="6" customWidth="1"/>
    <col min="1033" max="1280" width="10.90625" style="6"/>
    <col min="1281" max="1281" width="1.90625" style="6" customWidth="1"/>
    <col min="1282" max="1282" width="19.6328125" style="6" customWidth="1"/>
    <col min="1283" max="1284" width="34" style="6" customWidth="1"/>
    <col min="1285" max="1285" width="1.90625" style="6" customWidth="1"/>
    <col min="1286" max="1286" width="10.90625" style="6"/>
    <col min="1287" max="1287" width="11.453125" style="6" customWidth="1"/>
    <col min="1288" max="1288" width="10.90625" style="6" customWidth="1"/>
    <col min="1289" max="1536" width="10.90625" style="6"/>
    <col min="1537" max="1537" width="1.90625" style="6" customWidth="1"/>
    <col min="1538" max="1538" width="19.6328125" style="6" customWidth="1"/>
    <col min="1539" max="1540" width="34" style="6" customWidth="1"/>
    <col min="1541" max="1541" width="1.90625" style="6" customWidth="1"/>
    <col min="1542" max="1542" width="10.90625" style="6"/>
    <col min="1543" max="1543" width="11.453125" style="6" customWidth="1"/>
    <col min="1544" max="1544" width="10.90625" style="6" customWidth="1"/>
    <col min="1545" max="1792" width="10.90625" style="6"/>
    <col min="1793" max="1793" width="1.90625" style="6" customWidth="1"/>
    <col min="1794" max="1794" width="19.6328125" style="6" customWidth="1"/>
    <col min="1795" max="1796" width="34" style="6" customWidth="1"/>
    <col min="1797" max="1797" width="1.90625" style="6" customWidth="1"/>
    <col min="1798" max="1798" width="10.90625" style="6"/>
    <col min="1799" max="1799" width="11.453125" style="6" customWidth="1"/>
    <col min="1800" max="1800" width="10.90625" style="6" customWidth="1"/>
    <col min="1801" max="2048" width="10.90625" style="6"/>
    <col min="2049" max="2049" width="1.90625" style="6" customWidth="1"/>
    <col min="2050" max="2050" width="19.6328125" style="6" customWidth="1"/>
    <col min="2051" max="2052" width="34" style="6" customWidth="1"/>
    <col min="2053" max="2053" width="1.90625" style="6" customWidth="1"/>
    <col min="2054" max="2054" width="10.90625" style="6"/>
    <col min="2055" max="2055" width="11.453125" style="6" customWidth="1"/>
    <col min="2056" max="2056" width="10.90625" style="6" customWidth="1"/>
    <col min="2057" max="2304" width="10.90625" style="6"/>
    <col min="2305" max="2305" width="1.90625" style="6" customWidth="1"/>
    <col min="2306" max="2306" width="19.6328125" style="6" customWidth="1"/>
    <col min="2307" max="2308" width="34" style="6" customWidth="1"/>
    <col min="2309" max="2309" width="1.90625" style="6" customWidth="1"/>
    <col min="2310" max="2310" width="10.90625" style="6"/>
    <col min="2311" max="2311" width="11.453125" style="6" customWidth="1"/>
    <col min="2312" max="2312" width="10.90625" style="6" customWidth="1"/>
    <col min="2313" max="2560" width="10.90625" style="6"/>
    <col min="2561" max="2561" width="1.90625" style="6" customWidth="1"/>
    <col min="2562" max="2562" width="19.6328125" style="6" customWidth="1"/>
    <col min="2563" max="2564" width="34" style="6" customWidth="1"/>
    <col min="2565" max="2565" width="1.90625" style="6" customWidth="1"/>
    <col min="2566" max="2566" width="10.90625" style="6"/>
    <col min="2567" max="2567" width="11.453125" style="6" customWidth="1"/>
    <col min="2568" max="2568" width="10.90625" style="6" customWidth="1"/>
    <col min="2569" max="2816" width="10.90625" style="6"/>
    <col min="2817" max="2817" width="1.90625" style="6" customWidth="1"/>
    <col min="2818" max="2818" width="19.6328125" style="6" customWidth="1"/>
    <col min="2819" max="2820" width="34" style="6" customWidth="1"/>
    <col min="2821" max="2821" width="1.90625" style="6" customWidth="1"/>
    <col min="2822" max="2822" width="10.90625" style="6"/>
    <col min="2823" max="2823" width="11.453125" style="6" customWidth="1"/>
    <col min="2824" max="2824" width="10.90625" style="6" customWidth="1"/>
    <col min="2825" max="3072" width="10.90625" style="6"/>
    <col min="3073" max="3073" width="1.90625" style="6" customWidth="1"/>
    <col min="3074" max="3074" width="19.6328125" style="6" customWidth="1"/>
    <col min="3075" max="3076" width="34" style="6" customWidth="1"/>
    <col min="3077" max="3077" width="1.90625" style="6" customWidth="1"/>
    <col min="3078" max="3078" width="10.90625" style="6"/>
    <col min="3079" max="3079" width="11.453125" style="6" customWidth="1"/>
    <col min="3080" max="3080" width="10.90625" style="6" customWidth="1"/>
    <col min="3081" max="3328" width="10.90625" style="6"/>
    <col min="3329" max="3329" width="1.90625" style="6" customWidth="1"/>
    <col min="3330" max="3330" width="19.6328125" style="6" customWidth="1"/>
    <col min="3331" max="3332" width="34" style="6" customWidth="1"/>
    <col min="3333" max="3333" width="1.90625" style="6" customWidth="1"/>
    <col min="3334" max="3334" width="10.90625" style="6"/>
    <col min="3335" max="3335" width="11.453125" style="6" customWidth="1"/>
    <col min="3336" max="3336" width="10.90625" style="6" customWidth="1"/>
    <col min="3337" max="3584" width="10.90625" style="6"/>
    <col min="3585" max="3585" width="1.90625" style="6" customWidth="1"/>
    <col min="3586" max="3586" width="19.6328125" style="6" customWidth="1"/>
    <col min="3587" max="3588" width="34" style="6" customWidth="1"/>
    <col min="3589" max="3589" width="1.90625" style="6" customWidth="1"/>
    <col min="3590" max="3590" width="10.90625" style="6"/>
    <col min="3591" max="3591" width="11.453125" style="6" customWidth="1"/>
    <col min="3592" max="3592" width="10.90625" style="6" customWidth="1"/>
    <col min="3593" max="3840" width="10.90625" style="6"/>
    <col min="3841" max="3841" width="1.90625" style="6" customWidth="1"/>
    <col min="3842" max="3842" width="19.6328125" style="6" customWidth="1"/>
    <col min="3843" max="3844" width="34" style="6" customWidth="1"/>
    <col min="3845" max="3845" width="1.90625" style="6" customWidth="1"/>
    <col min="3846" max="3846" width="10.90625" style="6"/>
    <col min="3847" max="3847" width="11.453125" style="6" customWidth="1"/>
    <col min="3848" max="3848" width="10.90625" style="6" customWidth="1"/>
    <col min="3849" max="4096" width="10.90625" style="6"/>
    <col min="4097" max="4097" width="1.90625" style="6" customWidth="1"/>
    <col min="4098" max="4098" width="19.6328125" style="6" customWidth="1"/>
    <col min="4099" max="4100" width="34" style="6" customWidth="1"/>
    <col min="4101" max="4101" width="1.90625" style="6" customWidth="1"/>
    <col min="4102" max="4102" width="10.90625" style="6"/>
    <col min="4103" max="4103" width="11.453125" style="6" customWidth="1"/>
    <col min="4104" max="4104" width="10.90625" style="6" customWidth="1"/>
    <col min="4105" max="4352" width="10.90625" style="6"/>
    <col min="4353" max="4353" width="1.90625" style="6" customWidth="1"/>
    <col min="4354" max="4354" width="19.6328125" style="6" customWidth="1"/>
    <col min="4355" max="4356" width="34" style="6" customWidth="1"/>
    <col min="4357" max="4357" width="1.90625" style="6" customWidth="1"/>
    <col min="4358" max="4358" width="10.90625" style="6"/>
    <col min="4359" max="4359" width="11.453125" style="6" customWidth="1"/>
    <col min="4360" max="4360" width="10.90625" style="6" customWidth="1"/>
    <col min="4361" max="4608" width="10.90625" style="6"/>
    <col min="4609" max="4609" width="1.90625" style="6" customWidth="1"/>
    <col min="4610" max="4610" width="19.6328125" style="6" customWidth="1"/>
    <col min="4611" max="4612" width="34" style="6" customWidth="1"/>
    <col min="4613" max="4613" width="1.90625" style="6" customWidth="1"/>
    <col min="4614" max="4614" width="10.90625" style="6"/>
    <col min="4615" max="4615" width="11.453125" style="6" customWidth="1"/>
    <col min="4616" max="4616" width="10.90625" style="6" customWidth="1"/>
    <col min="4617" max="4864" width="10.90625" style="6"/>
    <col min="4865" max="4865" width="1.90625" style="6" customWidth="1"/>
    <col min="4866" max="4866" width="19.6328125" style="6" customWidth="1"/>
    <col min="4867" max="4868" width="34" style="6" customWidth="1"/>
    <col min="4869" max="4869" width="1.90625" style="6" customWidth="1"/>
    <col min="4870" max="4870" width="10.90625" style="6"/>
    <col min="4871" max="4871" width="11.453125" style="6" customWidth="1"/>
    <col min="4872" max="4872" width="10.90625" style="6" customWidth="1"/>
    <col min="4873" max="5120" width="10.90625" style="6"/>
    <col min="5121" max="5121" width="1.90625" style="6" customWidth="1"/>
    <col min="5122" max="5122" width="19.6328125" style="6" customWidth="1"/>
    <col min="5123" max="5124" width="34" style="6" customWidth="1"/>
    <col min="5125" max="5125" width="1.90625" style="6" customWidth="1"/>
    <col min="5126" max="5126" width="10.90625" style="6"/>
    <col min="5127" max="5127" width="11.453125" style="6" customWidth="1"/>
    <col min="5128" max="5128" width="10.90625" style="6" customWidth="1"/>
    <col min="5129" max="5376" width="10.90625" style="6"/>
    <col min="5377" max="5377" width="1.90625" style="6" customWidth="1"/>
    <col min="5378" max="5378" width="19.6328125" style="6" customWidth="1"/>
    <col min="5379" max="5380" width="34" style="6" customWidth="1"/>
    <col min="5381" max="5381" width="1.90625" style="6" customWidth="1"/>
    <col min="5382" max="5382" width="10.90625" style="6"/>
    <col min="5383" max="5383" width="11.453125" style="6" customWidth="1"/>
    <col min="5384" max="5384" width="10.90625" style="6" customWidth="1"/>
    <col min="5385" max="5632" width="10.90625" style="6"/>
    <col min="5633" max="5633" width="1.90625" style="6" customWidth="1"/>
    <col min="5634" max="5634" width="19.6328125" style="6" customWidth="1"/>
    <col min="5635" max="5636" width="34" style="6" customWidth="1"/>
    <col min="5637" max="5637" width="1.90625" style="6" customWidth="1"/>
    <col min="5638" max="5638" width="10.90625" style="6"/>
    <col min="5639" max="5639" width="11.453125" style="6" customWidth="1"/>
    <col min="5640" max="5640" width="10.90625" style="6" customWidth="1"/>
    <col min="5641" max="5888" width="10.90625" style="6"/>
    <col min="5889" max="5889" width="1.90625" style="6" customWidth="1"/>
    <col min="5890" max="5890" width="19.6328125" style="6" customWidth="1"/>
    <col min="5891" max="5892" width="34" style="6" customWidth="1"/>
    <col min="5893" max="5893" width="1.90625" style="6" customWidth="1"/>
    <col min="5894" max="5894" width="10.90625" style="6"/>
    <col min="5895" max="5895" width="11.453125" style="6" customWidth="1"/>
    <col min="5896" max="5896" width="10.90625" style="6" customWidth="1"/>
    <col min="5897" max="6144" width="10.90625" style="6"/>
    <col min="6145" max="6145" width="1.90625" style="6" customWidth="1"/>
    <col min="6146" max="6146" width="19.6328125" style="6" customWidth="1"/>
    <col min="6147" max="6148" width="34" style="6" customWidth="1"/>
    <col min="6149" max="6149" width="1.90625" style="6" customWidth="1"/>
    <col min="6150" max="6150" width="10.90625" style="6"/>
    <col min="6151" max="6151" width="11.453125" style="6" customWidth="1"/>
    <col min="6152" max="6152" width="10.90625" style="6" customWidth="1"/>
    <col min="6153" max="6400" width="10.90625" style="6"/>
    <col min="6401" max="6401" width="1.90625" style="6" customWidth="1"/>
    <col min="6402" max="6402" width="19.6328125" style="6" customWidth="1"/>
    <col min="6403" max="6404" width="34" style="6" customWidth="1"/>
    <col min="6405" max="6405" width="1.90625" style="6" customWidth="1"/>
    <col min="6406" max="6406" width="10.90625" style="6"/>
    <col min="6407" max="6407" width="11.453125" style="6" customWidth="1"/>
    <col min="6408" max="6408" width="10.90625" style="6" customWidth="1"/>
    <col min="6409" max="6656" width="10.90625" style="6"/>
    <col min="6657" max="6657" width="1.90625" style="6" customWidth="1"/>
    <col min="6658" max="6658" width="19.6328125" style="6" customWidth="1"/>
    <col min="6659" max="6660" width="34" style="6" customWidth="1"/>
    <col min="6661" max="6661" width="1.90625" style="6" customWidth="1"/>
    <col min="6662" max="6662" width="10.90625" style="6"/>
    <col min="6663" max="6663" width="11.453125" style="6" customWidth="1"/>
    <col min="6664" max="6664" width="10.90625" style="6" customWidth="1"/>
    <col min="6665" max="6912" width="10.90625" style="6"/>
    <col min="6913" max="6913" width="1.90625" style="6" customWidth="1"/>
    <col min="6914" max="6914" width="19.6328125" style="6" customWidth="1"/>
    <col min="6915" max="6916" width="34" style="6" customWidth="1"/>
    <col min="6917" max="6917" width="1.90625" style="6" customWidth="1"/>
    <col min="6918" max="6918" width="10.90625" style="6"/>
    <col min="6919" max="6919" width="11.453125" style="6" customWidth="1"/>
    <col min="6920" max="6920" width="10.90625" style="6" customWidth="1"/>
    <col min="6921" max="7168" width="10.90625" style="6"/>
    <col min="7169" max="7169" width="1.90625" style="6" customWidth="1"/>
    <col min="7170" max="7170" width="19.6328125" style="6" customWidth="1"/>
    <col min="7171" max="7172" width="34" style="6" customWidth="1"/>
    <col min="7173" max="7173" width="1.90625" style="6" customWidth="1"/>
    <col min="7174" max="7174" width="10.90625" style="6"/>
    <col min="7175" max="7175" width="11.453125" style="6" customWidth="1"/>
    <col min="7176" max="7176" width="10.90625" style="6" customWidth="1"/>
    <col min="7177" max="7424" width="10.90625" style="6"/>
    <col min="7425" max="7425" width="1.90625" style="6" customWidth="1"/>
    <col min="7426" max="7426" width="19.6328125" style="6" customWidth="1"/>
    <col min="7427" max="7428" width="34" style="6" customWidth="1"/>
    <col min="7429" max="7429" width="1.90625" style="6" customWidth="1"/>
    <col min="7430" max="7430" width="10.90625" style="6"/>
    <col min="7431" max="7431" width="11.453125" style="6" customWidth="1"/>
    <col min="7432" max="7432" width="10.90625" style="6" customWidth="1"/>
    <col min="7433" max="7680" width="10.90625" style="6"/>
    <col min="7681" max="7681" width="1.90625" style="6" customWidth="1"/>
    <col min="7682" max="7682" width="19.6328125" style="6" customWidth="1"/>
    <col min="7683" max="7684" width="34" style="6" customWidth="1"/>
    <col min="7685" max="7685" width="1.90625" style="6" customWidth="1"/>
    <col min="7686" max="7686" width="10.90625" style="6"/>
    <col min="7687" max="7687" width="11.453125" style="6" customWidth="1"/>
    <col min="7688" max="7688" width="10.90625" style="6" customWidth="1"/>
    <col min="7689" max="7936" width="10.90625" style="6"/>
    <col min="7937" max="7937" width="1.90625" style="6" customWidth="1"/>
    <col min="7938" max="7938" width="19.6328125" style="6" customWidth="1"/>
    <col min="7939" max="7940" width="34" style="6" customWidth="1"/>
    <col min="7941" max="7941" width="1.90625" style="6" customWidth="1"/>
    <col min="7942" max="7942" width="10.90625" style="6"/>
    <col min="7943" max="7943" width="11.453125" style="6" customWidth="1"/>
    <col min="7944" max="7944" width="10.90625" style="6" customWidth="1"/>
    <col min="7945" max="8192" width="10.90625" style="6"/>
    <col min="8193" max="8193" width="1.90625" style="6" customWidth="1"/>
    <col min="8194" max="8194" width="19.6328125" style="6" customWidth="1"/>
    <col min="8195" max="8196" width="34" style="6" customWidth="1"/>
    <col min="8197" max="8197" width="1.90625" style="6" customWidth="1"/>
    <col min="8198" max="8198" width="10.90625" style="6"/>
    <col min="8199" max="8199" width="11.453125" style="6" customWidth="1"/>
    <col min="8200" max="8200" width="10.90625" style="6" customWidth="1"/>
    <col min="8201" max="8448" width="10.90625" style="6"/>
    <col min="8449" max="8449" width="1.90625" style="6" customWidth="1"/>
    <col min="8450" max="8450" width="19.6328125" style="6" customWidth="1"/>
    <col min="8451" max="8452" width="34" style="6" customWidth="1"/>
    <col min="8453" max="8453" width="1.90625" style="6" customWidth="1"/>
    <col min="8454" max="8454" width="10.90625" style="6"/>
    <col min="8455" max="8455" width="11.453125" style="6" customWidth="1"/>
    <col min="8456" max="8456" width="10.90625" style="6" customWidth="1"/>
    <col min="8457" max="8704" width="10.90625" style="6"/>
    <col min="8705" max="8705" width="1.90625" style="6" customWidth="1"/>
    <col min="8706" max="8706" width="19.6328125" style="6" customWidth="1"/>
    <col min="8707" max="8708" width="34" style="6" customWidth="1"/>
    <col min="8709" max="8709" width="1.90625" style="6" customWidth="1"/>
    <col min="8710" max="8710" width="10.90625" style="6"/>
    <col min="8711" max="8711" width="11.453125" style="6" customWidth="1"/>
    <col min="8712" max="8712" width="10.90625" style="6" customWidth="1"/>
    <col min="8713" max="8960" width="10.90625" style="6"/>
    <col min="8961" max="8961" width="1.90625" style="6" customWidth="1"/>
    <col min="8962" max="8962" width="19.6328125" style="6" customWidth="1"/>
    <col min="8963" max="8964" width="34" style="6" customWidth="1"/>
    <col min="8965" max="8965" width="1.90625" style="6" customWidth="1"/>
    <col min="8966" max="8966" width="10.90625" style="6"/>
    <col min="8967" max="8967" width="11.453125" style="6" customWidth="1"/>
    <col min="8968" max="8968" width="10.90625" style="6" customWidth="1"/>
    <col min="8969" max="9216" width="10.90625" style="6"/>
    <col min="9217" max="9217" width="1.90625" style="6" customWidth="1"/>
    <col min="9218" max="9218" width="19.6328125" style="6" customWidth="1"/>
    <col min="9219" max="9220" width="34" style="6" customWidth="1"/>
    <col min="9221" max="9221" width="1.90625" style="6" customWidth="1"/>
    <col min="9222" max="9222" width="10.90625" style="6"/>
    <col min="9223" max="9223" width="11.453125" style="6" customWidth="1"/>
    <col min="9224" max="9224" width="10.90625" style="6" customWidth="1"/>
    <col min="9225" max="9472" width="10.90625" style="6"/>
    <col min="9473" max="9473" width="1.90625" style="6" customWidth="1"/>
    <col min="9474" max="9474" width="19.6328125" style="6" customWidth="1"/>
    <col min="9475" max="9476" width="34" style="6" customWidth="1"/>
    <col min="9477" max="9477" width="1.90625" style="6" customWidth="1"/>
    <col min="9478" max="9478" width="10.90625" style="6"/>
    <col min="9479" max="9479" width="11.453125" style="6" customWidth="1"/>
    <col min="9480" max="9480" width="10.90625" style="6" customWidth="1"/>
    <col min="9481" max="9728" width="10.90625" style="6"/>
    <col min="9729" max="9729" width="1.90625" style="6" customWidth="1"/>
    <col min="9730" max="9730" width="19.6328125" style="6" customWidth="1"/>
    <col min="9731" max="9732" width="34" style="6" customWidth="1"/>
    <col min="9733" max="9733" width="1.90625" style="6" customWidth="1"/>
    <col min="9734" max="9734" width="10.90625" style="6"/>
    <col min="9735" max="9735" width="11.453125" style="6" customWidth="1"/>
    <col min="9736" max="9736" width="10.90625" style="6" customWidth="1"/>
    <col min="9737" max="9984" width="10.90625" style="6"/>
    <col min="9985" max="9985" width="1.90625" style="6" customWidth="1"/>
    <col min="9986" max="9986" width="19.6328125" style="6" customWidth="1"/>
    <col min="9987" max="9988" width="34" style="6" customWidth="1"/>
    <col min="9989" max="9989" width="1.90625" style="6" customWidth="1"/>
    <col min="9990" max="9990" width="10.90625" style="6"/>
    <col min="9991" max="9991" width="11.453125" style="6" customWidth="1"/>
    <col min="9992" max="9992" width="10.90625" style="6" customWidth="1"/>
    <col min="9993" max="10240" width="10.90625" style="6"/>
    <col min="10241" max="10241" width="1.90625" style="6" customWidth="1"/>
    <col min="10242" max="10242" width="19.6328125" style="6" customWidth="1"/>
    <col min="10243" max="10244" width="34" style="6" customWidth="1"/>
    <col min="10245" max="10245" width="1.90625" style="6" customWidth="1"/>
    <col min="10246" max="10246" width="10.90625" style="6"/>
    <col min="10247" max="10247" width="11.453125" style="6" customWidth="1"/>
    <col min="10248" max="10248" width="10.90625" style="6" customWidth="1"/>
    <col min="10249" max="10496" width="10.90625" style="6"/>
    <col min="10497" max="10497" width="1.90625" style="6" customWidth="1"/>
    <col min="10498" max="10498" width="19.6328125" style="6" customWidth="1"/>
    <col min="10499" max="10500" width="34" style="6" customWidth="1"/>
    <col min="10501" max="10501" width="1.90625" style="6" customWidth="1"/>
    <col min="10502" max="10502" width="10.90625" style="6"/>
    <col min="10503" max="10503" width="11.453125" style="6" customWidth="1"/>
    <col min="10504" max="10504" width="10.90625" style="6" customWidth="1"/>
    <col min="10505" max="10752" width="10.90625" style="6"/>
    <col min="10753" max="10753" width="1.90625" style="6" customWidth="1"/>
    <col min="10754" max="10754" width="19.6328125" style="6" customWidth="1"/>
    <col min="10755" max="10756" width="34" style="6" customWidth="1"/>
    <col min="10757" max="10757" width="1.90625" style="6" customWidth="1"/>
    <col min="10758" max="10758" width="10.90625" style="6"/>
    <col min="10759" max="10759" width="11.453125" style="6" customWidth="1"/>
    <col min="10760" max="10760" width="10.90625" style="6" customWidth="1"/>
    <col min="10761" max="11008" width="10.90625" style="6"/>
    <col min="11009" max="11009" width="1.90625" style="6" customWidth="1"/>
    <col min="11010" max="11010" width="19.6328125" style="6" customWidth="1"/>
    <col min="11011" max="11012" width="34" style="6" customWidth="1"/>
    <col min="11013" max="11013" width="1.90625" style="6" customWidth="1"/>
    <col min="11014" max="11014" width="10.90625" style="6"/>
    <col min="11015" max="11015" width="11.453125" style="6" customWidth="1"/>
    <col min="11016" max="11016" width="10.90625" style="6" customWidth="1"/>
    <col min="11017" max="11264" width="10.90625" style="6"/>
    <col min="11265" max="11265" width="1.90625" style="6" customWidth="1"/>
    <col min="11266" max="11266" width="19.6328125" style="6" customWidth="1"/>
    <col min="11267" max="11268" width="34" style="6" customWidth="1"/>
    <col min="11269" max="11269" width="1.90625" style="6" customWidth="1"/>
    <col min="11270" max="11270" width="10.90625" style="6"/>
    <col min="11271" max="11271" width="11.453125" style="6" customWidth="1"/>
    <col min="11272" max="11272" width="10.90625" style="6" customWidth="1"/>
    <col min="11273" max="11520" width="10.90625" style="6"/>
    <col min="11521" max="11521" width="1.90625" style="6" customWidth="1"/>
    <col min="11522" max="11522" width="19.6328125" style="6" customWidth="1"/>
    <col min="11523" max="11524" width="34" style="6" customWidth="1"/>
    <col min="11525" max="11525" width="1.90625" style="6" customWidth="1"/>
    <col min="11526" max="11526" width="10.90625" style="6"/>
    <col min="11527" max="11527" width="11.453125" style="6" customWidth="1"/>
    <col min="11528" max="11528" width="10.90625" style="6" customWidth="1"/>
    <col min="11529" max="11776" width="10.90625" style="6"/>
    <col min="11777" max="11777" width="1.90625" style="6" customWidth="1"/>
    <col min="11778" max="11778" width="19.6328125" style="6" customWidth="1"/>
    <col min="11779" max="11780" width="34" style="6" customWidth="1"/>
    <col min="11781" max="11781" width="1.90625" style="6" customWidth="1"/>
    <col min="11782" max="11782" width="10.90625" style="6"/>
    <col min="11783" max="11783" width="11.453125" style="6" customWidth="1"/>
    <col min="11784" max="11784" width="10.90625" style="6" customWidth="1"/>
    <col min="11785" max="12032" width="10.90625" style="6"/>
    <col min="12033" max="12033" width="1.90625" style="6" customWidth="1"/>
    <col min="12034" max="12034" width="19.6328125" style="6" customWidth="1"/>
    <col min="12035" max="12036" width="34" style="6" customWidth="1"/>
    <col min="12037" max="12037" width="1.90625" style="6" customWidth="1"/>
    <col min="12038" max="12038" width="10.90625" style="6"/>
    <col min="12039" max="12039" width="11.453125" style="6" customWidth="1"/>
    <col min="12040" max="12040" width="10.90625" style="6" customWidth="1"/>
    <col min="12041" max="12288" width="10.90625" style="6"/>
    <col min="12289" max="12289" width="1.90625" style="6" customWidth="1"/>
    <col min="12290" max="12290" width="19.6328125" style="6" customWidth="1"/>
    <col min="12291" max="12292" width="34" style="6" customWidth="1"/>
    <col min="12293" max="12293" width="1.90625" style="6" customWidth="1"/>
    <col min="12294" max="12294" width="10.90625" style="6"/>
    <col min="12295" max="12295" width="11.453125" style="6" customWidth="1"/>
    <col min="12296" max="12296" width="10.90625" style="6" customWidth="1"/>
    <col min="12297" max="12544" width="10.90625" style="6"/>
    <col min="12545" max="12545" width="1.90625" style="6" customWidth="1"/>
    <col min="12546" max="12546" width="19.6328125" style="6" customWidth="1"/>
    <col min="12547" max="12548" width="34" style="6" customWidth="1"/>
    <col min="12549" max="12549" width="1.90625" style="6" customWidth="1"/>
    <col min="12550" max="12550" width="10.90625" style="6"/>
    <col min="12551" max="12551" width="11.453125" style="6" customWidth="1"/>
    <col min="12552" max="12552" width="10.90625" style="6" customWidth="1"/>
    <col min="12553" max="12800" width="10.90625" style="6"/>
    <col min="12801" max="12801" width="1.90625" style="6" customWidth="1"/>
    <col min="12802" max="12802" width="19.6328125" style="6" customWidth="1"/>
    <col min="12803" max="12804" width="34" style="6" customWidth="1"/>
    <col min="12805" max="12805" width="1.90625" style="6" customWidth="1"/>
    <col min="12806" max="12806" width="10.90625" style="6"/>
    <col min="12807" max="12807" width="11.453125" style="6" customWidth="1"/>
    <col min="12808" max="12808" width="10.90625" style="6" customWidth="1"/>
    <col min="12809" max="13056" width="10.90625" style="6"/>
    <col min="13057" max="13057" width="1.90625" style="6" customWidth="1"/>
    <col min="13058" max="13058" width="19.6328125" style="6" customWidth="1"/>
    <col min="13059" max="13060" width="34" style="6" customWidth="1"/>
    <col min="13061" max="13061" width="1.90625" style="6" customWidth="1"/>
    <col min="13062" max="13062" width="10.90625" style="6"/>
    <col min="13063" max="13063" width="11.453125" style="6" customWidth="1"/>
    <col min="13064" max="13064" width="10.90625" style="6" customWidth="1"/>
    <col min="13065" max="13312" width="10.90625" style="6"/>
    <col min="13313" max="13313" width="1.90625" style="6" customWidth="1"/>
    <col min="13314" max="13314" width="19.6328125" style="6" customWidth="1"/>
    <col min="13315" max="13316" width="34" style="6" customWidth="1"/>
    <col min="13317" max="13317" width="1.90625" style="6" customWidth="1"/>
    <col min="13318" max="13318" width="10.90625" style="6"/>
    <col min="13319" max="13319" width="11.453125" style="6" customWidth="1"/>
    <col min="13320" max="13320" width="10.90625" style="6" customWidth="1"/>
    <col min="13321" max="13568" width="10.90625" style="6"/>
    <col min="13569" max="13569" width="1.90625" style="6" customWidth="1"/>
    <col min="13570" max="13570" width="19.6328125" style="6" customWidth="1"/>
    <col min="13571" max="13572" width="34" style="6" customWidth="1"/>
    <col min="13573" max="13573" width="1.90625" style="6" customWidth="1"/>
    <col min="13574" max="13574" width="10.90625" style="6"/>
    <col min="13575" max="13575" width="11.453125" style="6" customWidth="1"/>
    <col min="13576" max="13576" width="10.90625" style="6" customWidth="1"/>
    <col min="13577" max="13824" width="10.90625" style="6"/>
    <col min="13825" max="13825" width="1.90625" style="6" customWidth="1"/>
    <col min="13826" max="13826" width="19.6328125" style="6" customWidth="1"/>
    <col min="13827" max="13828" width="34" style="6" customWidth="1"/>
    <col min="13829" max="13829" width="1.90625" style="6" customWidth="1"/>
    <col min="13830" max="13830" width="10.90625" style="6"/>
    <col min="13831" max="13831" width="11.453125" style="6" customWidth="1"/>
    <col min="13832" max="13832" width="10.90625" style="6" customWidth="1"/>
    <col min="13833" max="14080" width="10.90625" style="6"/>
    <col min="14081" max="14081" width="1.90625" style="6" customWidth="1"/>
    <col min="14082" max="14082" width="19.6328125" style="6" customWidth="1"/>
    <col min="14083" max="14084" width="34" style="6" customWidth="1"/>
    <col min="14085" max="14085" width="1.90625" style="6" customWidth="1"/>
    <col min="14086" max="14086" width="10.90625" style="6"/>
    <col min="14087" max="14087" width="11.453125" style="6" customWidth="1"/>
    <col min="14088" max="14088" width="10.90625" style="6" customWidth="1"/>
    <col min="14089" max="14336" width="10.90625" style="6"/>
    <col min="14337" max="14337" width="1.90625" style="6" customWidth="1"/>
    <col min="14338" max="14338" width="19.6328125" style="6" customWidth="1"/>
    <col min="14339" max="14340" width="34" style="6" customWidth="1"/>
    <col min="14341" max="14341" width="1.90625" style="6" customWidth="1"/>
    <col min="14342" max="14342" width="10.90625" style="6"/>
    <col min="14343" max="14343" width="11.453125" style="6" customWidth="1"/>
    <col min="14344" max="14344" width="10.90625" style="6" customWidth="1"/>
    <col min="14345" max="14592" width="10.90625" style="6"/>
    <col min="14593" max="14593" width="1.90625" style="6" customWidth="1"/>
    <col min="14594" max="14594" width="19.6328125" style="6" customWidth="1"/>
    <col min="14595" max="14596" width="34" style="6" customWidth="1"/>
    <col min="14597" max="14597" width="1.90625" style="6" customWidth="1"/>
    <col min="14598" max="14598" width="10.90625" style="6"/>
    <col min="14599" max="14599" width="11.453125" style="6" customWidth="1"/>
    <col min="14600" max="14600" width="10.90625" style="6" customWidth="1"/>
    <col min="14601" max="14848" width="10.90625" style="6"/>
    <col min="14849" max="14849" width="1.90625" style="6" customWidth="1"/>
    <col min="14850" max="14850" width="19.6328125" style="6" customWidth="1"/>
    <col min="14851" max="14852" width="34" style="6" customWidth="1"/>
    <col min="14853" max="14853" width="1.90625" style="6" customWidth="1"/>
    <col min="14854" max="14854" width="10.90625" style="6"/>
    <col min="14855" max="14855" width="11.453125" style="6" customWidth="1"/>
    <col min="14856" max="14856" width="10.90625" style="6" customWidth="1"/>
    <col min="14857" max="15104" width="10.90625" style="6"/>
    <col min="15105" max="15105" width="1.90625" style="6" customWidth="1"/>
    <col min="15106" max="15106" width="19.6328125" style="6" customWidth="1"/>
    <col min="15107" max="15108" width="34" style="6" customWidth="1"/>
    <col min="15109" max="15109" width="1.90625" style="6" customWidth="1"/>
    <col min="15110" max="15110" width="10.90625" style="6"/>
    <col min="15111" max="15111" width="11.453125" style="6" customWidth="1"/>
    <col min="15112" max="15112" width="10.90625" style="6" customWidth="1"/>
    <col min="15113" max="15360" width="10.90625" style="6"/>
    <col min="15361" max="15361" width="1.90625" style="6" customWidth="1"/>
    <col min="15362" max="15362" width="19.6328125" style="6" customWidth="1"/>
    <col min="15363" max="15364" width="34" style="6" customWidth="1"/>
    <col min="15365" max="15365" width="1.90625" style="6" customWidth="1"/>
    <col min="15366" max="15366" width="10.90625" style="6"/>
    <col min="15367" max="15367" width="11.453125" style="6" customWidth="1"/>
    <col min="15368" max="15368" width="10.90625" style="6" customWidth="1"/>
    <col min="15369" max="15616" width="10.90625" style="6"/>
    <col min="15617" max="15617" width="1.90625" style="6" customWidth="1"/>
    <col min="15618" max="15618" width="19.6328125" style="6" customWidth="1"/>
    <col min="15619" max="15620" width="34" style="6" customWidth="1"/>
    <col min="15621" max="15621" width="1.90625" style="6" customWidth="1"/>
    <col min="15622" max="15622" width="10.90625" style="6"/>
    <col min="15623" max="15623" width="11.453125" style="6" customWidth="1"/>
    <col min="15624" max="15624" width="10.90625" style="6" customWidth="1"/>
    <col min="15625" max="15872" width="10.90625" style="6"/>
    <col min="15873" max="15873" width="1.90625" style="6" customWidth="1"/>
    <col min="15874" max="15874" width="19.6328125" style="6" customWidth="1"/>
    <col min="15875" max="15876" width="34" style="6" customWidth="1"/>
    <col min="15877" max="15877" width="1.90625" style="6" customWidth="1"/>
    <col min="15878" max="15878" width="10.90625" style="6"/>
    <col min="15879" max="15879" width="11.453125" style="6" customWidth="1"/>
    <col min="15880" max="15880" width="10.90625" style="6" customWidth="1"/>
    <col min="15881" max="16128" width="10.90625" style="6"/>
    <col min="16129" max="16129" width="1.90625" style="6" customWidth="1"/>
    <col min="16130" max="16130" width="19.6328125" style="6" customWidth="1"/>
    <col min="16131" max="16132" width="34" style="6" customWidth="1"/>
    <col min="16133" max="16133" width="1.90625" style="6" customWidth="1"/>
    <col min="16134" max="16134" width="10.90625" style="6"/>
    <col min="16135" max="16135" width="11.453125" style="6" customWidth="1"/>
    <col min="16136" max="16136" width="10.90625" style="6" customWidth="1"/>
    <col min="16137" max="16384" width="10.90625" style="6"/>
  </cols>
  <sheetData>
    <row r="1" spans="1:6" ht="15.65" customHeight="1" x14ac:dyDescent="0.25">
      <c r="A1" s="3"/>
      <c r="B1" s="4"/>
      <c r="C1" s="4"/>
      <c r="D1" s="4"/>
      <c r="E1" s="5"/>
      <c r="F1" s="25"/>
    </row>
    <row r="2" spans="1:6" ht="15.65" customHeight="1" x14ac:dyDescent="0.25">
      <c r="A2" s="7"/>
      <c r="B2" s="8"/>
      <c r="C2" s="8"/>
      <c r="D2" s="8"/>
      <c r="E2" s="9"/>
      <c r="F2" s="25"/>
    </row>
    <row r="3" spans="1:6" ht="15.65" customHeight="1" x14ac:dyDescent="0.25">
      <c r="A3" s="7"/>
      <c r="B3" s="8"/>
      <c r="C3" s="8"/>
      <c r="D3" s="8"/>
      <c r="E3" s="9"/>
      <c r="F3" s="25"/>
    </row>
    <row r="4" spans="1:6" ht="15.65" customHeight="1" x14ac:dyDescent="0.25">
      <c r="A4" s="7"/>
      <c r="B4" s="8"/>
      <c r="C4" s="8"/>
      <c r="D4" s="8"/>
      <c r="E4" s="10"/>
    </row>
    <row r="5" spans="1:6" ht="15.65" customHeight="1" x14ac:dyDescent="0.25">
      <c r="A5" s="7"/>
      <c r="B5" s="8"/>
      <c r="C5" s="8"/>
      <c r="D5" s="8"/>
      <c r="E5" s="10"/>
    </row>
    <row r="6" spans="1:6" ht="15.65" customHeight="1" x14ac:dyDescent="0.25">
      <c r="A6" s="7"/>
      <c r="B6" s="8"/>
      <c r="C6" s="8"/>
      <c r="D6" s="8"/>
      <c r="E6" s="10"/>
    </row>
    <row r="7" spans="1:6" ht="15.75" customHeight="1" x14ac:dyDescent="0.3">
      <c r="A7" s="7"/>
      <c r="B7" s="8"/>
      <c r="C7" s="140" t="s">
        <v>107</v>
      </c>
      <c r="D7" s="141"/>
      <c r="E7" s="10"/>
    </row>
    <row r="8" spans="1:6" ht="13" x14ac:dyDescent="0.3">
      <c r="A8" s="7"/>
      <c r="B8" s="8"/>
      <c r="C8" s="141"/>
      <c r="D8" s="141"/>
      <c r="E8" s="10"/>
    </row>
    <row r="9" spans="1:6" ht="15.65" customHeight="1" x14ac:dyDescent="0.25">
      <c r="A9" s="7"/>
      <c r="B9" s="8"/>
      <c r="C9" s="15"/>
      <c r="D9" s="15"/>
      <c r="E9" s="10"/>
    </row>
    <row r="10" spans="1:6" ht="87.5" x14ac:dyDescent="0.25">
      <c r="A10" s="7"/>
      <c r="B10" s="26" t="s">
        <v>108</v>
      </c>
      <c r="C10" s="27" t="s">
        <v>109</v>
      </c>
      <c r="D10" s="28" t="s">
        <v>110</v>
      </c>
      <c r="E10" s="10"/>
    </row>
    <row r="11" spans="1:6" ht="125" x14ac:dyDescent="0.25">
      <c r="A11" s="7"/>
      <c r="B11" s="26" t="s">
        <v>111</v>
      </c>
      <c r="C11" s="27" t="s">
        <v>112</v>
      </c>
      <c r="D11" s="28" t="s">
        <v>113</v>
      </c>
      <c r="E11" s="10"/>
    </row>
    <row r="12" spans="1:6" ht="137.5" x14ac:dyDescent="0.25">
      <c r="A12" s="7"/>
      <c r="B12" s="29" t="s">
        <v>114</v>
      </c>
      <c r="C12" s="27" t="s">
        <v>115</v>
      </c>
      <c r="D12" s="28" t="s">
        <v>116</v>
      </c>
      <c r="E12" s="10"/>
    </row>
    <row r="13" spans="1:6" ht="13" x14ac:dyDescent="0.3">
      <c r="A13" s="7"/>
      <c r="B13" s="8"/>
      <c r="C13" s="15"/>
      <c r="D13" s="15"/>
      <c r="E13" s="10"/>
    </row>
    <row r="14" spans="1:6" x14ac:dyDescent="0.25">
      <c r="A14" s="11"/>
      <c r="B14" s="1" t="s">
        <v>119</v>
      </c>
      <c r="C14" s="1"/>
      <c r="D14" s="1"/>
      <c r="E14" s="24"/>
    </row>
    <row r="15" spans="1:6" x14ac:dyDescent="0.25">
      <c r="B15" s="30"/>
      <c r="C15" s="30"/>
      <c r="D15" s="30"/>
    </row>
    <row r="16" spans="1:6" x14ac:dyDescent="0.25">
      <c r="B16" s="30"/>
      <c r="C16" s="30"/>
      <c r="D16" s="30"/>
    </row>
  </sheetData>
  <mergeCells count="1">
    <mergeCell ref="C7:D8"/>
  </mergeCells>
  <pageMargins left="0.7" right="0.7" top="0.75" bottom="0.75" header="0.3" footer="0.3"/>
  <pageSetup paperSize="9" scale="9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37"/>
  <sheetViews>
    <sheetView zoomScaleNormal="100" zoomScaleSheetLayoutView="100" workbookViewId="0"/>
  </sheetViews>
  <sheetFormatPr baseColWidth="10" defaultColWidth="10.90625" defaultRowHeight="12.5" x14ac:dyDescent="0.25"/>
  <cols>
    <col min="1" max="1" width="1.90625" style="6" customWidth="1"/>
    <col min="2" max="2" width="22" style="6" customWidth="1"/>
    <col min="3" max="4" width="12.6328125" style="6" customWidth="1"/>
    <col min="5" max="5" width="11.54296875" style="6" customWidth="1"/>
    <col min="6" max="6" width="9.54296875" style="6" customWidth="1"/>
    <col min="7" max="8" width="7.453125" style="6" customWidth="1"/>
    <col min="9" max="9" width="11.54296875" style="6" customWidth="1"/>
    <col min="10" max="10" width="10" style="6" customWidth="1"/>
    <col min="11" max="11" width="1.90625" style="6" customWidth="1"/>
    <col min="12" max="12" width="10.90625" style="6"/>
    <col min="13" max="13" width="11.453125" style="6" customWidth="1"/>
    <col min="14" max="14" width="10.90625" style="6" customWidth="1"/>
    <col min="15" max="16384" width="10.90625" style="6"/>
  </cols>
  <sheetData>
    <row r="1" spans="1:14" ht="15.6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6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9.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" x14ac:dyDescent="0.3">
      <c r="A7" s="7"/>
      <c r="B7" s="8"/>
      <c r="C7" s="132" t="s">
        <v>54</v>
      </c>
      <c r="D7" s="132"/>
      <c r="E7" s="132"/>
      <c r="F7" s="132"/>
      <c r="G7" s="132"/>
      <c r="H7" s="132"/>
      <c r="I7" s="132"/>
      <c r="J7" s="132"/>
      <c r="K7" s="10"/>
    </row>
    <row r="8" spans="1:14" ht="13" x14ac:dyDescent="0.3">
      <c r="A8" s="7"/>
      <c r="B8" s="8"/>
      <c r="C8" s="132" t="s">
        <v>53</v>
      </c>
      <c r="D8" s="132"/>
      <c r="E8" s="132"/>
      <c r="F8" s="132"/>
      <c r="G8" s="132"/>
      <c r="H8" s="132"/>
      <c r="I8" s="132"/>
      <c r="J8" s="132"/>
      <c r="K8" s="10"/>
    </row>
    <row r="9" spans="1:14" ht="15.6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3">
      <c r="A10" s="7"/>
      <c r="B10" s="2"/>
      <c r="C10" s="127" t="s">
        <v>193</v>
      </c>
      <c r="D10" s="127"/>
      <c r="E10" s="130" t="s">
        <v>175</v>
      </c>
      <c r="F10" s="130" t="s">
        <v>176</v>
      </c>
      <c r="G10" s="127" t="s">
        <v>194</v>
      </c>
      <c r="H10" s="127"/>
      <c r="I10" s="130" t="s">
        <v>175</v>
      </c>
      <c r="J10" s="130" t="s">
        <v>176</v>
      </c>
      <c r="K10" s="10"/>
    </row>
    <row r="11" spans="1:14" ht="13" x14ac:dyDescent="0.3">
      <c r="A11" s="7"/>
      <c r="B11" s="2"/>
      <c r="C11" s="15" t="s">
        <v>172</v>
      </c>
      <c r="D11" s="15" t="s">
        <v>174</v>
      </c>
      <c r="E11" s="130"/>
      <c r="F11" s="130"/>
      <c r="G11" s="15" t="s">
        <v>172</v>
      </c>
      <c r="H11" s="15" t="s">
        <v>174</v>
      </c>
      <c r="I11" s="130"/>
      <c r="J11" s="130"/>
      <c r="K11" s="10"/>
      <c r="N11" s="32"/>
    </row>
    <row r="12" spans="1:14" ht="15.6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65" customHeight="1" x14ac:dyDescent="0.25">
      <c r="A13" s="7"/>
      <c r="B13" s="33" t="s">
        <v>22</v>
      </c>
      <c r="C13" s="37">
        <v>2587.2857490399679</v>
      </c>
      <c r="D13" s="37">
        <v>3247.549306559933</v>
      </c>
      <c r="E13" s="37">
        <v>25.519545251813057</v>
      </c>
      <c r="F13" s="37">
        <v>100</v>
      </c>
      <c r="G13" s="37">
        <v>332.80624150000062</v>
      </c>
      <c r="H13" s="37">
        <v>375.94083558000051</v>
      </c>
      <c r="I13" s="37">
        <v>12.960872934830391</v>
      </c>
      <c r="J13" s="37">
        <v>100</v>
      </c>
      <c r="K13" s="10"/>
    </row>
    <row r="14" spans="1:14" ht="15.65" customHeight="1" x14ac:dyDescent="0.25">
      <c r="A14" s="7"/>
      <c r="B14" s="2"/>
      <c r="C14" s="22"/>
      <c r="D14" s="22"/>
      <c r="E14" s="39"/>
      <c r="F14" s="39"/>
      <c r="G14" s="39"/>
      <c r="H14" s="39"/>
      <c r="I14" s="39"/>
      <c r="J14" s="111"/>
      <c r="K14" s="10"/>
    </row>
    <row r="15" spans="1:14" ht="13" x14ac:dyDescent="0.3">
      <c r="A15" s="7"/>
      <c r="B15" s="33" t="s">
        <v>24</v>
      </c>
      <c r="C15" s="22"/>
      <c r="D15" s="22"/>
      <c r="E15" s="39"/>
      <c r="F15" s="39"/>
      <c r="G15" s="39"/>
      <c r="H15" s="39"/>
      <c r="I15" s="39"/>
      <c r="J15" s="39"/>
      <c r="K15" s="10"/>
    </row>
    <row r="16" spans="1:14" ht="15.65" customHeight="1" x14ac:dyDescent="0.25">
      <c r="A16" s="7"/>
      <c r="B16" s="109" t="s">
        <v>391</v>
      </c>
      <c r="C16" s="40">
        <v>1020.5033647999966</v>
      </c>
      <c r="D16" s="37">
        <v>1244.3636172300287</v>
      </c>
      <c r="E16" s="40">
        <v>21.936258140011656</v>
      </c>
      <c r="F16" s="40">
        <v>38.317004601483923</v>
      </c>
      <c r="G16" s="40">
        <v>119.51395506999985</v>
      </c>
      <c r="H16" s="37">
        <v>126.71022785999997</v>
      </c>
      <c r="I16" s="40">
        <v>6.0212824400173393</v>
      </c>
      <c r="J16" s="40">
        <v>33.704832215024418</v>
      </c>
      <c r="K16" s="10"/>
    </row>
    <row r="17" spans="1:11" ht="15.65" customHeight="1" x14ac:dyDescent="0.25">
      <c r="A17" s="7"/>
      <c r="B17" s="109" t="s">
        <v>431</v>
      </c>
      <c r="C17" s="40">
        <v>29.177713859999969</v>
      </c>
      <c r="D17" s="37">
        <v>136.53109721999999</v>
      </c>
      <c r="E17" s="40">
        <v>367.92938567805987</v>
      </c>
      <c r="F17" s="40">
        <v>4.2041269995258288</v>
      </c>
      <c r="G17" s="40">
        <v>3.4573848699999985</v>
      </c>
      <c r="H17" s="37">
        <v>19.536051460000017</v>
      </c>
      <c r="I17" s="40">
        <v>465.05284180294416</v>
      </c>
      <c r="J17" s="40">
        <v>5.1965760595972101</v>
      </c>
      <c r="K17" s="10"/>
    </row>
    <row r="18" spans="1:11" ht="15.65" customHeight="1" x14ac:dyDescent="0.25">
      <c r="A18" s="7"/>
      <c r="B18" s="109" t="s">
        <v>432</v>
      </c>
      <c r="C18" s="40">
        <v>15.468654800000001</v>
      </c>
      <c r="D18" s="37">
        <v>104.40112535999982</v>
      </c>
      <c r="E18" s="40">
        <v>574.92051965630401</v>
      </c>
      <c r="F18" s="40">
        <v>3.2147664440109747</v>
      </c>
      <c r="G18" s="40">
        <v>1.0251340499999999</v>
      </c>
      <c r="H18" s="37">
        <v>6.3140182799999991</v>
      </c>
      <c r="I18" s="40">
        <v>515.92123293534144</v>
      </c>
      <c r="J18" s="40">
        <v>1.679524457687271</v>
      </c>
      <c r="K18" s="10"/>
    </row>
    <row r="19" spans="1:11" ht="15.65" customHeight="1" x14ac:dyDescent="0.25">
      <c r="A19" s="7"/>
      <c r="B19" s="109" t="s">
        <v>433</v>
      </c>
      <c r="C19" s="40">
        <v>72.204409139999981</v>
      </c>
      <c r="D19" s="37">
        <v>120.46244754000003</v>
      </c>
      <c r="E19" s="40">
        <v>66.835306838991812</v>
      </c>
      <c r="F19" s="40">
        <v>3.7093339059293178</v>
      </c>
      <c r="G19" s="40">
        <v>12.415007860000005</v>
      </c>
      <c r="H19" s="37">
        <v>16.260036509999996</v>
      </c>
      <c r="I19" s="40">
        <v>30.970811241999407</v>
      </c>
      <c r="J19" s="40">
        <v>4.3251583683145398</v>
      </c>
      <c r="K19" s="10"/>
    </row>
    <row r="20" spans="1:11" ht="15.65" customHeight="1" x14ac:dyDescent="0.25">
      <c r="A20" s="7"/>
      <c r="B20" s="109" t="s">
        <v>434</v>
      </c>
      <c r="C20" s="40">
        <v>35.777039289999941</v>
      </c>
      <c r="D20" s="37">
        <v>57.175006900000113</v>
      </c>
      <c r="E20" s="40">
        <v>59.809218522956797</v>
      </c>
      <c r="F20" s="40">
        <v>1.7605585474717398</v>
      </c>
      <c r="G20" s="40">
        <v>3.2361570399999984</v>
      </c>
      <c r="H20" s="37">
        <v>6.4213050799999998</v>
      </c>
      <c r="I20" s="40">
        <v>98.423778593884407</v>
      </c>
      <c r="J20" s="40">
        <v>1.7080626716417298</v>
      </c>
      <c r="K20" s="10"/>
    </row>
    <row r="21" spans="1:11" ht="15.65" customHeight="1" x14ac:dyDescent="0.25">
      <c r="A21" s="7"/>
      <c r="B21" s="109" t="s">
        <v>419</v>
      </c>
      <c r="C21" s="40">
        <v>37.396317259999861</v>
      </c>
      <c r="D21" s="37">
        <v>58.098943350000106</v>
      </c>
      <c r="E21" s="40">
        <v>55.360066463401061</v>
      </c>
      <c r="F21" s="40">
        <v>1.7890088145126029</v>
      </c>
      <c r="G21" s="40">
        <v>4.5640655000000026</v>
      </c>
      <c r="H21" s="37">
        <v>8.7346252399999944</v>
      </c>
      <c r="I21" s="40">
        <v>91.378174568265706</v>
      </c>
      <c r="J21" s="40">
        <v>2.3234042203806453</v>
      </c>
      <c r="K21" s="10"/>
    </row>
    <row r="22" spans="1:11" ht="15.65" customHeight="1" x14ac:dyDescent="0.25">
      <c r="A22" s="7"/>
      <c r="B22" s="109" t="s">
        <v>420</v>
      </c>
      <c r="C22" s="40">
        <v>37.044644710000028</v>
      </c>
      <c r="D22" s="37">
        <v>56.658299419999899</v>
      </c>
      <c r="E22" s="40">
        <v>52.945992230572678</v>
      </c>
      <c r="F22" s="40">
        <v>1.7446478581726894</v>
      </c>
      <c r="G22" s="40">
        <v>5.7869113299999961</v>
      </c>
      <c r="H22" s="37">
        <v>6.5080537000000032</v>
      </c>
      <c r="I22" s="40">
        <v>12.461610846904181</v>
      </c>
      <c r="J22" s="40">
        <v>1.7311377440440583</v>
      </c>
      <c r="K22" s="10"/>
    </row>
    <row r="23" spans="1:11" ht="15.65" customHeight="1" x14ac:dyDescent="0.25">
      <c r="A23" s="7"/>
      <c r="B23" s="109" t="s">
        <v>435</v>
      </c>
      <c r="C23" s="40">
        <v>45.907538749999944</v>
      </c>
      <c r="D23" s="37">
        <v>64.052720910000133</v>
      </c>
      <c r="E23" s="40">
        <v>39.525495493918662</v>
      </c>
      <c r="F23" s="40">
        <v>1.9723402129912526</v>
      </c>
      <c r="G23" s="40">
        <v>4.4750114199999986</v>
      </c>
      <c r="H23" s="37">
        <v>4.0670566799999976</v>
      </c>
      <c r="I23" s="40">
        <v>-9.1162837747574059</v>
      </c>
      <c r="J23" s="40">
        <v>1.0818342396152185</v>
      </c>
      <c r="K23" s="10"/>
    </row>
    <row r="24" spans="1:11" x14ac:dyDescent="0.25">
      <c r="A24" s="7"/>
      <c r="B24" s="109" t="s">
        <v>390</v>
      </c>
      <c r="C24" s="40">
        <v>49.255542590000005</v>
      </c>
      <c r="D24" s="37">
        <v>66.386025390000171</v>
      </c>
      <c r="E24" s="40">
        <v>34.778792191151389</v>
      </c>
      <c r="F24" s="40">
        <v>2.0441883747816481</v>
      </c>
      <c r="G24" s="40">
        <v>6.8144617799999976</v>
      </c>
      <c r="H24" s="37">
        <v>9.2083662099999941</v>
      </c>
      <c r="I24" s="40">
        <v>35.129765303342822</v>
      </c>
      <c r="J24" s="40">
        <v>2.4494189879089223</v>
      </c>
      <c r="K24" s="10"/>
    </row>
    <row r="25" spans="1:11" x14ac:dyDescent="0.25">
      <c r="A25" s="7"/>
      <c r="B25" s="109" t="s">
        <v>418</v>
      </c>
      <c r="C25" s="40">
        <v>59.574558269999855</v>
      </c>
      <c r="D25" s="37">
        <v>73.576887429999857</v>
      </c>
      <c r="E25" s="40">
        <v>23.503874080844334</v>
      </c>
      <c r="F25" s="40">
        <v>2.2656126353917765</v>
      </c>
      <c r="G25" s="40">
        <v>8.1346681100000122</v>
      </c>
      <c r="H25" s="37">
        <v>8.624273169999995</v>
      </c>
      <c r="I25" s="40">
        <v>6.0187465964113285</v>
      </c>
      <c r="J25" s="40">
        <v>2.294050646744584</v>
      </c>
      <c r="K25" s="10"/>
    </row>
    <row r="26" spans="1:11" x14ac:dyDescent="0.25">
      <c r="A26" s="7"/>
      <c r="B26" s="109" t="s">
        <v>414</v>
      </c>
      <c r="C26" s="40">
        <v>132.32576587999944</v>
      </c>
      <c r="D26" s="37">
        <v>145.80054798999956</v>
      </c>
      <c r="E26" s="40">
        <v>10.183037309770659</v>
      </c>
      <c r="F26" s="40">
        <v>4.4895560999023996</v>
      </c>
      <c r="G26" s="40">
        <v>19.178588969999979</v>
      </c>
      <c r="H26" s="37">
        <v>17.398503039999976</v>
      </c>
      <c r="I26" s="40">
        <v>-9.2816313691507446</v>
      </c>
      <c r="J26" s="40">
        <v>4.6279896710761985</v>
      </c>
      <c r="K26" s="10"/>
    </row>
    <row r="27" spans="1:11" x14ac:dyDescent="0.25">
      <c r="A27" s="7"/>
      <c r="B27" s="109" t="s">
        <v>417</v>
      </c>
      <c r="C27" s="40">
        <v>137.77611098999978</v>
      </c>
      <c r="D27" s="37">
        <v>149.55960097999977</v>
      </c>
      <c r="E27" s="40">
        <v>8.5526365240889071</v>
      </c>
      <c r="F27" s="40">
        <v>4.6053065515554987</v>
      </c>
      <c r="G27" s="40">
        <v>14.852316239999981</v>
      </c>
      <c r="H27" s="37">
        <v>20.816948820000007</v>
      </c>
      <c r="I27" s="40">
        <v>40.159612033685299</v>
      </c>
      <c r="J27" s="40">
        <v>5.5372938637761111</v>
      </c>
      <c r="K27" s="10"/>
    </row>
    <row r="28" spans="1:11" x14ac:dyDescent="0.25">
      <c r="A28" s="7"/>
      <c r="B28" s="109" t="s">
        <v>436</v>
      </c>
      <c r="C28" s="40">
        <v>37.50376753999997</v>
      </c>
      <c r="D28" s="37">
        <v>47.823576660000064</v>
      </c>
      <c r="E28" s="40">
        <v>27.516726443532402</v>
      </c>
      <c r="F28" s="40">
        <v>1.4726050983551862</v>
      </c>
      <c r="G28" s="40">
        <v>3.4043250599999979</v>
      </c>
      <c r="H28" s="37">
        <v>7.355227819999997</v>
      </c>
      <c r="I28" s="40">
        <v>116.05539102073882</v>
      </c>
      <c r="J28" s="40">
        <v>1.9564854689574682</v>
      </c>
      <c r="K28" s="10"/>
    </row>
    <row r="29" spans="1:11" x14ac:dyDescent="0.25">
      <c r="A29" s="7"/>
      <c r="B29" s="109" t="s">
        <v>437</v>
      </c>
      <c r="C29" s="40">
        <v>9.3309135500000089</v>
      </c>
      <c r="D29" s="37">
        <v>19.604407149999989</v>
      </c>
      <c r="E29" s="40">
        <v>110.10169095393634</v>
      </c>
      <c r="F29" s="40">
        <v>0.60366772909035715</v>
      </c>
      <c r="G29" s="40">
        <v>2.1748430300000003</v>
      </c>
      <c r="H29" s="37">
        <v>3.1894180400000001</v>
      </c>
      <c r="I29" s="40">
        <v>46.650493668041861</v>
      </c>
      <c r="J29" s="40">
        <v>0.84838297363450144</v>
      </c>
      <c r="K29" s="10"/>
    </row>
    <row r="30" spans="1:11" ht="13" x14ac:dyDescent="0.3">
      <c r="A30" s="7"/>
      <c r="B30" s="33" t="s">
        <v>25</v>
      </c>
      <c r="C30" s="37">
        <v>1719.2463414299955</v>
      </c>
      <c r="D30" s="37">
        <v>2344.4943035300284</v>
      </c>
      <c r="E30" s="37">
        <v>36.367561008155391</v>
      </c>
      <c r="F30" s="37">
        <v>72.192723873175197</v>
      </c>
      <c r="G30" s="37">
        <v>209.0328303299998</v>
      </c>
      <c r="H30" s="37">
        <v>261.14411190999994</v>
      </c>
      <c r="I30" s="37">
        <v>24.929711518392651</v>
      </c>
      <c r="J30" s="37">
        <v>69.464151588402871</v>
      </c>
      <c r="K30" s="10"/>
    </row>
    <row r="31" spans="1:11" ht="13" x14ac:dyDescent="0.3">
      <c r="A31" s="7"/>
      <c r="B31" s="2"/>
      <c r="C31" s="22"/>
      <c r="D31" s="22"/>
      <c r="E31" s="22"/>
      <c r="F31" s="38"/>
      <c r="G31" s="38"/>
      <c r="H31" s="38"/>
      <c r="I31" s="39"/>
      <c r="J31" s="39"/>
      <c r="K31" s="10"/>
    </row>
    <row r="32" spans="1:11" ht="20.5" x14ac:dyDescent="0.25">
      <c r="A32" s="11"/>
      <c r="B32" s="117" t="s">
        <v>169</v>
      </c>
      <c r="C32" s="1"/>
      <c r="D32" s="1"/>
      <c r="E32" s="1"/>
      <c r="F32" s="1"/>
      <c r="G32" s="1"/>
      <c r="H32" s="1"/>
      <c r="I32" s="1"/>
      <c r="J32" s="1"/>
      <c r="K32" s="24"/>
    </row>
    <row r="33" spans="2:13" x14ac:dyDescent="0.25">
      <c r="B33" s="30"/>
      <c r="C33" s="30"/>
      <c r="D33" s="30"/>
      <c r="E33" s="30"/>
      <c r="L33" s="25"/>
      <c r="M33" s="25"/>
    </row>
    <row r="34" spans="2:13" x14ac:dyDescent="0.25">
      <c r="B34" s="30"/>
      <c r="C34" s="30"/>
      <c r="D34" s="30"/>
      <c r="E34" s="30"/>
    </row>
    <row r="37" spans="2:13" x14ac:dyDescent="0.25">
      <c r="M37" s="6" t="s">
        <v>94</v>
      </c>
    </row>
  </sheetData>
  <sortState ref="A17:N39">
    <sortCondition descending="1" ref="J17:J39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3" orientation="portrait" r:id="rId1"/>
  <headerFooter alignWithMargins="0">
    <oddFooter>&amp;C&amp;"-,Negrita"&amp;12&amp;K004559Página 5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36"/>
  <sheetViews>
    <sheetView zoomScaleNormal="100" zoomScaleSheetLayoutView="100" workbookViewId="0"/>
  </sheetViews>
  <sheetFormatPr baseColWidth="10" defaultColWidth="10.90625" defaultRowHeight="12.5" x14ac:dyDescent="0.25"/>
  <cols>
    <col min="1" max="1" width="1.90625" style="6" customWidth="1"/>
    <col min="2" max="2" width="27.453125" style="6" bestFit="1" customWidth="1"/>
    <col min="3" max="4" width="12.90625" style="6" customWidth="1"/>
    <col min="5" max="5" width="11.6328125" style="6" customWidth="1"/>
    <col min="6" max="6" width="9.453125" style="6" customWidth="1"/>
    <col min="7" max="7" width="7.6328125" style="6" customWidth="1"/>
    <col min="8" max="8" width="7.90625" style="6" customWidth="1"/>
    <col min="9" max="9" width="10.54296875" style="6" customWidth="1"/>
    <col min="10" max="10" width="10" style="6" customWidth="1"/>
    <col min="11" max="11" width="1.90625" style="6" customWidth="1"/>
    <col min="12" max="12" width="10.90625" style="6"/>
    <col min="13" max="13" width="17.453125" style="6" customWidth="1"/>
    <col min="14" max="14" width="10.90625" style="6" customWidth="1"/>
    <col min="15" max="16384" width="10.90625" style="6"/>
  </cols>
  <sheetData>
    <row r="1" spans="1:14" ht="15.6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6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5.6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8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" x14ac:dyDescent="0.3">
      <c r="A7" s="7"/>
      <c r="B7" s="8"/>
      <c r="C7" s="132" t="s">
        <v>97</v>
      </c>
      <c r="D7" s="132"/>
      <c r="E7" s="132"/>
      <c r="F7" s="132"/>
      <c r="G7" s="132"/>
      <c r="H7" s="132"/>
      <c r="I7" s="132"/>
      <c r="J7" s="132"/>
      <c r="K7" s="10"/>
    </row>
    <row r="8" spans="1:14" ht="13" x14ac:dyDescent="0.3">
      <c r="A8" s="7"/>
      <c r="B8" s="8"/>
      <c r="C8" s="132" t="s">
        <v>53</v>
      </c>
      <c r="D8" s="132"/>
      <c r="E8" s="132"/>
      <c r="F8" s="132"/>
      <c r="G8" s="132"/>
      <c r="H8" s="132"/>
      <c r="I8" s="132"/>
      <c r="J8" s="132"/>
      <c r="K8" s="10"/>
    </row>
    <row r="9" spans="1:14" ht="15.6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3">
      <c r="A10" s="7"/>
      <c r="B10" s="2"/>
      <c r="C10" s="127" t="s">
        <v>193</v>
      </c>
      <c r="D10" s="127"/>
      <c r="E10" s="130" t="s">
        <v>175</v>
      </c>
      <c r="F10" s="130" t="s">
        <v>176</v>
      </c>
      <c r="G10" s="127" t="s">
        <v>194</v>
      </c>
      <c r="H10" s="127"/>
      <c r="I10" s="130" t="s">
        <v>175</v>
      </c>
      <c r="J10" s="130" t="s">
        <v>176</v>
      </c>
      <c r="K10" s="10"/>
    </row>
    <row r="11" spans="1:14" ht="13" x14ac:dyDescent="0.3">
      <c r="A11" s="7"/>
      <c r="B11" s="2"/>
      <c r="C11" s="15" t="s">
        <v>172</v>
      </c>
      <c r="D11" s="15" t="s">
        <v>174</v>
      </c>
      <c r="E11" s="130"/>
      <c r="F11" s="130"/>
      <c r="G11" s="15" t="s">
        <v>172</v>
      </c>
      <c r="H11" s="15" t="s">
        <v>174</v>
      </c>
      <c r="I11" s="130"/>
      <c r="J11" s="130"/>
      <c r="K11" s="10"/>
      <c r="N11" s="32"/>
    </row>
    <row r="12" spans="1:14" ht="15.6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65" customHeight="1" x14ac:dyDescent="0.25">
      <c r="A13" s="7"/>
      <c r="B13" s="33" t="s">
        <v>22</v>
      </c>
      <c r="C13" s="37">
        <v>2587.2857490399679</v>
      </c>
      <c r="D13" s="37">
        <v>3247.549306559933</v>
      </c>
      <c r="E13" s="37">
        <v>25.519545251813057</v>
      </c>
      <c r="F13" s="90">
        <v>100</v>
      </c>
      <c r="G13" s="37">
        <v>332.80624150000062</v>
      </c>
      <c r="H13" s="37">
        <v>375.94083558000051</v>
      </c>
      <c r="I13" s="37">
        <v>12.960872934830391</v>
      </c>
      <c r="J13" s="90">
        <v>100</v>
      </c>
      <c r="K13" s="10"/>
    </row>
    <row r="14" spans="1:14" ht="15.65" customHeight="1" x14ac:dyDescent="0.25">
      <c r="A14" s="7"/>
      <c r="B14" s="109" t="s">
        <v>417</v>
      </c>
      <c r="C14" s="40">
        <v>137.77611098999986</v>
      </c>
      <c r="D14" s="37">
        <v>149.55960097999883</v>
      </c>
      <c r="E14" s="40">
        <v>8.5526365240881539</v>
      </c>
      <c r="F14" s="40">
        <v>4.6053065515554703</v>
      </c>
      <c r="G14" s="40">
        <v>14.852316240000007</v>
      </c>
      <c r="H14" s="37">
        <v>20.81694882000005</v>
      </c>
      <c r="I14" s="40">
        <v>40.15961203368532</v>
      </c>
      <c r="J14" s="40">
        <v>5.5372938637761226</v>
      </c>
      <c r="K14" s="10"/>
    </row>
    <row r="15" spans="1:14" ht="15.65" customHeight="1" x14ac:dyDescent="0.25">
      <c r="A15" s="7"/>
      <c r="B15" s="109" t="s">
        <v>418</v>
      </c>
      <c r="C15" s="40">
        <v>59.574558269999876</v>
      </c>
      <c r="D15" s="37">
        <v>73.576887430000113</v>
      </c>
      <c r="E15" s="40">
        <v>23.50387408084471</v>
      </c>
      <c r="F15" s="40">
        <v>2.265612635391784</v>
      </c>
      <c r="G15" s="40">
        <v>8.1346681099999998</v>
      </c>
      <c r="H15" s="37">
        <v>8.6242731700000164</v>
      </c>
      <c r="I15" s="40">
        <v>6.0187465964117504</v>
      </c>
      <c r="J15" s="40">
        <v>2.2940506467445898</v>
      </c>
      <c r="K15" s="10"/>
    </row>
    <row r="16" spans="1:14" ht="15.65" customHeight="1" x14ac:dyDescent="0.25">
      <c r="A16" s="7" t="s">
        <v>59</v>
      </c>
      <c r="B16" s="109" t="s">
        <v>419</v>
      </c>
      <c r="C16" s="40">
        <v>37.396317259999883</v>
      </c>
      <c r="D16" s="37">
        <v>58.098943349999956</v>
      </c>
      <c r="E16" s="40">
        <v>55.360066463400571</v>
      </c>
      <c r="F16" s="40">
        <v>1.789008814512598</v>
      </c>
      <c r="G16" s="40">
        <v>4.5640655000000008</v>
      </c>
      <c r="H16" s="37">
        <v>8.734625239999998</v>
      </c>
      <c r="I16" s="40">
        <v>91.378174568265862</v>
      </c>
      <c r="J16" s="40">
        <v>2.3234042203806462</v>
      </c>
      <c r="K16" s="10"/>
    </row>
    <row r="17" spans="1:11" ht="15.65" customHeight="1" x14ac:dyDescent="0.25">
      <c r="A17" s="7" t="s">
        <v>59</v>
      </c>
      <c r="B17" s="109" t="s">
        <v>420</v>
      </c>
      <c r="C17" s="40">
        <v>37.044644709999929</v>
      </c>
      <c r="D17" s="37">
        <v>56.658299419999949</v>
      </c>
      <c r="E17" s="40">
        <v>52.945992230573239</v>
      </c>
      <c r="F17" s="40">
        <v>1.7446478581726912</v>
      </c>
      <c r="G17" s="40">
        <v>5.7869113299999997</v>
      </c>
      <c r="H17" s="37">
        <v>6.5080537000000032</v>
      </c>
      <c r="I17" s="40">
        <v>12.461610846904115</v>
      </c>
      <c r="J17" s="40">
        <v>1.7311377440440583</v>
      </c>
      <c r="K17" s="10"/>
    </row>
    <row r="18" spans="1:11" ht="15.65" customHeight="1" x14ac:dyDescent="0.25">
      <c r="A18" s="7" t="s">
        <v>59</v>
      </c>
      <c r="B18" s="109" t="s">
        <v>421</v>
      </c>
      <c r="C18" s="40">
        <v>40.253856980000236</v>
      </c>
      <c r="D18" s="37">
        <v>48.085910890000228</v>
      </c>
      <c r="E18" s="40">
        <v>19.456654585649467</v>
      </c>
      <c r="F18" s="40">
        <v>1.4806830120444487</v>
      </c>
      <c r="G18" s="40">
        <v>5.6252929600000066</v>
      </c>
      <c r="H18" s="37">
        <v>5.9861563499999901</v>
      </c>
      <c r="I18" s="40">
        <v>6.4150150501669723</v>
      </c>
      <c r="J18" s="40">
        <v>1.5923134130306871</v>
      </c>
      <c r="K18" s="10"/>
    </row>
    <row r="19" spans="1:11" ht="15.65" customHeight="1" x14ac:dyDescent="0.25">
      <c r="A19" s="7"/>
      <c r="B19" s="109" t="s">
        <v>422</v>
      </c>
      <c r="C19" s="40">
        <v>19.541477700000097</v>
      </c>
      <c r="D19" s="37">
        <v>28.686890310000003</v>
      </c>
      <c r="E19" s="40">
        <v>46.800005354763208</v>
      </c>
      <c r="F19" s="40">
        <v>0.88333963866394616</v>
      </c>
      <c r="G19" s="40">
        <v>2.9582470999999999</v>
      </c>
      <c r="H19" s="37">
        <v>4.0567863999999947</v>
      </c>
      <c r="I19" s="40">
        <v>37.134805270323604</v>
      </c>
      <c r="J19" s="40">
        <v>1.0791023522999825</v>
      </c>
      <c r="K19" s="10"/>
    </row>
    <row r="20" spans="1:11" ht="15.65" customHeight="1" x14ac:dyDescent="0.25">
      <c r="A20" s="7" t="s">
        <v>59</v>
      </c>
      <c r="B20" s="109" t="s">
        <v>423</v>
      </c>
      <c r="C20" s="40">
        <v>14.851757649999991</v>
      </c>
      <c r="D20" s="37">
        <v>16.804559310000005</v>
      </c>
      <c r="E20" s="40">
        <v>13.148623254029568</v>
      </c>
      <c r="F20" s="40">
        <v>0.51745355416330086</v>
      </c>
      <c r="G20" s="40">
        <v>1.9162677099999998</v>
      </c>
      <c r="H20" s="37">
        <v>2.3133332700000002</v>
      </c>
      <c r="I20" s="40">
        <v>20.720777056771489</v>
      </c>
      <c r="J20" s="40">
        <v>0.61534503598977108</v>
      </c>
      <c r="K20" s="10"/>
    </row>
    <row r="21" spans="1:11" ht="15.65" customHeight="1" x14ac:dyDescent="0.25">
      <c r="A21" s="7" t="s">
        <v>59</v>
      </c>
      <c r="B21" s="109" t="s">
        <v>424</v>
      </c>
      <c r="C21" s="40">
        <v>8.0974259400000079</v>
      </c>
      <c r="D21" s="37">
        <v>8.5945960299999964</v>
      </c>
      <c r="E21" s="40">
        <v>6.1398535001604193</v>
      </c>
      <c r="F21" s="40">
        <v>0.26464866946405463</v>
      </c>
      <c r="G21" s="40">
        <v>1.1445547700000005</v>
      </c>
      <c r="H21" s="37">
        <v>1.6410303500000003</v>
      </c>
      <c r="I21" s="40">
        <v>43.377179756980922</v>
      </c>
      <c r="J21" s="40">
        <v>0.43651292828251104</v>
      </c>
      <c r="K21" s="10"/>
    </row>
    <row r="22" spans="1:11" ht="15.65" customHeight="1" x14ac:dyDescent="0.25">
      <c r="A22" s="7" t="s">
        <v>59</v>
      </c>
      <c r="B22" s="109" t="s">
        <v>425</v>
      </c>
      <c r="C22" s="40">
        <v>7.3677891400000011</v>
      </c>
      <c r="D22" s="37">
        <v>8.3864376000000025</v>
      </c>
      <c r="E22" s="40">
        <v>13.825700500435346</v>
      </c>
      <c r="F22" s="40">
        <v>0.25823896139343289</v>
      </c>
      <c r="G22" s="40">
        <v>0.44828901999999998</v>
      </c>
      <c r="H22" s="37">
        <v>0.75351809999999975</v>
      </c>
      <c r="I22" s="40">
        <v>68.087565472828175</v>
      </c>
      <c r="J22" s="40">
        <v>0.20043528892983228</v>
      </c>
      <c r="K22" s="10"/>
    </row>
    <row r="23" spans="1:11" ht="13.25" x14ac:dyDescent="0.25">
      <c r="A23" s="7" t="s">
        <v>59</v>
      </c>
      <c r="B23" s="109" t="s">
        <v>426</v>
      </c>
      <c r="C23" s="40">
        <v>3.5427129999999982</v>
      </c>
      <c r="D23" s="37">
        <v>3.1151533100000006</v>
      </c>
      <c r="E23" s="40">
        <v>-12.068708077679391</v>
      </c>
      <c r="F23" s="40">
        <v>9.5923202881246575E-2</v>
      </c>
      <c r="G23" s="40">
        <v>0.35129519000000003</v>
      </c>
      <c r="H23" s="37">
        <v>0.18209268000000001</v>
      </c>
      <c r="I23" s="40">
        <v>-48.165336394158999</v>
      </c>
      <c r="J23" s="40">
        <v>4.8436525848294165E-2</v>
      </c>
      <c r="K23" s="10"/>
    </row>
    <row r="24" spans="1:11" x14ac:dyDescent="0.25">
      <c r="A24" s="7" t="s">
        <v>59</v>
      </c>
      <c r="B24" s="109" t="s">
        <v>427</v>
      </c>
      <c r="C24" s="40">
        <v>1.3813310499999991</v>
      </c>
      <c r="D24" s="37">
        <v>1.7453119100000003</v>
      </c>
      <c r="E24" s="40">
        <v>26.350009289952723</v>
      </c>
      <c r="F24" s="40">
        <v>5.3742429913982606E-2</v>
      </c>
      <c r="G24" s="40">
        <v>0.21401682000000005</v>
      </c>
      <c r="H24" s="37">
        <v>0.10972950000000001</v>
      </c>
      <c r="I24" s="40">
        <v>-48.728562549429533</v>
      </c>
      <c r="J24" s="40">
        <v>2.9187970450379415E-2</v>
      </c>
      <c r="K24" s="10"/>
    </row>
    <row r="25" spans="1:11" x14ac:dyDescent="0.25">
      <c r="A25" s="7" t="s">
        <v>59</v>
      </c>
      <c r="B25" s="109" t="s">
        <v>428</v>
      </c>
      <c r="C25" s="40">
        <v>0.70888977999999969</v>
      </c>
      <c r="D25" s="37">
        <v>1.6774143000000008</v>
      </c>
      <c r="E25" s="40">
        <v>136.62554424187095</v>
      </c>
      <c r="F25" s="40">
        <v>5.1651696145511447E-2</v>
      </c>
      <c r="G25" s="40">
        <v>2.5851099999999998E-2</v>
      </c>
      <c r="H25" s="37">
        <v>0.67771554000000001</v>
      </c>
      <c r="I25" s="40"/>
      <c r="J25" s="40">
        <v>0.18027186085130184</v>
      </c>
      <c r="K25" s="10"/>
    </row>
    <row r="26" spans="1:11" ht="13.25" x14ac:dyDescent="0.25">
      <c r="A26" s="7" t="s">
        <v>59</v>
      </c>
      <c r="B26" s="109" t="s">
        <v>429</v>
      </c>
      <c r="C26" s="40">
        <v>0.31143955999999995</v>
      </c>
      <c r="D26" s="37">
        <v>1.1564052499999995</v>
      </c>
      <c r="E26" s="40">
        <v>271.30968525642658</v>
      </c>
      <c r="F26" s="40">
        <v>3.5608550966850679E-2</v>
      </c>
      <c r="G26" s="40">
        <v>1.5841450000000003E-2</v>
      </c>
      <c r="H26" s="37">
        <v>5.5451400000000005E-2</v>
      </c>
      <c r="I26" s="40">
        <v>250.03992690063092</v>
      </c>
      <c r="J26" s="40">
        <v>1.4750033715930257E-2</v>
      </c>
      <c r="K26" s="10"/>
    </row>
    <row r="27" spans="1:11" x14ac:dyDescent="0.25">
      <c r="A27" s="7" t="s">
        <v>59</v>
      </c>
      <c r="B27" s="109" t="s">
        <v>430</v>
      </c>
      <c r="C27" s="40">
        <v>0.37814313000000011</v>
      </c>
      <c r="D27" s="37">
        <v>0.43491314999999997</v>
      </c>
      <c r="E27" s="40">
        <v>15.01283918605103</v>
      </c>
      <c r="F27" s="40">
        <v>1.339204147328852E-2</v>
      </c>
      <c r="G27" s="40">
        <v>1.2967100000000001E-2</v>
      </c>
      <c r="H27" s="37">
        <v>0.23344053000000001</v>
      </c>
      <c r="I27" s="40"/>
      <c r="J27" s="40">
        <v>6.2095018126947704E-2</v>
      </c>
      <c r="K27" s="10"/>
    </row>
    <row r="28" spans="1:11" ht="13" x14ac:dyDescent="0.3">
      <c r="A28" s="7"/>
      <c r="B28" s="110" t="s">
        <v>25</v>
      </c>
      <c r="C28" s="37">
        <v>368.22645515999983</v>
      </c>
      <c r="D28" s="37">
        <v>456.58132323999905</v>
      </c>
      <c r="E28" s="37">
        <v>23.994709462579955</v>
      </c>
      <c r="F28" s="37">
        <v>14.059257616742604</v>
      </c>
      <c r="G28" s="37">
        <v>46.050584400000012</v>
      </c>
      <c r="H28" s="37">
        <v>60.693155050000058</v>
      </c>
      <c r="I28" s="37">
        <v>31.796709728617568</v>
      </c>
      <c r="J28" s="37">
        <v>16.144336902471053</v>
      </c>
      <c r="K28" s="10"/>
    </row>
    <row r="29" spans="1:11" ht="13" x14ac:dyDescent="0.3">
      <c r="A29" s="7"/>
      <c r="B29" s="2"/>
      <c r="C29" s="22"/>
      <c r="D29" s="22"/>
      <c r="E29" s="22"/>
      <c r="F29" s="38"/>
      <c r="G29" s="38"/>
      <c r="H29" s="38"/>
      <c r="I29" s="39"/>
      <c r="J29" s="39"/>
      <c r="K29" s="10"/>
    </row>
    <row r="30" spans="1:11" ht="20.5" x14ac:dyDescent="0.25">
      <c r="A30" s="11"/>
      <c r="B30" s="117" t="s">
        <v>169</v>
      </c>
      <c r="C30" s="1"/>
      <c r="D30" s="1"/>
      <c r="E30" s="1"/>
      <c r="F30" s="1"/>
      <c r="G30" s="1"/>
      <c r="H30" s="1"/>
      <c r="I30" s="1"/>
      <c r="J30" s="1"/>
      <c r="K30" s="24"/>
    </row>
    <row r="31" spans="1:11" x14ac:dyDescent="0.25">
      <c r="B31" s="30"/>
      <c r="C31" s="30"/>
      <c r="D31" s="94"/>
      <c r="E31" s="30"/>
    </row>
    <row r="32" spans="1:11" x14ac:dyDescent="0.25">
      <c r="B32" s="30"/>
      <c r="C32" s="30"/>
      <c r="D32" s="94"/>
      <c r="E32" s="30"/>
    </row>
    <row r="33" spans="3:5" x14ac:dyDescent="0.25">
      <c r="C33" s="30"/>
      <c r="D33" s="94"/>
    </row>
    <row r="34" spans="3:5" x14ac:dyDescent="0.25">
      <c r="C34" s="30"/>
      <c r="D34" s="94"/>
    </row>
    <row r="35" spans="3:5" x14ac:dyDescent="0.25">
      <c r="C35" s="30"/>
      <c r="D35" s="94"/>
      <c r="E35" s="94"/>
    </row>
    <row r="36" spans="3:5" x14ac:dyDescent="0.25">
      <c r="C36" s="30"/>
      <c r="D36" s="94"/>
    </row>
  </sheetData>
  <sortState ref="A14:N33">
    <sortCondition descending="1" ref="J14:J33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6" orientation="portrait" r:id="rId1"/>
  <headerFooter alignWithMargins="0">
    <oddFooter>&amp;C&amp;"-,Negrita"&amp;12&amp;K004559Página 6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2"/>
  <sheetViews>
    <sheetView zoomScaleNormal="100" zoomScaleSheetLayoutView="100" workbookViewId="0"/>
  </sheetViews>
  <sheetFormatPr baseColWidth="10" defaultColWidth="10.90625" defaultRowHeight="12.5" x14ac:dyDescent="0.25"/>
  <cols>
    <col min="1" max="1" width="1.90625" style="6" customWidth="1"/>
    <col min="2" max="2" width="18.54296875" style="6" bestFit="1" customWidth="1"/>
    <col min="3" max="4" width="12.90625" style="6" customWidth="1"/>
    <col min="5" max="5" width="11.6328125" style="6" customWidth="1"/>
    <col min="6" max="6" width="10" style="6" customWidth="1"/>
    <col min="7" max="8" width="9.36328125" style="6" customWidth="1"/>
    <col min="9" max="9" width="10.54296875" style="6" customWidth="1"/>
    <col min="10" max="10" width="10" style="6" customWidth="1"/>
    <col min="11" max="11" width="1.90625" style="6" customWidth="1"/>
    <col min="12" max="12" width="10.90625" style="6"/>
    <col min="13" max="13" width="17.453125" style="6" customWidth="1"/>
    <col min="14" max="14" width="10.90625" style="6" customWidth="1"/>
    <col min="15" max="16384" width="10.90625" style="6"/>
  </cols>
  <sheetData>
    <row r="1" spans="1:14" ht="15.6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6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9.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" x14ac:dyDescent="0.3">
      <c r="A7" s="7"/>
      <c r="B7" s="8"/>
      <c r="C7" s="132" t="s">
        <v>54</v>
      </c>
      <c r="D7" s="132"/>
      <c r="E7" s="132"/>
      <c r="F7" s="132"/>
      <c r="G7" s="132"/>
      <c r="H7" s="132"/>
      <c r="I7" s="132"/>
      <c r="J7" s="132"/>
      <c r="K7" s="10"/>
    </row>
    <row r="8" spans="1:14" ht="13" x14ac:dyDescent="0.3">
      <c r="A8" s="7"/>
      <c r="B8" s="8"/>
      <c r="C8" s="132" t="s">
        <v>53</v>
      </c>
      <c r="D8" s="132"/>
      <c r="E8" s="132"/>
      <c r="F8" s="132"/>
      <c r="G8" s="132"/>
      <c r="H8" s="132"/>
      <c r="I8" s="132"/>
      <c r="J8" s="132"/>
      <c r="K8" s="10"/>
    </row>
    <row r="9" spans="1:14" ht="15.6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3">
      <c r="A10" s="7"/>
      <c r="B10" s="2"/>
      <c r="C10" s="127" t="s">
        <v>193</v>
      </c>
      <c r="D10" s="127"/>
      <c r="E10" s="130" t="s">
        <v>175</v>
      </c>
      <c r="F10" s="130" t="s">
        <v>176</v>
      </c>
      <c r="G10" s="127" t="s">
        <v>194</v>
      </c>
      <c r="H10" s="127"/>
      <c r="I10" s="130" t="s">
        <v>175</v>
      </c>
      <c r="J10" s="130" t="s">
        <v>176</v>
      </c>
      <c r="K10" s="10"/>
    </row>
    <row r="11" spans="1:14" ht="13" x14ac:dyDescent="0.3">
      <c r="A11" s="7"/>
      <c r="B11" s="2"/>
      <c r="C11" s="15" t="s">
        <v>172</v>
      </c>
      <c r="D11" s="15" t="s">
        <v>174</v>
      </c>
      <c r="E11" s="130"/>
      <c r="F11" s="130"/>
      <c r="G11" s="15" t="s">
        <v>172</v>
      </c>
      <c r="H11" s="15" t="s">
        <v>174</v>
      </c>
      <c r="I11" s="130"/>
      <c r="J11" s="130"/>
      <c r="K11" s="10"/>
      <c r="N11" s="32"/>
    </row>
    <row r="12" spans="1:14" ht="15.6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65" customHeight="1" x14ac:dyDescent="0.25">
      <c r="A13" s="7"/>
      <c r="B13" s="33" t="s">
        <v>22</v>
      </c>
      <c r="C13" s="37">
        <v>2587.2857490399679</v>
      </c>
      <c r="D13" s="37">
        <v>3247.549306559933</v>
      </c>
      <c r="E13" s="37">
        <v>25.519545251813057</v>
      </c>
      <c r="F13" s="90">
        <v>100</v>
      </c>
      <c r="G13" s="37">
        <v>332.80624150000062</v>
      </c>
      <c r="H13" s="37">
        <v>375.94083558000051</v>
      </c>
      <c r="I13" s="37">
        <v>12.960872934830391</v>
      </c>
      <c r="J13" s="90">
        <v>100</v>
      </c>
      <c r="K13" s="10"/>
    </row>
    <row r="14" spans="1:14" ht="15.65" customHeight="1" x14ac:dyDescent="0.25">
      <c r="A14" s="7"/>
      <c r="B14" s="33" t="s">
        <v>40</v>
      </c>
      <c r="C14" s="34">
        <v>825.29955599999994</v>
      </c>
      <c r="D14" s="35">
        <v>876.26583300000004</v>
      </c>
      <c r="E14" s="34">
        <v>6.1754882369039032</v>
      </c>
      <c r="F14" s="34">
        <v>26.982371945207252</v>
      </c>
      <c r="G14" s="34">
        <v>116.445706</v>
      </c>
      <c r="H14" s="35">
        <v>106.44491600000001</v>
      </c>
      <c r="I14" s="34">
        <v>-8.5883716485002815</v>
      </c>
      <c r="J14" s="34">
        <v>28.314273397774699</v>
      </c>
      <c r="K14" s="10"/>
    </row>
    <row r="15" spans="1:14" ht="15.65" customHeight="1" x14ac:dyDescent="0.25">
      <c r="A15" s="7"/>
      <c r="B15" s="33" t="s">
        <v>50</v>
      </c>
      <c r="C15" s="34">
        <v>418.37450699999999</v>
      </c>
      <c r="D15" s="35">
        <v>402.80276300000003</v>
      </c>
      <c r="E15" s="34">
        <v>-3.7219629158714462</v>
      </c>
      <c r="F15" s="34">
        <v>12.40328398359812</v>
      </c>
      <c r="G15" s="34">
        <v>67.187425000000005</v>
      </c>
      <c r="H15" s="35">
        <v>48.275289000000001</v>
      </c>
      <c r="I15" s="34">
        <v>-28.148326863248595</v>
      </c>
      <c r="J15" s="34">
        <v>12.841193196137105</v>
      </c>
      <c r="K15" s="10"/>
    </row>
    <row r="16" spans="1:14" ht="15.65" customHeight="1" x14ac:dyDescent="0.25">
      <c r="A16" s="7"/>
      <c r="B16" s="109" t="s">
        <v>412</v>
      </c>
      <c r="C16" s="40">
        <v>15.646364999999999</v>
      </c>
      <c r="D16" s="37">
        <v>18.360209999999999</v>
      </c>
      <c r="E16" s="40">
        <v>17.344891289446451</v>
      </c>
      <c r="F16" s="40">
        <v>0.56535585042274905</v>
      </c>
      <c r="G16" s="40">
        <v>2.2616589999999999</v>
      </c>
      <c r="H16" s="37">
        <v>2.3574000000000002</v>
      </c>
      <c r="I16" s="40">
        <v>4.2332199504876877</v>
      </c>
      <c r="J16" s="40">
        <v>0.62706675542788792</v>
      </c>
      <c r="K16" s="10"/>
    </row>
    <row r="17" spans="1:11" ht="15.65" customHeight="1" x14ac:dyDescent="0.25">
      <c r="A17" s="7"/>
      <c r="B17" s="109" t="s">
        <v>413</v>
      </c>
      <c r="C17" s="40">
        <v>270.402376</v>
      </c>
      <c r="D17" s="37">
        <v>238.64200500000001</v>
      </c>
      <c r="E17" s="40">
        <v>-11.745596125974867</v>
      </c>
      <c r="F17" s="40">
        <v>7.3483720329650337</v>
      </c>
      <c r="G17" s="40">
        <v>45.747177000000001</v>
      </c>
      <c r="H17" s="37">
        <v>28.519386000000001</v>
      </c>
      <c r="I17" s="40">
        <v>-37.658697497334096</v>
      </c>
      <c r="J17" s="40">
        <v>7.5861367802729838</v>
      </c>
      <c r="K17" s="10"/>
    </row>
    <row r="18" spans="1:11" ht="15.65" customHeight="1" x14ac:dyDescent="0.25">
      <c r="A18" s="7"/>
      <c r="B18" s="109" t="s">
        <v>414</v>
      </c>
      <c r="C18" s="40">
        <v>132.32576599999999</v>
      </c>
      <c r="D18" s="37">
        <v>145.80054799999999</v>
      </c>
      <c r="E18" s="40">
        <v>10.183037217407831</v>
      </c>
      <c r="F18" s="40">
        <v>4.4895561002103372</v>
      </c>
      <c r="G18" s="40">
        <v>19.178588999999999</v>
      </c>
      <c r="H18" s="37">
        <v>17.398503000000002</v>
      </c>
      <c r="I18" s="40">
        <v>-9.2816317196223181</v>
      </c>
      <c r="J18" s="40">
        <v>4.6279896604362323</v>
      </c>
      <c r="K18" s="10"/>
    </row>
    <row r="19" spans="1:11" ht="15.65" customHeight="1" x14ac:dyDescent="0.25">
      <c r="A19" s="7"/>
      <c r="B19" s="33" t="s">
        <v>51</v>
      </c>
      <c r="C19" s="34">
        <v>406.925049</v>
      </c>
      <c r="D19" s="35">
        <v>473.46307000000002</v>
      </c>
      <c r="E19" s="34">
        <v>16.351419300314451</v>
      </c>
      <c r="F19" s="34">
        <v>14.57908796160913</v>
      </c>
      <c r="G19" s="34">
        <v>49.258280999999997</v>
      </c>
      <c r="H19" s="35">
        <v>58.169627000000006</v>
      </c>
      <c r="I19" s="34">
        <v>18.09106168361825</v>
      </c>
      <c r="J19" s="34">
        <v>15.473080201637595</v>
      </c>
      <c r="K19" s="10"/>
    </row>
    <row r="20" spans="1:11" ht="15.65" customHeight="1" x14ac:dyDescent="0.25">
      <c r="A20" s="7" t="s">
        <v>59</v>
      </c>
      <c r="B20" s="2" t="s">
        <v>382</v>
      </c>
      <c r="C20" s="40">
        <v>64.258632000000006</v>
      </c>
      <c r="D20" s="37">
        <v>37.590079000000003</v>
      </c>
      <c r="E20" s="40">
        <v>-41.501899698082589</v>
      </c>
      <c r="F20" s="40">
        <v>1.1574906322151719</v>
      </c>
      <c r="G20" s="40">
        <v>6.04725</v>
      </c>
      <c r="H20" s="37">
        <v>4.2171539999999998</v>
      </c>
      <c r="I20" s="40">
        <v>-30.26327669601886</v>
      </c>
      <c r="J20" s="40">
        <v>1.1217600220241533</v>
      </c>
      <c r="K20" s="10"/>
    </row>
    <row r="21" spans="1:11" ht="15.65" customHeight="1" x14ac:dyDescent="0.25">
      <c r="A21" s="7" t="s">
        <v>59</v>
      </c>
      <c r="B21" s="2" t="s">
        <v>383</v>
      </c>
      <c r="C21" s="40">
        <v>45.907539</v>
      </c>
      <c r="D21" s="37">
        <v>64.052721000000005</v>
      </c>
      <c r="E21" s="40">
        <v>39.525494930146451</v>
      </c>
      <c r="F21" s="40">
        <v>1.9723402157625691</v>
      </c>
      <c r="G21" s="40">
        <v>4.4750110000000003</v>
      </c>
      <c r="H21" s="37">
        <v>4.0670570000000001</v>
      </c>
      <c r="I21" s="40">
        <v>-9.1162680940896088</v>
      </c>
      <c r="J21" s="40">
        <v>1.081834324734996</v>
      </c>
      <c r="K21" s="10"/>
    </row>
    <row r="22" spans="1:11" ht="15.65" customHeight="1" x14ac:dyDescent="0.25">
      <c r="A22" s="7" t="s">
        <v>59</v>
      </c>
      <c r="B22" s="2" t="s">
        <v>384</v>
      </c>
      <c r="C22" s="40">
        <v>7.3677890000000001</v>
      </c>
      <c r="D22" s="37">
        <v>8.3864380000000001</v>
      </c>
      <c r="E22" s="40">
        <v>13.825708092346289</v>
      </c>
      <c r="F22" s="40">
        <v>0.25823897371041288</v>
      </c>
      <c r="G22" s="40">
        <v>0.44828899999999999</v>
      </c>
      <c r="H22" s="37">
        <v>0.75351800000000002</v>
      </c>
      <c r="I22" s="40">
        <v>68.087550664861297</v>
      </c>
      <c r="J22" s="40">
        <v>0.20043526232990214</v>
      </c>
      <c r="K22" s="10"/>
    </row>
    <row r="23" spans="1:11" ht="15.65" customHeight="1" x14ac:dyDescent="0.25">
      <c r="A23" s="7" t="s">
        <v>59</v>
      </c>
      <c r="B23" s="2" t="s">
        <v>385</v>
      </c>
      <c r="C23" s="40">
        <v>71.322869999999995</v>
      </c>
      <c r="D23" s="37">
        <v>79.926389</v>
      </c>
      <c r="E23" s="40">
        <v>12.062777339162057</v>
      </c>
      <c r="F23" s="40">
        <v>2.4611293457054391</v>
      </c>
      <c r="G23" s="40">
        <v>10.38716</v>
      </c>
      <c r="H23" s="37">
        <v>11.069597</v>
      </c>
      <c r="I23" s="40">
        <v>6.5700056608351209</v>
      </c>
      <c r="J23" s="40">
        <v>2.9445050796149492</v>
      </c>
      <c r="K23" s="10"/>
    </row>
    <row r="24" spans="1:11" x14ac:dyDescent="0.25">
      <c r="A24" s="7" t="s">
        <v>59</v>
      </c>
      <c r="B24" s="2" t="s">
        <v>386</v>
      </c>
      <c r="C24" s="40">
        <v>137.77611099999999</v>
      </c>
      <c r="D24" s="37">
        <v>149.55960099999999</v>
      </c>
      <c r="E24" s="40">
        <v>8.5526365307262875</v>
      </c>
      <c r="F24" s="40">
        <v>4.6053065521713545</v>
      </c>
      <c r="G24" s="40">
        <v>14.852316</v>
      </c>
      <c r="H24" s="37">
        <v>20.816949000000001</v>
      </c>
      <c r="I24" s="40">
        <v>40.159615510469891</v>
      </c>
      <c r="J24" s="40">
        <v>5.5372939116559845</v>
      </c>
      <c r="K24" s="10"/>
    </row>
    <row r="25" spans="1:11" ht="13.25" x14ac:dyDescent="0.25">
      <c r="A25" s="7" t="s">
        <v>59</v>
      </c>
      <c r="B25" s="2" t="s">
        <v>387</v>
      </c>
      <c r="C25" s="40">
        <v>2.5006439999999999</v>
      </c>
      <c r="D25" s="37">
        <v>4.9188470000000004</v>
      </c>
      <c r="E25" s="40">
        <v>96.703209253296379</v>
      </c>
      <c r="F25" s="40">
        <v>0.15146335084317597</v>
      </c>
      <c r="G25" s="40">
        <v>0.31018699999999999</v>
      </c>
      <c r="H25" s="37">
        <v>0.67309300000000005</v>
      </c>
      <c r="I25" s="40">
        <v>116.99587668084095</v>
      </c>
      <c r="J25" s="40">
        <v>0.17904226843608356</v>
      </c>
      <c r="K25" s="10"/>
    </row>
    <row r="26" spans="1:11" ht="13.25" x14ac:dyDescent="0.25">
      <c r="A26" s="7" t="s">
        <v>59</v>
      </c>
      <c r="B26" s="2" t="s">
        <v>388</v>
      </c>
      <c r="C26" s="40">
        <v>5.5870550000000003</v>
      </c>
      <c r="D26" s="37">
        <v>8.5665469999999999</v>
      </c>
      <c r="E26" s="40">
        <v>53.328488801345244</v>
      </c>
      <c r="F26" s="40">
        <v>0.26378497110716326</v>
      </c>
      <c r="G26" s="40">
        <v>0.32306000000000001</v>
      </c>
      <c r="H26" s="37">
        <v>0.312222</v>
      </c>
      <c r="I26" s="40">
        <v>-3.3547947749644091</v>
      </c>
      <c r="J26" s="40">
        <v>8.3050834187327574E-2</v>
      </c>
      <c r="K26" s="10"/>
    </row>
    <row r="27" spans="1:11" x14ac:dyDescent="0.25">
      <c r="A27" s="7" t="s">
        <v>59</v>
      </c>
      <c r="B27" s="2" t="s">
        <v>389</v>
      </c>
      <c r="C27" s="40">
        <v>72.204408999999998</v>
      </c>
      <c r="D27" s="37">
        <v>120.46244799999999</v>
      </c>
      <c r="E27" s="40">
        <v>66.835307799555551</v>
      </c>
      <c r="F27" s="40">
        <v>3.7093339200938438</v>
      </c>
      <c r="G27" s="40">
        <v>12.415008</v>
      </c>
      <c r="H27" s="37">
        <v>16.260037000000001</v>
      </c>
      <c r="I27" s="40">
        <v>30.970813711920275</v>
      </c>
      <c r="J27" s="40">
        <v>4.3251584986541989</v>
      </c>
      <c r="K27" s="10"/>
    </row>
    <row r="28" spans="1:11" x14ac:dyDescent="0.25">
      <c r="A28" s="7"/>
      <c r="B28" s="2" t="s">
        <v>390</v>
      </c>
      <c r="C28" s="40">
        <v>49.255543000000003</v>
      </c>
      <c r="D28" s="37">
        <v>66.386025000000004</v>
      </c>
      <c r="E28" s="40">
        <v>34.778790277471927</v>
      </c>
      <c r="F28" s="40">
        <v>2.0441883627725872</v>
      </c>
      <c r="G28" s="40">
        <v>6.8144619999999998</v>
      </c>
      <c r="H28" s="37">
        <v>9.2083659999999998</v>
      </c>
      <c r="I28" s="40">
        <v>35.129757859094383</v>
      </c>
      <c r="J28" s="40">
        <v>2.4494189320490705</v>
      </c>
      <c r="K28" s="10"/>
    </row>
    <row r="29" spans="1:11" x14ac:dyDescent="0.25">
      <c r="A29" s="7"/>
      <c r="B29" s="2" t="s">
        <v>391</v>
      </c>
      <c r="C29" s="40">
        <v>1020.503365</v>
      </c>
      <c r="D29" s="37">
        <v>1244.363617</v>
      </c>
      <c r="E29" s="40">
        <v>21.936258093573247</v>
      </c>
      <c r="F29" s="40">
        <v>38.317004594400771</v>
      </c>
      <c r="G29" s="40">
        <v>119.513955</v>
      </c>
      <c r="H29" s="37">
        <v>126.710228</v>
      </c>
      <c r="I29" s="40">
        <v>6.0212826192556301</v>
      </c>
      <c r="J29" s="40">
        <v>33.704832252264325</v>
      </c>
      <c r="K29" s="10"/>
    </row>
    <row r="30" spans="1:11" x14ac:dyDescent="0.25">
      <c r="A30" s="7"/>
      <c r="B30" s="2" t="s">
        <v>392</v>
      </c>
      <c r="C30" s="40">
        <v>9.1198870000000003</v>
      </c>
      <c r="D30" s="37">
        <v>13.011817000000001</v>
      </c>
      <c r="E30" s="40">
        <v>42.675199813331034</v>
      </c>
      <c r="F30" s="40">
        <v>0.40066572580488913</v>
      </c>
      <c r="G30" s="40">
        <v>1.0581</v>
      </c>
      <c r="H30" s="37">
        <v>1.4080280000000001</v>
      </c>
      <c r="I30" s="40">
        <v>33.071354314337007</v>
      </c>
      <c r="J30" s="40">
        <v>0.37453446572987958</v>
      </c>
      <c r="K30" s="10"/>
    </row>
    <row r="31" spans="1:11" ht="13" x14ac:dyDescent="0.3">
      <c r="A31" s="7"/>
      <c r="B31" s="33" t="s">
        <v>41</v>
      </c>
      <c r="C31" s="34">
        <v>245.74819700000003</v>
      </c>
      <c r="D31" s="35">
        <v>386.98569099999992</v>
      </c>
      <c r="E31" s="34">
        <v>57.472443633024838</v>
      </c>
      <c r="F31" s="34">
        <v>11.916237583161639</v>
      </c>
      <c r="G31" s="34">
        <v>32.601596000000001</v>
      </c>
      <c r="H31" s="35">
        <v>53.936870000000006</v>
      </c>
      <c r="I31" s="34">
        <v>65.442421898608913</v>
      </c>
      <c r="J31" s="34">
        <v>14.347169792498427</v>
      </c>
      <c r="K31" s="10"/>
    </row>
    <row r="32" spans="1:11" x14ac:dyDescent="0.25">
      <c r="A32" s="7" t="s">
        <v>59</v>
      </c>
      <c r="B32" s="2" t="s">
        <v>393</v>
      </c>
      <c r="C32" s="40">
        <v>37.503768000000001</v>
      </c>
      <c r="D32" s="37">
        <v>47.823577</v>
      </c>
      <c r="E32" s="40">
        <v>27.516725786059681</v>
      </c>
      <c r="F32" s="40">
        <v>1.472605108824617</v>
      </c>
      <c r="G32" s="40">
        <v>3.404325</v>
      </c>
      <c r="H32" s="37">
        <v>7.3552280000000003</v>
      </c>
      <c r="I32" s="40">
        <v>116.05540011602886</v>
      </c>
      <c r="J32" s="40">
        <v>1.9564855168373432</v>
      </c>
      <c r="K32" s="10"/>
    </row>
    <row r="33" spans="1:11" x14ac:dyDescent="0.25">
      <c r="A33" s="7" t="s">
        <v>59</v>
      </c>
      <c r="B33" s="2" t="s">
        <v>395</v>
      </c>
      <c r="C33" s="40">
        <v>37.792025000000002</v>
      </c>
      <c r="D33" s="37">
        <v>37.453108</v>
      </c>
      <c r="E33" s="40">
        <v>-0.8967950248762846</v>
      </c>
      <c r="F33" s="40">
        <v>1.1532729595312401</v>
      </c>
      <c r="G33" s="40">
        <v>2.841126</v>
      </c>
      <c r="H33" s="37">
        <v>4.9670649999999998</v>
      </c>
      <c r="I33" s="40">
        <v>74.82733958296815</v>
      </c>
      <c r="J33" s="40">
        <v>1.3212358248703748</v>
      </c>
      <c r="K33" s="10"/>
    </row>
    <row r="34" spans="1:11" x14ac:dyDescent="0.25">
      <c r="A34" s="7" t="s">
        <v>59</v>
      </c>
      <c r="B34" s="2" t="s">
        <v>397</v>
      </c>
      <c r="C34" s="40">
        <v>29.177714000000002</v>
      </c>
      <c r="D34" s="37">
        <v>136.53109699999999</v>
      </c>
      <c r="E34" s="40">
        <v>367.92938267884858</v>
      </c>
      <c r="F34" s="40">
        <v>4.2041269927514904</v>
      </c>
      <c r="G34" s="40">
        <v>3.4573849999999999</v>
      </c>
      <c r="H34" s="37">
        <v>19.536051</v>
      </c>
      <c r="I34" s="40">
        <v>465.05280725172355</v>
      </c>
      <c r="J34" s="40">
        <v>5.1965759372375269</v>
      </c>
      <c r="K34" s="10"/>
    </row>
    <row r="35" spans="1:11" x14ac:dyDescent="0.25">
      <c r="A35" s="7" t="s">
        <v>59</v>
      </c>
      <c r="B35" s="2" t="s">
        <v>415</v>
      </c>
      <c r="C35" s="40">
        <v>5.7265779999999999</v>
      </c>
      <c r="D35" s="37">
        <v>6.1212309999999999</v>
      </c>
      <c r="E35" s="40">
        <v>6.8916026290046117</v>
      </c>
      <c r="F35" s="40">
        <v>0.18848770017549335</v>
      </c>
      <c r="G35" s="40">
        <v>0.87601399999999996</v>
      </c>
      <c r="H35" s="37">
        <v>0.35396100000000003</v>
      </c>
      <c r="I35" s="40">
        <v>-59.594138906455832</v>
      </c>
      <c r="J35" s="40">
        <v>9.4153379069318172E-2</v>
      </c>
      <c r="K35" s="10"/>
    </row>
    <row r="36" spans="1:11" x14ac:dyDescent="0.25">
      <c r="A36" s="7" t="s">
        <v>59</v>
      </c>
      <c r="B36" s="2" t="s">
        <v>398</v>
      </c>
      <c r="C36" s="40">
        <v>9.3309139999999999</v>
      </c>
      <c r="D36" s="37">
        <v>19.604406999999998</v>
      </c>
      <c r="E36" s="40">
        <v>110.10167921384762</v>
      </c>
      <c r="F36" s="40">
        <v>0.60366772447148997</v>
      </c>
      <c r="G36" s="40">
        <v>2.1748430000000001</v>
      </c>
      <c r="H36" s="37">
        <v>3.1894179999999999</v>
      </c>
      <c r="I36" s="40">
        <v>46.650493851740094</v>
      </c>
      <c r="J36" s="40">
        <v>0.8483829629945292</v>
      </c>
      <c r="K36" s="10"/>
    </row>
    <row r="37" spans="1:11" x14ac:dyDescent="0.25">
      <c r="A37" s="7" t="s">
        <v>59</v>
      </c>
      <c r="B37" s="2" t="s">
        <v>400</v>
      </c>
      <c r="C37" s="40">
        <v>18.794367999999999</v>
      </c>
      <c r="D37" s="37">
        <v>12.639112000000001</v>
      </c>
      <c r="E37" s="40">
        <v>-32.750534628246072</v>
      </c>
      <c r="F37" s="40">
        <v>0.38918922568687253</v>
      </c>
      <c r="G37" s="40">
        <v>1.481322</v>
      </c>
      <c r="H37" s="37">
        <v>0.63806700000000005</v>
      </c>
      <c r="I37" s="40">
        <v>-56.925840566737008</v>
      </c>
      <c r="J37" s="40">
        <v>0.16972537687096215</v>
      </c>
      <c r="K37" s="10"/>
    </row>
    <row r="38" spans="1:11" x14ac:dyDescent="0.25">
      <c r="A38" s="7" t="s">
        <v>59</v>
      </c>
      <c r="B38" s="2" t="s">
        <v>401</v>
      </c>
      <c r="C38" s="40">
        <v>35.777039000000002</v>
      </c>
      <c r="D38" s="37">
        <v>57.175007000000001</v>
      </c>
      <c r="E38" s="40">
        <v>59.809220097839841</v>
      </c>
      <c r="F38" s="40">
        <v>1.7605585505509815</v>
      </c>
      <c r="G38" s="40">
        <v>3.236157</v>
      </c>
      <c r="H38" s="37">
        <v>6.4213050000000003</v>
      </c>
      <c r="I38" s="40">
        <v>98.42377857440168</v>
      </c>
      <c r="J38" s="40">
        <v>1.7080626503617857</v>
      </c>
      <c r="K38" s="10"/>
    </row>
    <row r="39" spans="1:11" x14ac:dyDescent="0.25">
      <c r="A39" s="7" t="s">
        <v>59</v>
      </c>
      <c r="B39" s="2" t="s">
        <v>407</v>
      </c>
      <c r="C39" s="40">
        <v>13.675528</v>
      </c>
      <c r="D39" s="37">
        <v>12.333380999999999</v>
      </c>
      <c r="E39" s="40">
        <v>-9.8142243575531474</v>
      </c>
      <c r="F39" s="40">
        <v>0.37977501912248146</v>
      </c>
      <c r="G39" s="40">
        <v>1.3588519999999999</v>
      </c>
      <c r="H39" s="37">
        <v>1.0592820000000001</v>
      </c>
      <c r="I39" s="40">
        <v>-22.045815143959747</v>
      </c>
      <c r="J39" s="40">
        <v>0.28176827302246715</v>
      </c>
      <c r="K39" s="10"/>
    </row>
    <row r="40" spans="1:11" x14ac:dyDescent="0.25">
      <c r="A40" s="7" t="s">
        <v>59</v>
      </c>
      <c r="B40" s="2" t="s">
        <v>402</v>
      </c>
      <c r="C40" s="40">
        <v>25.786232999999999</v>
      </c>
      <c r="D40" s="37">
        <v>33.004437000000003</v>
      </c>
      <c r="E40" s="40">
        <v>27.9924717968693</v>
      </c>
      <c r="F40" s="40">
        <v>1.016287479710692</v>
      </c>
      <c r="G40" s="40">
        <v>2.3634689999999998</v>
      </c>
      <c r="H40" s="37">
        <v>6.2257369999999996</v>
      </c>
      <c r="I40" s="40">
        <v>163.41521720826461</v>
      </c>
      <c r="J40" s="40">
        <v>1.6560416987941597</v>
      </c>
      <c r="K40" s="10"/>
    </row>
    <row r="41" spans="1:11" x14ac:dyDescent="0.25">
      <c r="A41" s="7" t="s">
        <v>59</v>
      </c>
      <c r="B41" s="2" t="s">
        <v>416</v>
      </c>
      <c r="C41" s="40">
        <v>2.7394020000000001</v>
      </c>
      <c r="D41" s="37">
        <v>3.7431380000000001</v>
      </c>
      <c r="E41" s="40">
        <v>36.64069749529277</v>
      </c>
      <c r="F41" s="40">
        <v>0.11526039011752634</v>
      </c>
      <c r="G41" s="40">
        <v>0.24357200000000001</v>
      </c>
      <c r="H41" s="37">
        <v>0.121474</v>
      </c>
      <c r="I41" s="40">
        <v>-50.128093541129523</v>
      </c>
      <c r="J41" s="40">
        <v>3.2311999257167746E-2</v>
      </c>
      <c r="K41" s="10"/>
    </row>
    <row r="42" spans="1:11" x14ac:dyDescent="0.25">
      <c r="A42" s="7" t="s">
        <v>59</v>
      </c>
      <c r="B42" s="2" t="s">
        <v>403</v>
      </c>
      <c r="C42" s="40">
        <v>29.444628000000002</v>
      </c>
      <c r="D42" s="37">
        <v>20.557196000000001</v>
      </c>
      <c r="E42" s="40">
        <v>-30.183543157685676</v>
      </c>
      <c r="F42" s="40">
        <v>0.63300643221875652</v>
      </c>
      <c r="G42" s="40">
        <v>11.164531</v>
      </c>
      <c r="H42" s="37">
        <v>4.0692820000000003</v>
      </c>
      <c r="I42" s="40">
        <v>-63.551697782916271</v>
      </c>
      <c r="J42" s="40">
        <v>1.0824261731827889</v>
      </c>
      <c r="K42" s="10"/>
    </row>
    <row r="43" spans="1:11" x14ac:dyDescent="0.25">
      <c r="A43" s="7"/>
      <c r="B43" s="2" t="s">
        <v>404</v>
      </c>
      <c r="C43" s="40">
        <v>1.9072480000000001</v>
      </c>
      <c r="D43" s="37">
        <v>4.1171579999999999</v>
      </c>
      <c r="E43" s="40">
        <v>115.86904272543475</v>
      </c>
      <c r="F43" s="40">
        <v>0.12677738230743682</v>
      </c>
      <c r="G43" s="40">
        <v>0.246307</v>
      </c>
      <c r="H43" s="37">
        <v>0.49094700000000002</v>
      </c>
      <c r="I43" s="40">
        <v>99.323202345040954</v>
      </c>
      <c r="J43" s="40">
        <v>0.13059155950498655</v>
      </c>
      <c r="K43" s="10"/>
    </row>
    <row r="44" spans="1:11" x14ac:dyDescent="0.25">
      <c r="A44" s="7"/>
      <c r="B44" s="2" t="s">
        <v>2</v>
      </c>
      <c r="C44" s="40">
        <v>435.4519530399678</v>
      </c>
      <c r="D44" s="37">
        <v>656.41916555993328</v>
      </c>
      <c r="E44" s="40">
        <v>50.744338377025059</v>
      </c>
      <c r="F44" s="40">
        <v>20.212754406345429</v>
      </c>
      <c r="G44" s="40">
        <v>56.12611550000063</v>
      </c>
      <c r="H44" s="37">
        <v>77.741480580000513</v>
      </c>
      <c r="I44" s="40">
        <v>38.512134480426738</v>
      </c>
      <c r="J44" s="40">
        <v>20.679179600178621</v>
      </c>
      <c r="K44" s="10"/>
    </row>
    <row r="45" spans="1:11" ht="13" x14ac:dyDescent="0.3">
      <c r="A45" s="7"/>
      <c r="B45" s="2"/>
      <c r="C45" s="22"/>
      <c r="D45" s="22"/>
      <c r="E45" s="22"/>
      <c r="F45" s="38"/>
      <c r="G45" s="38"/>
      <c r="H45" s="38"/>
      <c r="I45" s="39"/>
      <c r="J45" s="39"/>
      <c r="K45" s="10"/>
    </row>
    <row r="46" spans="1:11" ht="20.5" x14ac:dyDescent="0.25">
      <c r="A46" s="11"/>
      <c r="B46" s="117" t="s">
        <v>169</v>
      </c>
      <c r="C46" s="1"/>
      <c r="D46" s="1"/>
      <c r="E46" s="1"/>
      <c r="F46" s="1"/>
      <c r="G46" s="1"/>
      <c r="H46" s="1"/>
      <c r="I46" s="1"/>
      <c r="J46" s="1"/>
      <c r="K46" s="24"/>
    </row>
    <row r="47" spans="1:11" x14ac:dyDescent="0.25">
      <c r="B47" s="30"/>
      <c r="C47" s="30"/>
      <c r="D47" s="94"/>
      <c r="E47" s="30"/>
    </row>
    <row r="48" spans="1:11" x14ac:dyDescent="0.25">
      <c r="B48" s="30"/>
      <c r="C48" s="30"/>
      <c r="D48" s="94"/>
      <c r="E48" s="30"/>
    </row>
    <row r="49" spans="3:5" x14ac:dyDescent="0.25">
      <c r="C49" s="30"/>
      <c r="D49" s="94"/>
    </row>
    <row r="50" spans="3:5" x14ac:dyDescent="0.25">
      <c r="C50" s="30"/>
      <c r="D50" s="94"/>
    </row>
    <row r="51" spans="3:5" x14ac:dyDescent="0.25">
      <c r="C51" s="30"/>
      <c r="D51" s="94"/>
      <c r="E51" s="94"/>
    </row>
    <row r="52" spans="3:5" x14ac:dyDescent="0.25">
      <c r="C52" s="30"/>
      <c r="D52" s="94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7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2"/>
  <sheetViews>
    <sheetView zoomScaleNormal="100" zoomScaleSheetLayoutView="100" workbookViewId="0"/>
  </sheetViews>
  <sheetFormatPr baseColWidth="10" defaultColWidth="10.90625" defaultRowHeight="12.5" x14ac:dyDescent="0.25"/>
  <cols>
    <col min="1" max="1" width="1.90625" style="6" customWidth="1"/>
    <col min="2" max="2" width="20.08984375" style="6" customWidth="1"/>
    <col min="3" max="4" width="13" style="6" customWidth="1"/>
    <col min="5" max="5" width="11.6328125" style="6" customWidth="1"/>
    <col min="6" max="6" width="10" style="6" customWidth="1"/>
    <col min="7" max="7" width="9.90625" style="6" customWidth="1"/>
    <col min="8" max="8" width="9.08984375" style="6" customWidth="1"/>
    <col min="9" max="9" width="12.08984375" style="6" customWidth="1"/>
    <col min="10" max="10" width="14.36328125" style="6" customWidth="1"/>
    <col min="11" max="11" width="1.08984375" style="6" customWidth="1"/>
    <col min="12" max="12" width="10.90625" style="6"/>
    <col min="13" max="13" width="17.453125" style="6" customWidth="1"/>
    <col min="14" max="14" width="10.90625" style="6" customWidth="1"/>
    <col min="15" max="16384" width="10.90625" style="6"/>
  </cols>
  <sheetData>
    <row r="1" spans="1:14" ht="15.6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6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5.6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29.2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" x14ac:dyDescent="0.3">
      <c r="A7" s="7"/>
      <c r="B7" s="8"/>
      <c r="C7" s="132" t="s">
        <v>61</v>
      </c>
      <c r="D7" s="132"/>
      <c r="E7" s="132"/>
      <c r="F7" s="132"/>
      <c r="G7" s="132"/>
      <c r="H7" s="132"/>
      <c r="I7" s="132"/>
      <c r="J7" s="132"/>
      <c r="K7" s="10"/>
    </row>
    <row r="8" spans="1:14" ht="13" x14ac:dyDescent="0.3">
      <c r="A8" s="7"/>
      <c r="B8" s="8"/>
      <c r="C8" s="132" t="s">
        <v>53</v>
      </c>
      <c r="D8" s="132"/>
      <c r="E8" s="132"/>
      <c r="F8" s="132"/>
      <c r="G8" s="132"/>
      <c r="H8" s="132"/>
      <c r="I8" s="132"/>
      <c r="J8" s="132"/>
      <c r="K8" s="10"/>
    </row>
    <row r="9" spans="1:14" ht="15.6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3">
      <c r="A10" s="7"/>
      <c r="B10" s="2"/>
      <c r="C10" s="127" t="s">
        <v>193</v>
      </c>
      <c r="D10" s="127"/>
      <c r="E10" s="130" t="s">
        <v>175</v>
      </c>
      <c r="F10" s="130" t="s">
        <v>176</v>
      </c>
      <c r="G10" s="127" t="s">
        <v>194</v>
      </c>
      <c r="H10" s="127"/>
      <c r="I10" s="130" t="s">
        <v>175</v>
      </c>
      <c r="J10" s="130" t="s">
        <v>176</v>
      </c>
      <c r="K10" s="10"/>
    </row>
    <row r="11" spans="1:14" ht="13" x14ac:dyDescent="0.3">
      <c r="A11" s="7"/>
      <c r="B11" s="2"/>
      <c r="C11" s="15" t="s">
        <v>172</v>
      </c>
      <c r="D11" s="15" t="s">
        <v>174</v>
      </c>
      <c r="E11" s="130"/>
      <c r="F11" s="130"/>
      <c r="G11" s="15" t="s">
        <v>172</v>
      </c>
      <c r="H11" s="15" t="s">
        <v>174</v>
      </c>
      <c r="I11" s="130"/>
      <c r="J11" s="130"/>
      <c r="K11" s="10"/>
      <c r="N11" s="32"/>
    </row>
    <row r="12" spans="1:14" ht="15.6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65" customHeight="1" x14ac:dyDescent="0.25">
      <c r="A13" s="7"/>
      <c r="B13" s="33" t="s">
        <v>22</v>
      </c>
      <c r="C13" s="37">
        <v>1132.6903805300008</v>
      </c>
      <c r="D13" s="37">
        <v>1308.6959580400082</v>
      </c>
      <c r="E13" s="37">
        <v>15.538719188879501</v>
      </c>
      <c r="F13" s="90">
        <v>100</v>
      </c>
      <c r="G13" s="37">
        <v>125.9383349399999</v>
      </c>
      <c r="H13" s="37">
        <v>132.74899439999973</v>
      </c>
      <c r="I13" s="37">
        <v>5.407931955940648</v>
      </c>
      <c r="J13" s="90">
        <v>100</v>
      </c>
      <c r="K13" s="10"/>
      <c r="L13" s="25"/>
    </row>
    <row r="14" spans="1:14" ht="15.65" customHeight="1" x14ac:dyDescent="0.25">
      <c r="A14" s="7"/>
      <c r="B14" s="33" t="s">
        <v>40</v>
      </c>
      <c r="C14" s="34">
        <v>33.458867999999995</v>
      </c>
      <c r="D14" s="35">
        <v>42.997518999999997</v>
      </c>
      <c r="E14" s="34">
        <v>28.508588515307821</v>
      </c>
      <c r="F14" s="34">
        <v>3.2855239397541958</v>
      </c>
      <c r="G14" s="34">
        <v>5.2874280000000002</v>
      </c>
      <c r="H14" s="35">
        <v>6.7941869999999991</v>
      </c>
      <c r="I14" s="34">
        <v>28.497012157896016</v>
      </c>
      <c r="J14" s="34">
        <v>5.118070408524324</v>
      </c>
      <c r="K14" s="10"/>
    </row>
    <row r="15" spans="1:14" ht="15.65" customHeight="1" x14ac:dyDescent="0.25">
      <c r="A15" s="7"/>
      <c r="B15" s="33" t="s">
        <v>50</v>
      </c>
      <c r="C15" s="34">
        <v>7.7625360000000008</v>
      </c>
      <c r="D15" s="35">
        <v>11.875658000000001</v>
      </c>
      <c r="E15" s="34">
        <v>52.986833168954071</v>
      </c>
      <c r="F15" s="34">
        <v>0.90744209356203653</v>
      </c>
      <c r="G15" s="34">
        <v>0.66980299999999993</v>
      </c>
      <c r="H15" s="35">
        <v>0.76983599999999996</v>
      </c>
      <c r="I15" s="34">
        <v>14.934689752061425</v>
      </c>
      <c r="J15" s="34">
        <v>0.57991851725846411</v>
      </c>
      <c r="K15" s="10"/>
    </row>
    <row r="16" spans="1:14" ht="15.65" customHeight="1" x14ac:dyDescent="0.25">
      <c r="A16" s="7"/>
      <c r="B16" s="109" t="s">
        <v>412</v>
      </c>
      <c r="C16" s="40">
        <v>6.7277000000000003E-2</v>
      </c>
      <c r="D16" s="37">
        <v>6.7780000000000007E-2</v>
      </c>
      <c r="E16" s="40">
        <v>0.74765521649300393</v>
      </c>
      <c r="F16" s="40">
        <v>5.179201447333262E-3</v>
      </c>
      <c r="G16" s="40">
        <v>0</v>
      </c>
      <c r="H16" s="37">
        <v>0</v>
      </c>
      <c r="I16" s="40" t="s">
        <v>94</v>
      </c>
      <c r="J16" s="40">
        <v>0</v>
      </c>
      <c r="K16" s="10"/>
    </row>
    <row r="17" spans="1:11" ht="15.65" customHeight="1" x14ac:dyDescent="0.25">
      <c r="A17" s="7"/>
      <c r="B17" s="109" t="s">
        <v>413</v>
      </c>
      <c r="C17" s="40">
        <v>6.2048310000000004</v>
      </c>
      <c r="D17" s="37">
        <v>10.096731</v>
      </c>
      <c r="E17" s="40">
        <v>62.723706737540461</v>
      </c>
      <c r="F17" s="40">
        <v>0.77151082632833601</v>
      </c>
      <c r="G17" s="40">
        <v>0.52167699999999995</v>
      </c>
      <c r="H17" s="37">
        <v>0.67300099999999996</v>
      </c>
      <c r="I17" s="40">
        <v>29.007220943227317</v>
      </c>
      <c r="J17" s="40">
        <v>0.50697257861864553</v>
      </c>
      <c r="K17" s="10"/>
    </row>
    <row r="18" spans="1:11" ht="15.65" customHeight="1" x14ac:dyDescent="0.25">
      <c r="A18" s="7"/>
      <c r="B18" s="109" t="s">
        <v>414</v>
      </c>
      <c r="C18" s="40">
        <v>1.4904280000000001</v>
      </c>
      <c r="D18" s="37">
        <v>1.711147</v>
      </c>
      <c r="E18" s="40">
        <v>14.809101815049086</v>
      </c>
      <c r="F18" s="40">
        <v>0.13075206578636719</v>
      </c>
      <c r="G18" s="40">
        <v>0.14812600000000001</v>
      </c>
      <c r="H18" s="37">
        <v>9.6835000000000004E-2</v>
      </c>
      <c r="I18" s="40">
        <v>-34.626601676950706</v>
      </c>
      <c r="J18" s="40">
        <v>7.2945938639818575E-2</v>
      </c>
      <c r="K18" s="10"/>
    </row>
    <row r="19" spans="1:11" ht="15.65" customHeight="1" x14ac:dyDescent="0.25">
      <c r="A19" s="7"/>
      <c r="B19" s="33" t="s">
        <v>51</v>
      </c>
      <c r="C19" s="34">
        <v>25.696331999999998</v>
      </c>
      <c r="D19" s="35">
        <v>31.121860999999996</v>
      </c>
      <c r="E19" s="34">
        <v>21.114021254084037</v>
      </c>
      <c r="F19" s="34">
        <v>2.3780818461921593</v>
      </c>
      <c r="G19" s="34">
        <v>4.6176250000000003</v>
      </c>
      <c r="H19" s="35">
        <v>6.0243509999999993</v>
      </c>
      <c r="I19" s="34">
        <v>30.46427546628405</v>
      </c>
      <c r="J19" s="34">
        <v>4.5381518912658603</v>
      </c>
      <c r="K19" s="10"/>
    </row>
    <row r="20" spans="1:11" ht="15.65" customHeight="1" x14ac:dyDescent="0.25">
      <c r="A20" s="7" t="s">
        <v>59</v>
      </c>
      <c r="B20" s="2" t="s">
        <v>382</v>
      </c>
      <c r="C20" s="40">
        <v>1.7070149999999999</v>
      </c>
      <c r="D20" s="37">
        <v>2.101496</v>
      </c>
      <c r="E20" s="40">
        <v>23.109404428197756</v>
      </c>
      <c r="F20" s="40">
        <v>0.1605793910410897</v>
      </c>
      <c r="G20" s="40">
        <v>0.24377199999999999</v>
      </c>
      <c r="H20" s="37">
        <v>0.49521700000000002</v>
      </c>
      <c r="I20" s="40">
        <v>103.14761334361617</v>
      </c>
      <c r="J20" s="40">
        <v>0.37304764698089571</v>
      </c>
      <c r="K20" s="10"/>
    </row>
    <row r="21" spans="1:11" ht="15.65" customHeight="1" x14ac:dyDescent="0.25">
      <c r="A21" s="7" t="s">
        <v>59</v>
      </c>
      <c r="B21" s="2" t="s">
        <v>383</v>
      </c>
      <c r="C21" s="40">
        <v>1.541194</v>
      </c>
      <c r="D21" s="37">
        <v>2.613381</v>
      </c>
      <c r="E21" s="40">
        <v>69.568594219806215</v>
      </c>
      <c r="F21" s="40">
        <v>0.19969351811202782</v>
      </c>
      <c r="G21" s="40">
        <v>0.17394899999999999</v>
      </c>
      <c r="H21" s="37">
        <v>0.118449</v>
      </c>
      <c r="I21" s="40">
        <v>-31.905903454460795</v>
      </c>
      <c r="J21" s="40">
        <v>8.9227794557214551E-2</v>
      </c>
      <c r="K21" s="10"/>
    </row>
    <row r="22" spans="1:11" ht="15.65" customHeight="1" x14ac:dyDescent="0.25">
      <c r="A22" s="7" t="s">
        <v>59</v>
      </c>
      <c r="B22" s="2" t="s">
        <v>384</v>
      </c>
      <c r="C22" s="40">
        <v>0.18438099999999999</v>
      </c>
      <c r="D22" s="37">
        <v>6.7638000000000004E-2</v>
      </c>
      <c r="E22" s="40">
        <v>-63.316176829499781</v>
      </c>
      <c r="F22" s="40">
        <v>5.1683509515303505E-3</v>
      </c>
      <c r="G22" s="40">
        <v>6.0000000000000002E-6</v>
      </c>
      <c r="H22" s="37">
        <v>1.6707E-2</v>
      </c>
      <c r="I22" s="40"/>
      <c r="J22" s="40">
        <v>1.2585406070691888E-2</v>
      </c>
      <c r="K22" s="10"/>
    </row>
    <row r="23" spans="1:11" ht="15.65" customHeight="1" x14ac:dyDescent="0.25">
      <c r="A23" s="7" t="s">
        <v>59</v>
      </c>
      <c r="B23" s="2" t="s">
        <v>385</v>
      </c>
      <c r="C23" s="40">
        <v>2.2901699999999998</v>
      </c>
      <c r="D23" s="37">
        <v>4.027704</v>
      </c>
      <c r="E23" s="40">
        <v>75.869214949108581</v>
      </c>
      <c r="F23" s="40">
        <v>0.30776468554485048</v>
      </c>
      <c r="G23" s="40">
        <v>0.56707399999999997</v>
      </c>
      <c r="H23" s="37">
        <v>0.80926299999999995</v>
      </c>
      <c r="I23" s="40">
        <v>42.708535393969747</v>
      </c>
      <c r="J23" s="40">
        <v>0.60961893056720706</v>
      </c>
      <c r="K23" s="10"/>
    </row>
    <row r="24" spans="1:11" x14ac:dyDescent="0.25">
      <c r="A24" s="7" t="s">
        <v>59</v>
      </c>
      <c r="B24" s="2" t="s">
        <v>386</v>
      </c>
      <c r="C24" s="40">
        <v>7.637213</v>
      </c>
      <c r="D24" s="37">
        <v>7.612349</v>
      </c>
      <c r="E24" s="40">
        <v>-0.32556378878001446</v>
      </c>
      <c r="F24" s="40">
        <v>0.5816743723577148</v>
      </c>
      <c r="G24" s="40">
        <v>1.1796960000000001</v>
      </c>
      <c r="H24" s="37">
        <v>0.67425500000000005</v>
      </c>
      <c r="I24" s="40">
        <v>-42.845021090179166</v>
      </c>
      <c r="J24" s="40">
        <v>0.50791721854278804</v>
      </c>
      <c r="K24" s="10"/>
    </row>
    <row r="25" spans="1:11" ht="13.25" x14ac:dyDescent="0.25">
      <c r="A25" s="7" t="s">
        <v>59</v>
      </c>
      <c r="B25" s="2" t="s">
        <v>387</v>
      </c>
      <c r="C25" s="40">
        <v>0.19525899999999999</v>
      </c>
      <c r="D25" s="37">
        <v>0.470221</v>
      </c>
      <c r="E25" s="40">
        <v>140.81911717257594</v>
      </c>
      <c r="F25" s="40">
        <v>3.593049990803325E-2</v>
      </c>
      <c r="G25" s="40">
        <v>0</v>
      </c>
      <c r="H25" s="37">
        <v>2.5301000000000001E-2</v>
      </c>
      <c r="I25" s="40" t="s">
        <v>94</v>
      </c>
      <c r="J25" s="40">
        <v>1.9059278086704701E-2</v>
      </c>
      <c r="K25" s="10"/>
    </row>
    <row r="26" spans="1:11" x14ac:dyDescent="0.25">
      <c r="A26" s="7" t="s">
        <v>59</v>
      </c>
      <c r="B26" s="2" t="s">
        <v>388</v>
      </c>
      <c r="C26" s="40">
        <v>0.14601</v>
      </c>
      <c r="D26" s="37">
        <v>0.40457100000000001</v>
      </c>
      <c r="E26" s="40">
        <v>177.0844462708034</v>
      </c>
      <c r="F26" s="40">
        <v>3.0914055897743657E-2</v>
      </c>
      <c r="G26" s="40">
        <v>0</v>
      </c>
      <c r="H26" s="37">
        <v>0</v>
      </c>
      <c r="I26" s="40" t="s">
        <v>94</v>
      </c>
      <c r="J26" s="40">
        <v>0</v>
      </c>
      <c r="K26" s="10"/>
    </row>
    <row r="27" spans="1:11" x14ac:dyDescent="0.25">
      <c r="A27" s="7" t="s">
        <v>59</v>
      </c>
      <c r="B27" s="2" t="s">
        <v>389</v>
      </c>
      <c r="C27" s="40">
        <v>11.995089999999999</v>
      </c>
      <c r="D27" s="37">
        <v>13.824501</v>
      </c>
      <c r="E27" s="40">
        <v>15.251332003344697</v>
      </c>
      <c r="F27" s="40">
        <v>1.0563569723791697</v>
      </c>
      <c r="G27" s="40">
        <v>2.453128</v>
      </c>
      <c r="H27" s="37">
        <v>3.8851589999999998</v>
      </c>
      <c r="I27" s="40">
        <v>58.375714597852202</v>
      </c>
      <c r="J27" s="40">
        <v>2.9266956164603593</v>
      </c>
      <c r="K27" s="10"/>
    </row>
    <row r="28" spans="1:11" x14ac:dyDescent="0.25">
      <c r="A28" s="7"/>
      <c r="B28" s="2" t="s">
        <v>390</v>
      </c>
      <c r="C28" s="40">
        <v>36.016125000000002</v>
      </c>
      <c r="D28" s="37">
        <v>49.705050999999997</v>
      </c>
      <c r="E28" s="40">
        <v>38.007770130740035</v>
      </c>
      <c r="F28" s="40">
        <v>3.7980594877393559</v>
      </c>
      <c r="G28" s="40">
        <v>6.1199859999999999</v>
      </c>
      <c r="H28" s="37">
        <v>7.3261880000000001</v>
      </c>
      <c r="I28" s="40">
        <v>19.709228093005436</v>
      </c>
      <c r="J28" s="40">
        <v>5.5188274932800656</v>
      </c>
      <c r="K28" s="10"/>
    </row>
    <row r="29" spans="1:11" x14ac:dyDescent="0.25">
      <c r="A29" s="7"/>
      <c r="B29" s="2" t="s">
        <v>391</v>
      </c>
      <c r="C29" s="40">
        <v>727.17096900000001</v>
      </c>
      <c r="D29" s="37">
        <v>807.43889000000001</v>
      </c>
      <c r="E29" s="40">
        <v>11.038383601917424</v>
      </c>
      <c r="F29" s="40">
        <v>61.697973852481006</v>
      </c>
      <c r="G29" s="40">
        <v>79.176102</v>
      </c>
      <c r="H29" s="37">
        <v>72.217825000000005</v>
      </c>
      <c r="I29" s="40">
        <v>-8.7883551024019795</v>
      </c>
      <c r="J29" s="40">
        <v>54.401786865814593</v>
      </c>
      <c r="K29" s="10"/>
    </row>
    <row r="30" spans="1:11" x14ac:dyDescent="0.25">
      <c r="A30" s="7"/>
      <c r="B30" s="2" t="s">
        <v>392</v>
      </c>
      <c r="C30" s="40">
        <v>1.9219759999999999</v>
      </c>
      <c r="D30" s="37">
        <v>1.9387179999999999</v>
      </c>
      <c r="E30" s="40">
        <v>0.8710826774111613</v>
      </c>
      <c r="F30" s="40">
        <v>0.14814120790160881</v>
      </c>
      <c r="G30" s="40">
        <v>0.12920499999999999</v>
      </c>
      <c r="H30" s="37">
        <v>0.125745</v>
      </c>
      <c r="I30" s="40">
        <v>-2.6779149413722281</v>
      </c>
      <c r="J30" s="40">
        <v>9.4723881388588699E-2</v>
      </c>
      <c r="K30" s="10"/>
    </row>
    <row r="31" spans="1:11" ht="13" x14ac:dyDescent="0.3">
      <c r="A31" s="7" t="s">
        <v>59</v>
      </c>
      <c r="B31" s="33" t="s">
        <v>41</v>
      </c>
      <c r="C31" s="34">
        <v>166.37040499999998</v>
      </c>
      <c r="D31" s="35">
        <v>192.76021400000002</v>
      </c>
      <c r="E31" s="34">
        <v>15.862081359963053</v>
      </c>
      <c r="F31" s="34">
        <v>14.729182344896271</v>
      </c>
      <c r="G31" s="34">
        <v>15.645068</v>
      </c>
      <c r="H31" s="35">
        <v>26.675035000000001</v>
      </c>
      <c r="I31" s="34">
        <v>70.501240390901472</v>
      </c>
      <c r="J31" s="34">
        <v>20.094340541384963</v>
      </c>
      <c r="K31" s="10"/>
    </row>
    <row r="32" spans="1:11" x14ac:dyDescent="0.25">
      <c r="A32" s="7" t="s">
        <v>59</v>
      </c>
      <c r="B32" s="2" t="s">
        <v>393</v>
      </c>
      <c r="C32" s="40">
        <v>27.586649999999999</v>
      </c>
      <c r="D32" s="37">
        <v>35.379435000000001</v>
      </c>
      <c r="E32" s="40">
        <v>28.248391885205358</v>
      </c>
      <c r="F32" s="40">
        <v>2.7034113449075399</v>
      </c>
      <c r="G32" s="40">
        <v>1.897643</v>
      </c>
      <c r="H32" s="37">
        <v>5.4414319999999998</v>
      </c>
      <c r="I32" s="40">
        <v>186.74687493906913</v>
      </c>
      <c r="J32" s="40">
        <v>4.0990382071022378</v>
      </c>
      <c r="K32" s="10"/>
    </row>
    <row r="33" spans="1:11" x14ac:dyDescent="0.25">
      <c r="A33" s="7" t="s">
        <v>59</v>
      </c>
      <c r="B33" s="2" t="s">
        <v>395</v>
      </c>
      <c r="C33" s="40">
        <v>27.739493</v>
      </c>
      <c r="D33" s="37">
        <v>25.217122</v>
      </c>
      <c r="E33" s="40">
        <v>-9.0930681393491923</v>
      </c>
      <c r="F33" s="40">
        <v>1.9268892705809888</v>
      </c>
      <c r="G33" s="40">
        <v>2.1801400000000002</v>
      </c>
      <c r="H33" s="37">
        <v>4.6092760000000004</v>
      </c>
      <c r="I33" s="40">
        <v>111.421101397158</v>
      </c>
      <c r="J33" s="40">
        <v>3.4721739481591207</v>
      </c>
      <c r="K33" s="10"/>
    </row>
    <row r="34" spans="1:11" x14ac:dyDescent="0.25">
      <c r="A34" s="7" t="s">
        <v>59</v>
      </c>
      <c r="B34" s="2" t="s">
        <v>397</v>
      </c>
      <c r="C34" s="40">
        <v>15.185601999999999</v>
      </c>
      <c r="D34" s="37">
        <v>22.524968999999999</v>
      </c>
      <c r="E34" s="40">
        <v>48.331090199782658</v>
      </c>
      <c r="F34" s="40">
        <v>1.7211766309521517</v>
      </c>
      <c r="G34" s="40">
        <v>1.68971</v>
      </c>
      <c r="H34" s="37">
        <v>3.7194050000000001</v>
      </c>
      <c r="I34" s="40">
        <v>120.1209083215463</v>
      </c>
      <c r="J34" s="40">
        <v>2.8018329003628275</v>
      </c>
      <c r="K34" s="10"/>
    </row>
    <row r="35" spans="1:11" x14ac:dyDescent="0.25">
      <c r="A35" s="7" t="s">
        <v>59</v>
      </c>
      <c r="B35" s="2" t="s">
        <v>415</v>
      </c>
      <c r="C35" s="40">
        <v>5.6553199999999997</v>
      </c>
      <c r="D35" s="37">
        <v>5.9449310000000004</v>
      </c>
      <c r="E35" s="40">
        <v>5.121036475389551</v>
      </c>
      <c r="F35" s="40">
        <v>0.45426372439504836</v>
      </c>
      <c r="G35" s="40">
        <v>0.87601399999999996</v>
      </c>
      <c r="H35" s="37">
        <v>0.35396100000000003</v>
      </c>
      <c r="I35" s="40">
        <v>-59.594138906455832</v>
      </c>
      <c r="J35" s="40">
        <v>0.26663930796601254</v>
      </c>
      <c r="K35" s="10"/>
    </row>
    <row r="36" spans="1:11" x14ac:dyDescent="0.25">
      <c r="A36" s="7" t="s">
        <v>59</v>
      </c>
      <c r="B36" s="2" t="s">
        <v>398</v>
      </c>
      <c r="C36" s="40">
        <v>5.6519680000000001</v>
      </c>
      <c r="D36" s="37">
        <v>6.0856630000000003</v>
      </c>
      <c r="E36" s="40">
        <v>7.67334493047378</v>
      </c>
      <c r="F36" s="40">
        <v>0.46501732985515609</v>
      </c>
      <c r="G36" s="40">
        <v>0.85864099999999999</v>
      </c>
      <c r="H36" s="37">
        <v>0.489506</v>
      </c>
      <c r="I36" s="40">
        <v>-42.990609579556526</v>
      </c>
      <c r="J36" s="40">
        <v>0.3687455428287606</v>
      </c>
      <c r="K36" s="10"/>
    </row>
    <row r="37" spans="1:11" x14ac:dyDescent="0.25">
      <c r="A37" s="7" t="s">
        <v>59</v>
      </c>
      <c r="B37" s="2" t="s">
        <v>400</v>
      </c>
      <c r="C37" s="40">
        <v>15.576613999999999</v>
      </c>
      <c r="D37" s="37">
        <v>10.437142</v>
      </c>
      <c r="E37" s="40">
        <v>-32.994795916493793</v>
      </c>
      <c r="F37" s="40">
        <v>0.79752229200977831</v>
      </c>
      <c r="G37" s="40">
        <v>0.94054099999999996</v>
      </c>
      <c r="H37" s="37">
        <v>0.47436800000000001</v>
      </c>
      <c r="I37" s="40">
        <v>-49.564346477187058</v>
      </c>
      <c r="J37" s="40">
        <v>0.35734206661530915</v>
      </c>
      <c r="K37" s="10"/>
    </row>
    <row r="38" spans="1:11" x14ac:dyDescent="0.25">
      <c r="A38" s="7" t="s">
        <v>59</v>
      </c>
      <c r="B38" s="2" t="s">
        <v>401</v>
      </c>
      <c r="C38" s="40">
        <v>33.076684</v>
      </c>
      <c r="D38" s="37">
        <v>41.261645000000001</v>
      </c>
      <c r="E38" s="40">
        <v>24.745409787752614</v>
      </c>
      <c r="F38" s="40">
        <v>3.1528824358712195</v>
      </c>
      <c r="G38" s="40">
        <v>2.9605969999999999</v>
      </c>
      <c r="H38" s="37">
        <v>4.9050339999999997</v>
      </c>
      <c r="I38" s="40">
        <v>65.677192809423232</v>
      </c>
      <c r="J38" s="40">
        <v>3.6949688562010001</v>
      </c>
      <c r="K38" s="10"/>
    </row>
    <row r="39" spans="1:11" x14ac:dyDescent="0.25">
      <c r="A39" s="7" t="s">
        <v>59</v>
      </c>
      <c r="B39" s="2" t="s">
        <v>407</v>
      </c>
      <c r="C39" s="40">
        <v>9.2508370000000006</v>
      </c>
      <c r="D39" s="37">
        <v>11.931271000000001</v>
      </c>
      <c r="E39" s="40">
        <v>28.975043015026646</v>
      </c>
      <c r="F39" s="40">
        <v>0.91169159090772156</v>
      </c>
      <c r="G39" s="40">
        <v>1.1118790000000001</v>
      </c>
      <c r="H39" s="37">
        <v>0.99550099999999997</v>
      </c>
      <c r="I39" s="40">
        <v>-10.466786403916261</v>
      </c>
      <c r="J39" s="40">
        <v>0.74991227202848176</v>
      </c>
      <c r="K39" s="10"/>
    </row>
    <row r="40" spans="1:11" x14ac:dyDescent="0.25">
      <c r="A40" s="7" t="s">
        <v>59</v>
      </c>
      <c r="B40" s="2" t="s">
        <v>402</v>
      </c>
      <c r="C40" s="40">
        <v>14.320717</v>
      </c>
      <c r="D40" s="37">
        <v>15.28497</v>
      </c>
      <c r="E40" s="40">
        <v>6.7332732013348107</v>
      </c>
      <c r="F40" s="40">
        <v>1.1679542453001694</v>
      </c>
      <c r="G40" s="40">
        <v>1.6202240000000001</v>
      </c>
      <c r="H40" s="37">
        <v>3.4419559999999998</v>
      </c>
      <c r="I40" s="40">
        <v>112.43704574182334</v>
      </c>
      <c r="J40" s="40">
        <v>2.5928301871942518</v>
      </c>
      <c r="K40" s="10"/>
    </row>
    <row r="41" spans="1:11" x14ac:dyDescent="0.25">
      <c r="A41" s="7" t="s">
        <v>59</v>
      </c>
      <c r="B41" s="2" t="s">
        <v>416</v>
      </c>
      <c r="C41" s="40">
        <v>2.5411809999999999</v>
      </c>
      <c r="D41" s="37">
        <v>3.5529630000000001</v>
      </c>
      <c r="E41" s="40">
        <v>39.815424403063005</v>
      </c>
      <c r="F41" s="40">
        <v>0.2714888036577387</v>
      </c>
      <c r="G41" s="40">
        <v>0.24272199999999999</v>
      </c>
      <c r="H41" s="37">
        <v>0.10806399999999999</v>
      </c>
      <c r="I41" s="40">
        <v>-55.478283797925201</v>
      </c>
      <c r="J41" s="40">
        <v>8.1404759778730351E-2</v>
      </c>
      <c r="K41" s="10"/>
    </row>
    <row r="42" spans="1:11" x14ac:dyDescent="0.25">
      <c r="A42" s="7" t="s">
        <v>59</v>
      </c>
      <c r="B42" s="2" t="s">
        <v>403</v>
      </c>
      <c r="C42" s="40">
        <v>9.7853390000000005</v>
      </c>
      <c r="D42" s="37">
        <v>15.140103</v>
      </c>
      <c r="E42" s="40">
        <v>54.722314679133753</v>
      </c>
      <c r="F42" s="40">
        <v>1.1568846764587586</v>
      </c>
      <c r="G42" s="40">
        <v>1.2669570000000001</v>
      </c>
      <c r="H42" s="37">
        <v>2.1365319999999999</v>
      </c>
      <c r="I42" s="40">
        <v>68.634926047213881</v>
      </c>
      <c r="J42" s="40">
        <v>1.6094524931482299</v>
      </c>
      <c r="K42" s="10"/>
    </row>
    <row r="43" spans="1:11" x14ac:dyDescent="0.25">
      <c r="A43" s="7" t="s">
        <v>59</v>
      </c>
      <c r="B43" s="2" t="s">
        <v>404</v>
      </c>
      <c r="C43" s="40">
        <v>1.017053</v>
      </c>
      <c r="D43" s="37">
        <v>1.1730130000000001</v>
      </c>
      <c r="E43" s="40">
        <v>15.334500758564218</v>
      </c>
      <c r="F43" s="40">
        <v>8.9632201642678239E-2</v>
      </c>
      <c r="G43" s="40">
        <v>5.3442000000000003E-2</v>
      </c>
      <c r="H43" s="37">
        <v>0.110177</v>
      </c>
      <c r="I43" s="40">
        <v>106.16182029115673</v>
      </c>
      <c r="J43" s="40">
        <v>8.2996485583924098E-2</v>
      </c>
      <c r="K43" s="10"/>
    </row>
    <row r="44" spans="1:11" x14ac:dyDescent="0.25">
      <c r="A44" s="7"/>
      <c r="B44" s="2" t="s">
        <v>2</v>
      </c>
      <c r="C44" s="40">
        <v>166.73498453000076</v>
      </c>
      <c r="D44" s="37">
        <v>212.68255304000829</v>
      </c>
      <c r="E44" s="40">
        <v>27.55724519333862</v>
      </c>
      <c r="F44" s="40">
        <v>16.251486965584895</v>
      </c>
      <c r="G44" s="40">
        <v>19.527103939999908</v>
      </c>
      <c r="H44" s="37">
        <v>19.499837399999723</v>
      </c>
      <c r="I44" s="40">
        <v>-0.13963432613440796</v>
      </c>
      <c r="J44" s="40">
        <v>14.689254324023537</v>
      </c>
      <c r="K44" s="10"/>
    </row>
    <row r="45" spans="1:11" ht="13" x14ac:dyDescent="0.3">
      <c r="A45" s="7"/>
      <c r="B45" s="2"/>
      <c r="C45" s="22"/>
      <c r="D45" s="22"/>
      <c r="E45" s="22"/>
      <c r="F45" s="38"/>
      <c r="G45" s="38"/>
      <c r="H45" s="38"/>
      <c r="I45" s="39"/>
      <c r="J45" s="39"/>
      <c r="K45" s="10"/>
    </row>
    <row r="46" spans="1:11" ht="20.5" x14ac:dyDescent="0.25">
      <c r="A46" s="11"/>
      <c r="B46" s="117" t="s">
        <v>169</v>
      </c>
      <c r="C46" s="1"/>
      <c r="D46" s="1"/>
      <c r="E46" s="1"/>
      <c r="F46" s="1"/>
      <c r="G46" s="1"/>
      <c r="H46" s="1"/>
      <c r="I46" s="1"/>
      <c r="J46" s="1"/>
      <c r="K46" s="24"/>
    </row>
    <row r="47" spans="1:11" x14ac:dyDescent="0.25">
      <c r="B47" s="30"/>
      <c r="C47" s="30"/>
      <c r="D47" s="94"/>
      <c r="E47" s="30"/>
    </row>
    <row r="48" spans="1:11" x14ac:dyDescent="0.25">
      <c r="B48" s="30"/>
      <c r="C48" s="30"/>
      <c r="D48" s="94"/>
      <c r="E48" s="30"/>
    </row>
    <row r="49" spans="3:5" x14ac:dyDescent="0.25">
      <c r="C49" s="30"/>
      <c r="D49" s="94"/>
    </row>
    <row r="50" spans="3:5" x14ac:dyDescent="0.25">
      <c r="C50" s="30"/>
      <c r="D50" s="94"/>
    </row>
    <row r="51" spans="3:5" x14ac:dyDescent="0.25">
      <c r="C51" s="30"/>
      <c r="D51" s="94"/>
      <c r="E51" s="94"/>
    </row>
    <row r="52" spans="3:5" x14ac:dyDescent="0.25">
      <c r="C52" s="30"/>
      <c r="D52" s="94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8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2"/>
  <sheetViews>
    <sheetView zoomScaleNormal="100" zoomScaleSheetLayoutView="100" workbookViewId="0"/>
  </sheetViews>
  <sheetFormatPr baseColWidth="10" defaultColWidth="10.90625" defaultRowHeight="12.5" x14ac:dyDescent="0.25"/>
  <cols>
    <col min="1" max="1" width="1.90625" style="6" customWidth="1"/>
    <col min="2" max="2" width="20.08984375" style="6" customWidth="1"/>
    <col min="3" max="4" width="13.08984375" style="6" customWidth="1"/>
    <col min="5" max="5" width="11.6328125" style="6" customWidth="1"/>
    <col min="6" max="6" width="10" style="6" customWidth="1"/>
    <col min="7" max="8" width="9" style="6" customWidth="1"/>
    <col min="9" max="9" width="10.54296875" style="6" customWidth="1"/>
    <col min="10" max="10" width="10" style="6" customWidth="1"/>
    <col min="11" max="11" width="1.90625" style="6" customWidth="1"/>
    <col min="12" max="12" width="10.90625" style="6"/>
    <col min="13" max="13" width="17.453125" style="6" customWidth="1"/>
    <col min="14" max="14" width="10.90625" style="6" customWidth="1"/>
    <col min="15" max="16384" width="10.90625" style="6"/>
  </cols>
  <sheetData>
    <row r="1" spans="1:14" ht="15.65" customHeight="1" x14ac:dyDescent="0.25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5" customHeight="1" x14ac:dyDescent="0.25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5" customHeight="1" x14ac:dyDescent="0.25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20.25" customHeight="1" x14ac:dyDescent="0.25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5.6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3" x14ac:dyDescent="0.3">
      <c r="A7" s="7"/>
      <c r="B7" s="8"/>
      <c r="C7" s="132" t="s">
        <v>62</v>
      </c>
      <c r="D7" s="132"/>
      <c r="E7" s="132"/>
      <c r="F7" s="132"/>
      <c r="G7" s="132"/>
      <c r="H7" s="132"/>
      <c r="I7" s="132"/>
      <c r="J7" s="132"/>
      <c r="K7" s="10"/>
    </row>
    <row r="8" spans="1:14" ht="13" x14ac:dyDescent="0.3">
      <c r="A8" s="7"/>
      <c r="B8" s="8"/>
      <c r="C8" s="132" t="s">
        <v>53</v>
      </c>
      <c r="D8" s="132"/>
      <c r="E8" s="132"/>
      <c r="F8" s="132"/>
      <c r="G8" s="132"/>
      <c r="H8" s="132"/>
      <c r="I8" s="132"/>
      <c r="J8" s="132"/>
      <c r="K8" s="10"/>
    </row>
    <row r="9" spans="1:14" ht="15.65" customHeight="1" x14ac:dyDescent="0.25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3">
      <c r="A10" s="7"/>
      <c r="B10" s="2"/>
      <c r="C10" s="127" t="s">
        <v>193</v>
      </c>
      <c r="D10" s="127"/>
      <c r="E10" s="130" t="s">
        <v>175</v>
      </c>
      <c r="F10" s="130" t="s">
        <v>176</v>
      </c>
      <c r="G10" s="127" t="s">
        <v>194</v>
      </c>
      <c r="H10" s="127"/>
      <c r="I10" s="130" t="s">
        <v>175</v>
      </c>
      <c r="J10" s="130" t="s">
        <v>176</v>
      </c>
      <c r="K10" s="10"/>
    </row>
    <row r="11" spans="1:14" ht="13" x14ac:dyDescent="0.3">
      <c r="A11" s="7"/>
      <c r="B11" s="2"/>
      <c r="C11" s="15" t="s">
        <v>172</v>
      </c>
      <c r="D11" s="15" t="s">
        <v>174</v>
      </c>
      <c r="E11" s="130"/>
      <c r="F11" s="130"/>
      <c r="G11" s="15" t="s">
        <v>172</v>
      </c>
      <c r="H11" s="15" t="s">
        <v>174</v>
      </c>
      <c r="I11" s="130"/>
      <c r="J11" s="130"/>
      <c r="K11" s="10"/>
      <c r="N11" s="32"/>
    </row>
    <row r="12" spans="1:14" ht="15.65" customHeight="1" x14ac:dyDescent="0.25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65" customHeight="1" x14ac:dyDescent="0.25">
      <c r="A13" s="7"/>
      <c r="B13" s="33" t="s">
        <v>22</v>
      </c>
      <c r="C13" s="37">
        <v>1365.7286885700048</v>
      </c>
      <c r="D13" s="37">
        <v>1865.3560362199946</v>
      </c>
      <c r="E13" s="37">
        <v>36.583206593772879</v>
      </c>
      <c r="F13" s="90">
        <v>100</v>
      </c>
      <c r="G13" s="37">
        <v>192.66876405000005</v>
      </c>
      <c r="H13" s="37">
        <v>232.85956755000063</v>
      </c>
      <c r="I13" s="37">
        <v>20.860051549181335</v>
      </c>
      <c r="J13" s="90">
        <v>100</v>
      </c>
      <c r="K13" s="10"/>
    </row>
    <row r="14" spans="1:14" ht="15.65" customHeight="1" x14ac:dyDescent="0.25">
      <c r="A14" s="7"/>
      <c r="B14" s="33" t="s">
        <v>40</v>
      </c>
      <c r="C14" s="34">
        <v>767.80874700000004</v>
      </c>
      <c r="D14" s="35">
        <v>808.27617899999996</v>
      </c>
      <c r="E14" s="34">
        <v>5.2705093759500832</v>
      </c>
      <c r="F14" s="34">
        <v>43.330933253788459</v>
      </c>
      <c r="G14" s="34">
        <v>107.894175</v>
      </c>
      <c r="H14" s="35">
        <v>96.318200000000004</v>
      </c>
      <c r="I14" s="34">
        <v>-10.729008308372535</v>
      </c>
      <c r="J14" s="34">
        <v>41.363213465265126</v>
      </c>
      <c r="K14" s="10"/>
    </row>
    <row r="15" spans="1:14" ht="15.65" customHeight="1" x14ac:dyDescent="0.25">
      <c r="A15" s="7"/>
      <c r="B15" s="33" t="s">
        <v>50</v>
      </c>
      <c r="C15" s="34">
        <v>397.99248299999999</v>
      </c>
      <c r="D15" s="35">
        <v>377.98467699999998</v>
      </c>
      <c r="E15" s="34">
        <v>-5.027181882729181</v>
      </c>
      <c r="F15" s="34">
        <v>20.263406537979627</v>
      </c>
      <c r="G15" s="34">
        <v>64.984497000000005</v>
      </c>
      <c r="H15" s="35">
        <v>46.325355999999999</v>
      </c>
      <c r="I15" s="34">
        <v>-28.713219092855336</v>
      </c>
      <c r="J15" s="34">
        <v>19.894117509280701</v>
      </c>
      <c r="K15" s="10"/>
    </row>
    <row r="16" spans="1:14" ht="13.25" x14ac:dyDescent="0.25">
      <c r="A16" s="7" t="s">
        <v>59</v>
      </c>
      <c r="B16" s="2" t="s">
        <v>379</v>
      </c>
      <c r="C16" s="40">
        <v>14.826862</v>
      </c>
      <c r="D16" s="37">
        <v>17.631668000000001</v>
      </c>
      <c r="E16" s="40">
        <v>18.917057432651639</v>
      </c>
      <c r="F16" s="40">
        <v>0.94521730209366717</v>
      </c>
      <c r="G16" s="40">
        <v>2.197584</v>
      </c>
      <c r="H16" s="37">
        <v>2.2827799999999998</v>
      </c>
      <c r="I16" s="40">
        <v>3.8768028889908157</v>
      </c>
      <c r="J16" s="40">
        <v>0.98032476140789504</v>
      </c>
      <c r="K16" s="10"/>
    </row>
    <row r="17" spans="1:11" ht="13.25" x14ac:dyDescent="0.25">
      <c r="A17" s="7" t="s">
        <v>59</v>
      </c>
      <c r="B17" s="2" t="s">
        <v>380</v>
      </c>
      <c r="C17" s="40">
        <v>257.253782</v>
      </c>
      <c r="D17" s="37">
        <v>221.01093499999999</v>
      </c>
      <c r="E17" s="40">
        <v>-14.088363140177274</v>
      </c>
      <c r="F17" s="40">
        <v>11.848190410226577</v>
      </c>
      <c r="G17" s="40">
        <v>44.301065999999999</v>
      </c>
      <c r="H17" s="37">
        <v>27.085426999999999</v>
      </c>
      <c r="I17" s="40">
        <v>-38.860552475193252</v>
      </c>
      <c r="J17" s="40">
        <v>11.631657348235905</v>
      </c>
      <c r="K17" s="10"/>
    </row>
    <row r="18" spans="1:11" x14ac:dyDescent="0.25">
      <c r="A18" s="7" t="s">
        <v>59</v>
      </c>
      <c r="B18" s="2" t="s">
        <v>381</v>
      </c>
      <c r="C18" s="40">
        <v>125.911839</v>
      </c>
      <c r="D18" s="37">
        <v>139.342074</v>
      </c>
      <c r="E18" s="40">
        <v>10.666379831049877</v>
      </c>
      <c r="F18" s="40">
        <v>7.4699988256593821</v>
      </c>
      <c r="G18" s="40">
        <v>18.485847</v>
      </c>
      <c r="H18" s="37">
        <v>16.957149000000001</v>
      </c>
      <c r="I18" s="40">
        <v>-8.2695588684683958</v>
      </c>
      <c r="J18" s="40">
        <v>7.2821353996369016</v>
      </c>
      <c r="K18" s="10"/>
    </row>
    <row r="19" spans="1:11" ht="15.65" customHeight="1" x14ac:dyDescent="0.25">
      <c r="A19" s="7"/>
      <c r="B19" s="33" t="s">
        <v>51</v>
      </c>
      <c r="C19" s="34">
        <v>369.81626399999999</v>
      </c>
      <c r="D19" s="35">
        <v>430.29150200000004</v>
      </c>
      <c r="E19" s="34">
        <v>16.352779444010611</v>
      </c>
      <c r="F19" s="34">
        <v>23.067526715808835</v>
      </c>
      <c r="G19" s="34">
        <v>42.909678</v>
      </c>
      <c r="H19" s="35">
        <v>49.992844000000005</v>
      </c>
      <c r="I19" s="34">
        <v>16.507152535612146</v>
      </c>
      <c r="J19" s="34">
        <v>21.469095955984425</v>
      </c>
      <c r="K19" s="10"/>
    </row>
    <row r="20" spans="1:11" ht="15.65" customHeight="1" x14ac:dyDescent="0.25">
      <c r="A20" s="7" t="s">
        <v>59</v>
      </c>
      <c r="B20" s="2" t="s">
        <v>382</v>
      </c>
      <c r="C20" s="40">
        <v>62.284768999999997</v>
      </c>
      <c r="D20" s="37">
        <v>34.919024999999998</v>
      </c>
      <c r="E20" s="40">
        <v>-43.936494329777474</v>
      </c>
      <c r="F20" s="40">
        <v>1.8719764121149123</v>
      </c>
      <c r="G20" s="40">
        <v>5.8012269999999999</v>
      </c>
      <c r="H20" s="37">
        <v>3.598271</v>
      </c>
      <c r="I20" s="40">
        <v>-37.973966541905703</v>
      </c>
      <c r="J20" s="40">
        <v>1.5452536641971404</v>
      </c>
      <c r="K20" s="10"/>
    </row>
    <row r="21" spans="1:11" ht="15.65" customHeight="1" x14ac:dyDescent="0.25">
      <c r="A21" s="7" t="s">
        <v>59</v>
      </c>
      <c r="B21" s="2" t="s">
        <v>383</v>
      </c>
      <c r="C21" s="40">
        <v>42.882207999999999</v>
      </c>
      <c r="D21" s="37">
        <v>60.201808999999997</v>
      </c>
      <c r="E21" s="40">
        <v>40.388780820241351</v>
      </c>
      <c r="F21" s="40">
        <v>3.2273629179121479</v>
      </c>
      <c r="G21" s="40">
        <v>4.2149179999999999</v>
      </c>
      <c r="H21" s="37">
        <v>3.6683319999999999</v>
      </c>
      <c r="I21" s="40">
        <v>-12.967891664796326</v>
      </c>
      <c r="J21" s="40">
        <v>1.5753408969173317</v>
      </c>
      <c r="K21" s="10"/>
    </row>
    <row r="22" spans="1:11" ht="13.25" x14ac:dyDescent="0.25">
      <c r="A22" s="7" t="s">
        <v>59</v>
      </c>
      <c r="B22" s="2" t="s">
        <v>384</v>
      </c>
      <c r="C22" s="40">
        <v>6.5971209999999996</v>
      </c>
      <c r="D22" s="37">
        <v>7.854393</v>
      </c>
      <c r="E22" s="40">
        <v>19.057889039779631</v>
      </c>
      <c r="F22" s="40">
        <v>0.42106669437306693</v>
      </c>
      <c r="G22" s="40">
        <v>0.199042</v>
      </c>
      <c r="H22" s="37">
        <v>0.66174699999999997</v>
      </c>
      <c r="I22" s="40">
        <v>232.46601219843046</v>
      </c>
      <c r="J22" s="40">
        <v>0.28418286908391971</v>
      </c>
      <c r="K22" s="10"/>
    </row>
    <row r="23" spans="1:11" ht="13.25" x14ac:dyDescent="0.25">
      <c r="A23" s="7" t="s">
        <v>59</v>
      </c>
      <c r="B23" s="2" t="s">
        <v>385</v>
      </c>
      <c r="C23" s="40">
        <v>66.690088000000003</v>
      </c>
      <c r="D23" s="37">
        <v>73.332468000000006</v>
      </c>
      <c r="E23" s="40">
        <v>9.9600708279167449</v>
      </c>
      <c r="F23" s="40">
        <v>3.9312853190537718</v>
      </c>
      <c r="G23" s="40">
        <v>9.416093</v>
      </c>
      <c r="H23" s="37">
        <v>9.4846070000000005</v>
      </c>
      <c r="I23" s="40">
        <v>0.72762662815670787</v>
      </c>
      <c r="J23" s="40">
        <v>4.073101698071059</v>
      </c>
      <c r="K23" s="10"/>
    </row>
    <row r="24" spans="1:11" x14ac:dyDescent="0.25">
      <c r="A24" s="7" t="s">
        <v>59</v>
      </c>
      <c r="B24" s="2" t="s">
        <v>386</v>
      </c>
      <c r="C24" s="40">
        <v>125.061324</v>
      </c>
      <c r="D24" s="37">
        <v>137.73832100000001</v>
      </c>
      <c r="E24" s="40">
        <v>10.136624653038218</v>
      </c>
      <c r="F24" s="40">
        <v>7.3840231208148603</v>
      </c>
      <c r="G24" s="40">
        <v>12.965132000000001</v>
      </c>
      <c r="H24" s="37">
        <v>19.495328000000001</v>
      </c>
      <c r="I24" s="40">
        <v>50.36736995813078</v>
      </c>
      <c r="J24" s="40">
        <v>8.3721395711232169</v>
      </c>
      <c r="K24" s="10"/>
    </row>
    <row r="25" spans="1:11" ht="13.25" x14ac:dyDescent="0.25">
      <c r="A25" s="7" t="s">
        <v>59</v>
      </c>
      <c r="B25" s="2" t="s">
        <v>387</v>
      </c>
      <c r="C25" s="40">
        <v>2.0406179999999998</v>
      </c>
      <c r="D25" s="37">
        <v>4.3399679999999998</v>
      </c>
      <c r="E25" s="40">
        <v>112.67910015495306</v>
      </c>
      <c r="F25" s="40">
        <v>0.23266164291052033</v>
      </c>
      <c r="G25" s="40">
        <v>0.26169999999999999</v>
      </c>
      <c r="H25" s="37">
        <v>0.63498100000000002</v>
      </c>
      <c r="I25" s="40">
        <v>142.63698891860912</v>
      </c>
      <c r="J25" s="40">
        <v>0.27268838754656455</v>
      </c>
      <c r="K25" s="10"/>
    </row>
    <row r="26" spans="1:11" ht="13.25" x14ac:dyDescent="0.25">
      <c r="A26" s="7" t="s">
        <v>59</v>
      </c>
      <c r="B26" s="2" t="s">
        <v>388</v>
      </c>
      <c r="C26" s="40">
        <v>5.3976920000000002</v>
      </c>
      <c r="D26" s="37">
        <v>8.0246750000000002</v>
      </c>
      <c r="E26" s="40">
        <v>48.668634668298964</v>
      </c>
      <c r="F26" s="40">
        <v>0.43019535381896357</v>
      </c>
      <c r="G26" s="40">
        <v>0.30913600000000002</v>
      </c>
      <c r="H26" s="37">
        <v>0.30282700000000001</v>
      </c>
      <c r="I26" s="40">
        <v>-2.0408493349205581</v>
      </c>
      <c r="J26" s="40">
        <v>0.13004705075516199</v>
      </c>
      <c r="K26" s="10"/>
    </row>
    <row r="27" spans="1:11" ht="13.25" x14ac:dyDescent="0.25">
      <c r="A27" s="7" t="s">
        <v>59</v>
      </c>
      <c r="B27" s="2" t="s">
        <v>389</v>
      </c>
      <c r="C27" s="40">
        <v>58.862444000000004</v>
      </c>
      <c r="D27" s="37">
        <v>103.880843</v>
      </c>
      <c r="E27" s="40">
        <v>76.480682657349377</v>
      </c>
      <c r="F27" s="40">
        <v>5.5689552548105938</v>
      </c>
      <c r="G27" s="40">
        <v>9.7424300000000006</v>
      </c>
      <c r="H27" s="37">
        <v>12.146751</v>
      </c>
      <c r="I27" s="40">
        <v>24.678863486830281</v>
      </c>
      <c r="J27" s="40">
        <v>5.2163418182900285</v>
      </c>
      <c r="K27" s="10"/>
    </row>
    <row r="28" spans="1:11" x14ac:dyDescent="0.25">
      <c r="A28" s="7"/>
      <c r="B28" s="2" t="s">
        <v>390</v>
      </c>
      <c r="C28" s="40">
        <v>13.017753000000001</v>
      </c>
      <c r="D28" s="37">
        <v>16.545183999999999</v>
      </c>
      <c r="E28" s="40">
        <v>27.097080425477404</v>
      </c>
      <c r="F28" s="40">
        <v>0.88697190663545311</v>
      </c>
      <c r="G28" s="40">
        <v>0.66755500000000001</v>
      </c>
      <c r="H28" s="37">
        <v>1.8457870000000001</v>
      </c>
      <c r="I28" s="40">
        <v>176.49961426399324</v>
      </c>
      <c r="J28" s="40">
        <v>0.79266100998992217</v>
      </c>
      <c r="K28" s="10"/>
    </row>
    <row r="29" spans="1:11" x14ac:dyDescent="0.25">
      <c r="A29" s="7"/>
      <c r="B29" s="2" t="s">
        <v>391</v>
      </c>
      <c r="C29" s="40">
        <v>250.39320799999999</v>
      </c>
      <c r="D29" s="37">
        <v>408.26093300000002</v>
      </c>
      <c r="E29" s="40">
        <v>63.047926204132509</v>
      </c>
      <c r="F29" s="40">
        <v>21.886488427555655</v>
      </c>
      <c r="G29" s="40">
        <v>33.827835</v>
      </c>
      <c r="H29" s="37">
        <v>50.591183999999998</v>
      </c>
      <c r="I29" s="40">
        <v>49.554897616119973</v>
      </c>
      <c r="J29" s="40">
        <v>21.7260491086057</v>
      </c>
      <c r="K29" s="10"/>
    </row>
    <row r="30" spans="1:11" x14ac:dyDescent="0.25">
      <c r="A30" s="7"/>
      <c r="B30" s="2" t="s">
        <v>392</v>
      </c>
      <c r="C30" s="40">
        <v>6.4955280000000002</v>
      </c>
      <c r="D30" s="37">
        <v>9.9114310000000003</v>
      </c>
      <c r="E30" s="40">
        <v>52.588534758067397</v>
      </c>
      <c r="F30" s="40">
        <v>0.53134258594862016</v>
      </c>
      <c r="G30" s="40">
        <v>0.82626200000000005</v>
      </c>
      <c r="H30" s="37">
        <v>1.149152</v>
      </c>
      <c r="I30" s="40">
        <v>39.078403702457564</v>
      </c>
      <c r="J30" s="40">
        <v>0.49349572022770721</v>
      </c>
      <c r="K30" s="10"/>
    </row>
    <row r="31" spans="1:11" ht="13" x14ac:dyDescent="0.3">
      <c r="A31" s="7"/>
      <c r="B31" s="33" t="s">
        <v>41</v>
      </c>
      <c r="C31" s="34">
        <v>75.212550999999991</v>
      </c>
      <c r="D31" s="35">
        <v>190.78210999999999</v>
      </c>
      <c r="E31" s="34">
        <v>153.65727855713871</v>
      </c>
      <c r="F31" s="34">
        <v>10.227651252390709</v>
      </c>
      <c r="G31" s="34">
        <v>15.711155</v>
      </c>
      <c r="H31" s="35">
        <v>26.672250999999999</v>
      </c>
      <c r="I31" s="34">
        <v>69.766328446253638</v>
      </c>
      <c r="J31" s="34">
        <v>11.454221649824552</v>
      </c>
      <c r="K31" s="10"/>
    </row>
    <row r="32" spans="1:11" x14ac:dyDescent="0.25">
      <c r="A32" s="7" t="s">
        <v>59</v>
      </c>
      <c r="B32" s="2" t="s">
        <v>393</v>
      </c>
      <c r="C32" s="40">
        <v>9.0603440000000006</v>
      </c>
      <c r="D32" s="37">
        <v>12.325607</v>
      </c>
      <c r="E32" s="40">
        <v>36.039062093006599</v>
      </c>
      <c r="F32" s="40">
        <v>0.6607643131215275</v>
      </c>
      <c r="G32" s="40">
        <v>0.76283900000000004</v>
      </c>
      <c r="H32" s="37">
        <v>1.8979189999999999</v>
      </c>
      <c r="I32" s="40">
        <v>148.79679722719996</v>
      </c>
      <c r="J32" s="40">
        <v>0.81504875233115359</v>
      </c>
      <c r="K32" s="10"/>
    </row>
    <row r="33" spans="1:11" x14ac:dyDescent="0.25">
      <c r="A33" s="7" t="s">
        <v>59</v>
      </c>
      <c r="B33" s="2" t="s">
        <v>395</v>
      </c>
      <c r="C33" s="40">
        <v>9.7684309999999996</v>
      </c>
      <c r="D33" s="37">
        <v>12.160170000000001</v>
      </c>
      <c r="E33" s="40">
        <v>24.484372157616718</v>
      </c>
      <c r="F33" s="40">
        <v>0.65189538961375337</v>
      </c>
      <c r="G33" s="40">
        <v>0.61098600000000003</v>
      </c>
      <c r="H33" s="37">
        <v>0.35186499999999998</v>
      </c>
      <c r="I33" s="40">
        <v>-42.410300727021578</v>
      </c>
      <c r="J33" s="40">
        <v>0.15110609527540497</v>
      </c>
      <c r="K33" s="10"/>
    </row>
    <row r="34" spans="1:11" x14ac:dyDescent="0.25">
      <c r="A34" s="7" t="s">
        <v>59</v>
      </c>
      <c r="B34" s="2" t="s">
        <v>397</v>
      </c>
      <c r="C34" s="40">
        <v>13.015501</v>
      </c>
      <c r="D34" s="37">
        <v>113.017712</v>
      </c>
      <c r="E34" s="40"/>
      <c r="F34" s="40">
        <v>6.0587742932454862</v>
      </c>
      <c r="G34" s="40">
        <v>1.4832160000000001</v>
      </c>
      <c r="H34" s="37">
        <v>15.75212</v>
      </c>
      <c r="I34" s="40"/>
      <c r="J34" s="40">
        <v>6.7646436716059064</v>
      </c>
      <c r="K34" s="10"/>
    </row>
    <row r="35" spans="1:11" x14ac:dyDescent="0.25">
      <c r="A35" s="7" t="s">
        <v>59</v>
      </c>
      <c r="B35" s="2" t="s">
        <v>405</v>
      </c>
      <c r="C35" s="40">
        <v>0.71579899999999996</v>
      </c>
      <c r="D35" s="37">
        <v>0.75433600000000001</v>
      </c>
      <c r="E35" s="40">
        <v>5.383773936538061</v>
      </c>
      <c r="F35" s="40">
        <v>4.0439250489070488E-2</v>
      </c>
      <c r="G35" s="40">
        <v>0</v>
      </c>
      <c r="H35" s="37">
        <v>0</v>
      </c>
      <c r="I35" s="40" t="s">
        <v>94</v>
      </c>
      <c r="J35" s="40">
        <v>0</v>
      </c>
      <c r="K35" s="10"/>
    </row>
    <row r="36" spans="1:11" x14ac:dyDescent="0.25">
      <c r="A36" s="7" t="s">
        <v>59</v>
      </c>
      <c r="B36" s="2" t="s">
        <v>398</v>
      </c>
      <c r="C36" s="40">
        <v>3.1375920000000002</v>
      </c>
      <c r="D36" s="37">
        <v>13.305149</v>
      </c>
      <c r="E36" s="40">
        <v>324.05605955140118</v>
      </c>
      <c r="F36" s="40">
        <v>0.71327664754884523</v>
      </c>
      <c r="G36" s="40">
        <v>1.3057019999999999</v>
      </c>
      <c r="H36" s="37">
        <v>2.6873079999999998</v>
      </c>
      <c r="I36" s="40">
        <v>105.81327132837353</v>
      </c>
      <c r="J36" s="40">
        <v>1.1540466334598725</v>
      </c>
      <c r="K36" s="10"/>
    </row>
    <row r="37" spans="1:11" x14ac:dyDescent="0.25">
      <c r="A37" s="7" t="s">
        <v>59</v>
      </c>
      <c r="B37" s="2" t="s">
        <v>400</v>
      </c>
      <c r="C37" s="40">
        <v>3.1641339999999998</v>
      </c>
      <c r="D37" s="37">
        <v>2.088981</v>
      </c>
      <c r="E37" s="40">
        <v>-33.979376347525104</v>
      </c>
      <c r="F37" s="40">
        <v>0.11198832605882386</v>
      </c>
      <c r="G37" s="40">
        <v>0.53853099999999998</v>
      </c>
      <c r="H37" s="37">
        <v>0.15873899999999999</v>
      </c>
      <c r="I37" s="40">
        <v>-70.523702442384931</v>
      </c>
      <c r="J37" s="40">
        <v>6.8169412865509538E-2</v>
      </c>
      <c r="K37" s="10"/>
    </row>
    <row r="38" spans="1:11" x14ac:dyDescent="0.25">
      <c r="A38" s="7" t="s">
        <v>59</v>
      </c>
      <c r="B38" s="2" t="s">
        <v>406</v>
      </c>
      <c r="C38" s="40">
        <v>0</v>
      </c>
      <c r="D38" s="37">
        <v>1.774529</v>
      </c>
      <c r="E38" s="40" t="s">
        <v>94</v>
      </c>
      <c r="F38" s="40">
        <v>9.5130847170385294E-2</v>
      </c>
      <c r="G38" s="40">
        <v>0</v>
      </c>
      <c r="H38" s="37">
        <v>1.7533289999999999</v>
      </c>
      <c r="I38" s="40" t="s">
        <v>94</v>
      </c>
      <c r="J38" s="40">
        <v>0.75295553386421088</v>
      </c>
      <c r="K38" s="10"/>
    </row>
    <row r="39" spans="1:11" x14ac:dyDescent="0.25">
      <c r="A39" s="7" t="s">
        <v>59</v>
      </c>
      <c r="B39" s="2" t="s">
        <v>401</v>
      </c>
      <c r="C39" s="40">
        <v>2.5967829999999998</v>
      </c>
      <c r="D39" s="37">
        <v>15.887250999999999</v>
      </c>
      <c r="E39" s="40"/>
      <c r="F39" s="40">
        <v>0.85170073120166023</v>
      </c>
      <c r="G39" s="40">
        <v>0.26306600000000002</v>
      </c>
      <c r="H39" s="37">
        <v>1.5120720000000001</v>
      </c>
      <c r="I39" s="40"/>
      <c r="J39" s="40">
        <v>0.64934931208069058</v>
      </c>
      <c r="K39" s="10"/>
    </row>
    <row r="40" spans="1:11" x14ac:dyDescent="0.25">
      <c r="A40" s="7" t="s">
        <v>59</v>
      </c>
      <c r="B40" s="2" t="s">
        <v>408</v>
      </c>
      <c r="C40" s="40">
        <v>0.34927399999999997</v>
      </c>
      <c r="D40" s="37">
        <v>0.68581099999999995</v>
      </c>
      <c r="E40" s="40">
        <v>96.353292830270789</v>
      </c>
      <c r="F40" s="40">
        <v>3.6765689052570633E-2</v>
      </c>
      <c r="G40" s="40">
        <v>5.3530000000000001E-3</v>
      </c>
      <c r="H40" s="37">
        <v>4.3774E-2</v>
      </c>
      <c r="I40" s="40"/>
      <c r="J40" s="40">
        <v>1.8798454562362208E-2</v>
      </c>
      <c r="K40" s="10"/>
    </row>
    <row r="41" spans="1:11" x14ac:dyDescent="0.25">
      <c r="A41" s="7" t="s">
        <v>59</v>
      </c>
      <c r="B41" s="2" t="s">
        <v>402</v>
      </c>
      <c r="C41" s="40">
        <v>10.267455</v>
      </c>
      <c r="D41" s="37">
        <v>15.995537000000001</v>
      </c>
      <c r="E41" s="40">
        <v>55.788722716583614</v>
      </c>
      <c r="F41" s="40">
        <v>0.85750584282096454</v>
      </c>
      <c r="G41" s="40">
        <v>0.654941</v>
      </c>
      <c r="H41" s="37">
        <v>2.3222879999999999</v>
      </c>
      <c r="I41" s="40">
        <v>254.57972550199176</v>
      </c>
      <c r="J41" s="40">
        <v>0.9972912105066708</v>
      </c>
      <c r="K41" s="10"/>
    </row>
    <row r="42" spans="1:11" x14ac:dyDescent="0.25">
      <c r="A42" s="7" t="s">
        <v>59</v>
      </c>
      <c r="B42" s="2" t="s">
        <v>403</v>
      </c>
      <c r="C42" s="40">
        <v>23.137238</v>
      </c>
      <c r="D42" s="37">
        <v>2.7870270000000001</v>
      </c>
      <c r="E42" s="40">
        <v>-87.954366031070776</v>
      </c>
      <c r="F42" s="40">
        <v>0.14940992206762324</v>
      </c>
      <c r="G42" s="40">
        <v>10.086520999999999</v>
      </c>
      <c r="H42" s="37">
        <v>0.19283700000000001</v>
      </c>
      <c r="I42" s="40">
        <v>-98.088171332811385</v>
      </c>
      <c r="J42" s="40">
        <v>8.2812573272770168E-2</v>
      </c>
      <c r="K42" s="10"/>
    </row>
    <row r="43" spans="1:11" x14ac:dyDescent="0.25">
      <c r="A43" s="7"/>
      <c r="B43" s="2" t="s">
        <v>404</v>
      </c>
      <c r="C43" s="40">
        <v>0.84900799999999998</v>
      </c>
      <c r="D43" s="37">
        <v>2.806057</v>
      </c>
      <c r="E43" s="40">
        <v>230.5100776435558</v>
      </c>
      <c r="F43" s="40">
        <v>0.15043010264604853</v>
      </c>
      <c r="G43" s="40">
        <v>0.19211600000000001</v>
      </c>
      <c r="H43" s="37">
        <v>0.34997099999999998</v>
      </c>
      <c r="I43" s="40">
        <v>82.166503570759318</v>
      </c>
      <c r="J43" s="40">
        <v>0.15029272951168418</v>
      </c>
      <c r="K43" s="10"/>
    </row>
    <row r="44" spans="1:11" x14ac:dyDescent="0.25">
      <c r="A44" s="7"/>
      <c r="B44" s="2" t="s">
        <v>2</v>
      </c>
      <c r="C44" s="40">
        <v>251.95189357000473</v>
      </c>
      <c r="D44" s="37">
        <v>428.7741422199947</v>
      </c>
      <c r="E44" s="40">
        <v>70.180956429628893</v>
      </c>
      <c r="F44" s="40">
        <v>22.986182471035054</v>
      </c>
      <c r="G44" s="40">
        <v>33.549666050000049</v>
      </c>
      <c r="H44" s="37">
        <v>55.933022550000643</v>
      </c>
      <c r="I44" s="40">
        <v>66.717076905153164</v>
      </c>
      <c r="J44" s="40">
        <v>24.020066316575313</v>
      </c>
      <c r="K44" s="10"/>
    </row>
    <row r="45" spans="1:11" ht="13" x14ac:dyDescent="0.3">
      <c r="A45" s="7"/>
      <c r="B45" s="2"/>
      <c r="C45" s="22"/>
      <c r="D45" s="22"/>
      <c r="E45" s="22"/>
      <c r="F45" s="38"/>
      <c r="G45" s="38"/>
      <c r="H45" s="38"/>
      <c r="I45" s="39"/>
      <c r="J45" s="39"/>
      <c r="K45" s="10"/>
    </row>
    <row r="46" spans="1:11" ht="20.5" x14ac:dyDescent="0.25">
      <c r="A46" s="11"/>
      <c r="B46" s="117" t="s">
        <v>169</v>
      </c>
      <c r="C46" s="1"/>
      <c r="D46" s="1"/>
      <c r="E46" s="1"/>
      <c r="F46" s="1"/>
      <c r="G46" s="1"/>
      <c r="H46" s="1"/>
      <c r="I46" s="1"/>
      <c r="J46" s="1"/>
      <c r="K46" s="24"/>
    </row>
    <row r="47" spans="1:11" x14ac:dyDescent="0.25">
      <c r="B47" s="30"/>
      <c r="C47" s="30"/>
      <c r="D47" s="94"/>
      <c r="E47" s="30"/>
    </row>
    <row r="48" spans="1:11" x14ac:dyDescent="0.25">
      <c r="B48" s="30"/>
      <c r="C48" s="30"/>
      <c r="D48" s="94"/>
      <c r="E48" s="30"/>
    </row>
    <row r="49" spans="3:5" x14ac:dyDescent="0.25">
      <c r="C49" s="30"/>
      <c r="D49" s="94"/>
    </row>
    <row r="50" spans="3:5" x14ac:dyDescent="0.25">
      <c r="C50" s="30"/>
      <c r="D50" s="94"/>
    </row>
    <row r="51" spans="3:5" x14ac:dyDescent="0.25">
      <c r="C51" s="30"/>
      <c r="D51" s="94"/>
      <c r="E51" s="94"/>
    </row>
    <row r="52" spans="3:5" x14ac:dyDescent="0.25">
      <c r="C52" s="30"/>
      <c r="D52" s="94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49</vt:i4>
      </vt:variant>
      <vt:variant>
        <vt:lpstr>Rangos con nombre</vt:lpstr>
      </vt:variant>
      <vt:variant>
        <vt:i4>49</vt:i4>
      </vt:variant>
    </vt:vector>
  </HeadingPairs>
  <TitlesOfParts>
    <vt:vector size="98" baseType="lpstr">
      <vt:lpstr>Índice</vt:lpstr>
      <vt:lpstr>Resumen exportaciones totales</vt:lpstr>
      <vt:lpstr>Principales paises</vt:lpstr>
      <vt:lpstr>País de destino con Reducción</vt:lpstr>
      <vt:lpstr>Por país de destino con Aumento</vt:lpstr>
      <vt:lpstr>Centroamérica</vt:lpstr>
      <vt:lpstr>Resumen expo pais destino</vt:lpstr>
      <vt:lpstr>Expo pais destino primarios</vt:lpstr>
      <vt:lpstr>Expo pais destino manufacturas</vt:lpstr>
      <vt:lpstr>Expo pais destino rec naturales</vt:lpstr>
      <vt:lpstr>Expo pais destino baja tek</vt:lpstr>
      <vt:lpstr>Expo pais destino media tek</vt:lpstr>
      <vt:lpstr>Expo pais destino alta tek</vt:lpstr>
      <vt:lpstr>Resumen exportaciones aduana</vt:lpstr>
      <vt:lpstr>Resumen actividades economicas</vt:lpstr>
      <vt:lpstr>Resumen subpartidas</vt:lpstr>
      <vt:lpstr>Productos hacia EEUU</vt:lpstr>
      <vt:lpstr>Productos hacia Ecuador</vt:lpstr>
      <vt:lpstr>Productos hacia México</vt:lpstr>
      <vt:lpstr>Productos hacia Perú</vt:lpstr>
      <vt:lpstr>Productos hacia España</vt:lpstr>
      <vt:lpstr>Histórico exportaciones</vt:lpstr>
      <vt:lpstr>Histórico expo tradicional</vt:lpstr>
      <vt:lpstr>Histórico expo no tradicional</vt:lpstr>
      <vt:lpstr>Histórico expo bienes primarios</vt:lpstr>
      <vt:lpstr>Histórico expo manufacturas</vt:lpstr>
      <vt:lpstr>Histórico basadas rescursos nat</vt:lpstr>
      <vt:lpstr>Histórico manufacturas baja tek</vt:lpstr>
      <vt:lpstr>Histórico manufacturas medi tek</vt:lpstr>
      <vt:lpstr>Histórico manufacturas alta tek</vt:lpstr>
      <vt:lpstr>Histórico exportaciones EEUU</vt:lpstr>
      <vt:lpstr>Histórico expo Ecuador</vt:lpstr>
      <vt:lpstr>Histórico expo México</vt:lpstr>
      <vt:lpstr>Histórico expo Perú</vt:lpstr>
      <vt:lpstr>Histórico expo España</vt:lpstr>
      <vt:lpstr>Histórico agricultura</vt:lpstr>
      <vt:lpstr>Histórico alimentos</vt:lpstr>
      <vt:lpstr>Histórico Ref petróleo</vt:lpstr>
      <vt:lpstr>Histórico químicos</vt:lpstr>
      <vt:lpstr>Productos caucho y plástico</vt:lpstr>
      <vt:lpstr>% exportaciones totales</vt:lpstr>
      <vt:lpstr>% exportaciones tradicionales</vt:lpstr>
      <vt:lpstr>% exportaciones notradicionales</vt:lpstr>
      <vt:lpstr>% expo bienes primarios</vt:lpstr>
      <vt:lpstr>% expo rec naturales</vt:lpstr>
      <vt:lpstr>% expo baja tek</vt:lpstr>
      <vt:lpstr>% expo tek media</vt:lpstr>
      <vt:lpstr>% expo tek alta</vt:lpstr>
      <vt:lpstr>Glosario tek</vt:lpstr>
      <vt:lpstr>'% expo baja tek'!Área_de_impresión</vt:lpstr>
      <vt:lpstr>'% expo bienes primarios'!Área_de_impresión</vt:lpstr>
      <vt:lpstr>'% expo rec naturales'!Área_de_impresión</vt:lpstr>
      <vt:lpstr>'% expo tek alta'!Área_de_impresión</vt:lpstr>
      <vt:lpstr>'% expo tek media'!Área_de_impresión</vt:lpstr>
      <vt:lpstr>'% exportaciones notradicionales'!Área_de_impresión</vt:lpstr>
      <vt:lpstr>'% exportaciones totales'!Área_de_impresión</vt:lpstr>
      <vt:lpstr>'% exportaciones tradicionales'!Área_de_impresión</vt:lpstr>
      <vt:lpstr>Centroamérica!Área_de_impresión</vt:lpstr>
      <vt:lpstr>'Expo pais destino alta tek'!Área_de_impresión</vt:lpstr>
      <vt:lpstr>'Expo pais destino baja tek'!Área_de_impresión</vt:lpstr>
      <vt:lpstr>'Expo pais destino manufacturas'!Área_de_impresión</vt:lpstr>
      <vt:lpstr>'Expo pais destino media tek'!Área_de_impresión</vt:lpstr>
      <vt:lpstr>'Expo pais destino primarios'!Área_de_impresión</vt:lpstr>
      <vt:lpstr>'Expo pais destino rec naturales'!Área_de_impresión</vt:lpstr>
      <vt:lpstr>'Glosario tek'!Área_de_impresión</vt:lpstr>
      <vt:lpstr>'Histórico agricultura'!Área_de_impresión</vt:lpstr>
      <vt:lpstr>'Histórico alimentos'!Área_de_impresión</vt:lpstr>
      <vt:lpstr>'Histórico basadas rescursos nat'!Área_de_impresión</vt:lpstr>
      <vt:lpstr>'Histórico expo bienes primarios'!Área_de_impresión</vt:lpstr>
      <vt:lpstr>'Histórico expo Ecuador'!Área_de_impresión</vt:lpstr>
      <vt:lpstr>'Histórico expo España'!Área_de_impresión</vt:lpstr>
      <vt:lpstr>'Histórico expo manufacturas'!Área_de_impresión</vt:lpstr>
      <vt:lpstr>'Histórico expo México'!Área_de_impresión</vt:lpstr>
      <vt:lpstr>'Histórico expo no tradicional'!Área_de_impresión</vt:lpstr>
      <vt:lpstr>'Histórico expo Perú'!Área_de_impresión</vt:lpstr>
      <vt:lpstr>'Histórico expo tradicional'!Área_de_impresión</vt:lpstr>
      <vt:lpstr>'Histórico exportaciones'!Área_de_impresión</vt:lpstr>
      <vt:lpstr>'Histórico exportaciones EEUU'!Área_de_impresión</vt:lpstr>
      <vt:lpstr>'Histórico manufacturas alta tek'!Área_de_impresión</vt:lpstr>
      <vt:lpstr>'Histórico manufacturas baja tek'!Área_de_impresión</vt:lpstr>
      <vt:lpstr>'Histórico manufacturas medi tek'!Área_de_impresión</vt:lpstr>
      <vt:lpstr>'Histórico químicos'!Área_de_impresión</vt:lpstr>
      <vt:lpstr>'Histórico Ref petróleo'!Área_de_impresión</vt:lpstr>
      <vt:lpstr>Índice!Área_de_impresión</vt:lpstr>
      <vt:lpstr>'País de destino con Reducción'!Área_de_impresión</vt:lpstr>
      <vt:lpstr>'Por país de destino con Aumento'!Área_de_impresión</vt:lpstr>
      <vt:lpstr>'Principales paises'!Área_de_impresión</vt:lpstr>
      <vt:lpstr>'Productos caucho y plástico'!Área_de_impresión</vt:lpstr>
      <vt:lpstr>'Productos hacia Ecuador'!Área_de_impresión</vt:lpstr>
      <vt:lpstr>'Productos hacia EEUU'!Área_de_impresión</vt:lpstr>
      <vt:lpstr>'Productos hacia España'!Área_de_impresión</vt:lpstr>
      <vt:lpstr>'Productos hacia México'!Área_de_impresión</vt:lpstr>
      <vt:lpstr>'Productos hacia Perú'!Área_de_impresión</vt:lpstr>
      <vt:lpstr>'Resumen actividades economicas'!Área_de_impresión</vt:lpstr>
      <vt:lpstr>'Resumen expo pais destino'!Área_de_impresión</vt:lpstr>
      <vt:lpstr>'Resumen exportaciones aduana'!Área_de_impresión</vt:lpstr>
      <vt:lpstr>'Resumen exportaciones totales'!Área_de_impresión</vt:lpstr>
      <vt:lpstr>'Resumen subpartidas'!Área_de_impresión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mriano</dc:creator>
  <cp:lastModifiedBy>EQUIPO DE CORREO ELECTRÓNICO</cp:lastModifiedBy>
  <cp:lastPrinted>2016-01-13T16:45:56Z</cp:lastPrinted>
  <dcterms:created xsi:type="dcterms:W3CDTF">2009-04-02T15:53:30Z</dcterms:created>
  <dcterms:modified xsi:type="dcterms:W3CDTF">2024-10-17T01:44:20Z</dcterms:modified>
</cp:coreProperties>
</file>