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harts/chart4.xml" ContentType="application/vnd.openxmlformats-officedocument.drawingml.chart+xml"/>
  <Override PartName="/xl/drawings/drawing23.xml" ContentType="application/vnd.openxmlformats-officedocument.drawing+xml"/>
  <Override PartName="/xl/charts/chart5.xml" ContentType="application/vnd.openxmlformats-officedocument.drawingml.chart+xml"/>
  <Override PartName="/xl/drawings/drawing24.xml" ContentType="application/vnd.openxmlformats-officedocument.drawing+xml"/>
  <Override PartName="/xl/charts/chart6.xml" ContentType="application/vnd.openxmlformats-officedocument.drawingml.chart+xml"/>
  <Override PartName="/xl/drawings/drawing25.xml" ContentType="application/vnd.openxmlformats-officedocument.drawing+xml"/>
  <Override PartName="/xl/charts/chart7.xml" ContentType="application/vnd.openxmlformats-officedocument.drawingml.chart+xml"/>
  <Override PartName="/xl/drawings/drawing26.xml" ContentType="application/vnd.openxmlformats-officedocument.drawing+xml"/>
  <Override PartName="/xl/charts/chart8.xml" ContentType="application/vnd.openxmlformats-officedocument.drawingml.chart+xml"/>
  <Override PartName="/xl/drawings/drawing27.xml" ContentType="application/vnd.openxmlformats-officedocument.drawing+xml"/>
  <Override PartName="/xl/charts/chart9.xml" ContentType="application/vnd.openxmlformats-officedocument.drawingml.chart+xml"/>
  <Override PartName="/xl/drawings/drawing28.xml" ContentType="application/vnd.openxmlformats-officedocument.drawing+xml"/>
  <Override PartName="/xl/charts/chart10.xml" ContentType="application/vnd.openxmlformats-officedocument.drawingml.chart+xml"/>
  <Override PartName="/xl/drawings/drawing29.xml" ContentType="application/vnd.openxmlformats-officedocument.drawing+xml"/>
  <Override PartName="/xl/charts/chart11.xml" ContentType="application/vnd.openxmlformats-officedocument.drawingml.chart+xml"/>
  <Override PartName="/xl/drawings/drawing30.xml" ContentType="application/vnd.openxmlformats-officedocument.drawing+xml"/>
  <Override PartName="/xl/charts/chart12.xml" ContentType="application/vnd.openxmlformats-officedocument.drawingml.chart+xml"/>
  <Override PartName="/xl/drawings/drawing31.xml" ContentType="application/vnd.openxmlformats-officedocument.drawing+xml"/>
  <Override PartName="/xl/charts/chart13.xml" ContentType="application/vnd.openxmlformats-officedocument.drawingml.chart+xml"/>
  <Override PartName="/xl/drawings/drawing32.xml" ContentType="application/vnd.openxmlformats-officedocument.drawing+xml"/>
  <Override PartName="/xl/charts/chart14.xml" ContentType="application/vnd.openxmlformats-officedocument.drawingml.chart+xml"/>
  <Override PartName="/xl/drawings/drawing33.xml" ContentType="application/vnd.openxmlformats-officedocument.drawing+xml"/>
  <Override PartName="/xl/charts/chart15.xml" ContentType="application/vnd.openxmlformats-officedocument.drawingml.chart+xml"/>
  <Override PartName="/xl/drawings/drawing34.xml" ContentType="application/vnd.openxmlformats-officedocument.drawing+xml"/>
  <Override PartName="/xl/charts/chart16.xml" ContentType="application/vnd.openxmlformats-officedocument.drawingml.chart+xml"/>
  <Override PartName="/xl/drawings/drawing35.xml" ContentType="application/vnd.openxmlformats-officedocument.drawing+xml"/>
  <Override PartName="/xl/charts/chart17.xml" ContentType="application/vnd.openxmlformats-officedocument.drawingml.chart+xml"/>
  <Override PartName="/xl/drawings/drawing36.xml" ContentType="application/vnd.openxmlformats-officedocument.drawing+xml"/>
  <Override PartName="/xl/charts/chart18.xml" ContentType="application/vnd.openxmlformats-officedocument.drawingml.chart+xml"/>
  <Override PartName="/xl/drawings/drawing37.xml" ContentType="application/vnd.openxmlformats-officedocument.drawing+xml"/>
  <Override PartName="/xl/charts/chart19.xml" ContentType="application/vnd.openxmlformats-officedocument.drawingml.chart+xml"/>
  <Override PartName="/xl/drawings/drawing38.xml" ContentType="application/vnd.openxmlformats-officedocument.drawing+xml"/>
  <Override PartName="/xl/charts/chart20.xml" ContentType="application/vnd.openxmlformats-officedocument.drawingml.chart+xml"/>
  <Override PartName="/xl/drawings/drawing39.xml" ContentType="application/vnd.openxmlformats-officedocument.drawing+xml"/>
  <Override PartName="/xl/charts/chart21.xml" ContentType="application/vnd.openxmlformats-officedocument.drawingml.chart+xml"/>
  <Override PartName="/xl/drawings/drawing40.xml" ContentType="application/vnd.openxmlformats-officedocument.drawing+xml"/>
  <Override PartName="/xl/charts/chart22.xml" ContentType="application/vnd.openxmlformats-officedocument.drawingml.chart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yildiz\Documents\Informe exportaciones 155\"/>
    </mc:Choice>
  </mc:AlternateContent>
  <bookViews>
    <workbookView xWindow="0" yWindow="0" windowWidth="23040" windowHeight="9192" tabRatio="900"/>
  </bookViews>
  <sheets>
    <sheet name="Índice" sheetId="15" r:id="rId1"/>
    <sheet name="Resumen exportaciones totales" sheetId="19" r:id="rId2"/>
    <sheet name="Principales paises" sheetId="145" r:id="rId3"/>
    <sheet name="País de destino con Reducción" sheetId="67" r:id="rId4"/>
    <sheet name="Por país de destino con Aumento" sheetId="119" r:id="rId5"/>
    <sheet name="Centroamérica" sheetId="146" r:id="rId6"/>
    <sheet name="Resumen expo pais destino" sheetId="120" r:id="rId7"/>
    <sheet name="Expo pais destino primarios" sheetId="124" r:id="rId8"/>
    <sheet name="Expo pais destino manufacturas" sheetId="126" r:id="rId9"/>
    <sheet name="Expo pais destino rec naturales" sheetId="125" r:id="rId10"/>
    <sheet name="Expo pais destino baja tek" sheetId="128" r:id="rId11"/>
    <sheet name="Expo pais destino media tek" sheetId="129" r:id="rId12"/>
    <sheet name="Expo pais destino alta tek" sheetId="130" r:id="rId13"/>
    <sheet name="Resumen exportaciones aduana" sheetId="80" r:id="rId14"/>
    <sheet name="Resumen actividades economicas" sheetId="107" r:id="rId15"/>
    <sheet name="Resumen subpartidas" sheetId="132" r:id="rId16"/>
    <sheet name="Productos hacia EEUU" sheetId="147" r:id="rId17"/>
    <sheet name="Productos hacia Ecuador" sheetId="148" r:id="rId18"/>
    <sheet name="Productos hacia China" sheetId="151" r:id="rId19"/>
    <sheet name="Productos hacia Perú" sheetId="150" r:id="rId20"/>
    <sheet name="Productos hacia México" sheetId="149" r:id="rId21"/>
    <sheet name="Histórico exportaciones" sheetId="64" r:id="rId22"/>
    <sheet name="Histórico expo tradicional" sheetId="81" r:id="rId23"/>
    <sheet name="Histórico expo no tradicional" sheetId="82" r:id="rId24"/>
    <sheet name="Histórico expo bienes primarios" sheetId="83" r:id="rId25"/>
    <sheet name="Histórico expo manufacturas" sheetId="131" r:id="rId26"/>
    <sheet name="Histórico basadas rescursos nat" sheetId="84" r:id="rId27"/>
    <sheet name="Histórico manufacturas baja tek" sheetId="85" r:id="rId28"/>
    <sheet name="Histórico manufacturas medi tek" sheetId="86" r:id="rId29"/>
    <sheet name="Histórico manufacturas alta tek" sheetId="87" r:id="rId30"/>
    <sheet name="Histórico exportaciones EEUU" sheetId="102" r:id="rId31"/>
    <sheet name="Histórico expo Ecuador" sheetId="103" r:id="rId32"/>
    <sheet name="Histórico expo China" sheetId="105" r:id="rId33"/>
    <sheet name="Histórico expo Perú" sheetId="106" r:id="rId34"/>
    <sheet name="Histórico expo México" sheetId="104" r:id="rId35"/>
    <sheet name="Histórico agricultura" sheetId="133" r:id="rId36"/>
    <sheet name="Histórico alimentos" sheetId="134" r:id="rId37"/>
    <sheet name="Histórico químicos" sheetId="135" r:id="rId38"/>
    <sheet name="Histórico Ref petróleo" sheetId="136" r:id="rId39"/>
    <sheet name="Productos caucho y plástico" sheetId="137" r:id="rId40"/>
    <sheet name="% exportaciones totales" sheetId="70" r:id="rId41"/>
    <sheet name="% exportaciones tradicionales" sheetId="94" r:id="rId42"/>
    <sheet name="% exportaciones notradicionales" sheetId="96" r:id="rId43"/>
    <sheet name="% expo bienes primarios" sheetId="97" r:id="rId44"/>
    <sheet name="% expo rec naturales" sheetId="98" r:id="rId45"/>
    <sheet name="% expo baja tek" sheetId="99" r:id="rId46"/>
    <sheet name="% expo tek media" sheetId="100" r:id="rId47"/>
    <sheet name="% expo tek alta" sheetId="101" r:id="rId48"/>
    <sheet name="Glosario tek" sheetId="152" r:id="rId49"/>
  </sheets>
  <externalReferences>
    <externalReference r:id="rId50"/>
    <externalReference r:id="rId51"/>
    <externalReference r:id="rId52"/>
  </externalReferences>
  <definedNames>
    <definedName name="\a" localSheetId="45">#REF!</definedName>
    <definedName name="\a" localSheetId="43">#REF!</definedName>
    <definedName name="\a" localSheetId="44">#REF!</definedName>
    <definedName name="\a" localSheetId="47">#REF!</definedName>
    <definedName name="\a" localSheetId="46">#REF!</definedName>
    <definedName name="\a" localSheetId="42">#REF!</definedName>
    <definedName name="\a" localSheetId="40">#REF!</definedName>
    <definedName name="\a" localSheetId="41">#REF!</definedName>
    <definedName name="\a" localSheetId="5">#REF!</definedName>
    <definedName name="\a" localSheetId="12">#REF!</definedName>
    <definedName name="\a" localSheetId="10">#REF!</definedName>
    <definedName name="\a" localSheetId="8">#REF!</definedName>
    <definedName name="\a" localSheetId="11">#REF!</definedName>
    <definedName name="\a" localSheetId="7">#REF!</definedName>
    <definedName name="\a" localSheetId="9">#REF!</definedName>
    <definedName name="\a" localSheetId="35">#REF!</definedName>
    <definedName name="\a" localSheetId="36">#REF!</definedName>
    <definedName name="\a" localSheetId="26">#REF!</definedName>
    <definedName name="\a" localSheetId="24">#REF!</definedName>
    <definedName name="\a" localSheetId="32">#REF!</definedName>
    <definedName name="\a" localSheetId="31">#REF!</definedName>
    <definedName name="\a" localSheetId="25">#REF!</definedName>
    <definedName name="\a" localSheetId="34">#REF!</definedName>
    <definedName name="\a" localSheetId="23">#REF!</definedName>
    <definedName name="\a" localSheetId="33">#REF!</definedName>
    <definedName name="\a" localSheetId="22">#REF!</definedName>
    <definedName name="\a" localSheetId="21">#REF!</definedName>
    <definedName name="\a" localSheetId="30">#REF!</definedName>
    <definedName name="\a" localSheetId="29">#REF!</definedName>
    <definedName name="\a" localSheetId="27">#REF!</definedName>
    <definedName name="\a" localSheetId="28">#REF!</definedName>
    <definedName name="\a" localSheetId="37">#REF!</definedName>
    <definedName name="\a" localSheetId="38">#REF!</definedName>
    <definedName name="\a" localSheetId="0">#REF!</definedName>
    <definedName name="\a" localSheetId="3">#REF!</definedName>
    <definedName name="\a" localSheetId="4">#REF!</definedName>
    <definedName name="\a" localSheetId="2">#REF!</definedName>
    <definedName name="\a" localSheetId="39">#REF!</definedName>
    <definedName name="\a" localSheetId="18">#REF!</definedName>
    <definedName name="\a" localSheetId="17">#REF!</definedName>
    <definedName name="\a" localSheetId="16">#REF!</definedName>
    <definedName name="\a" localSheetId="20">#REF!</definedName>
    <definedName name="\a" localSheetId="19">#REF!</definedName>
    <definedName name="\a" localSheetId="14">#REF!</definedName>
    <definedName name="\a" localSheetId="6">#REF!</definedName>
    <definedName name="\a" localSheetId="13">#REF!</definedName>
    <definedName name="\a" localSheetId="1">#REF!</definedName>
    <definedName name="\a" localSheetId="15">#REF!</definedName>
    <definedName name="\y" localSheetId="45">#REF!</definedName>
    <definedName name="\y" localSheetId="43">#REF!</definedName>
    <definedName name="\y" localSheetId="44">#REF!</definedName>
    <definedName name="\y" localSheetId="47">#REF!</definedName>
    <definedName name="\y" localSheetId="46">#REF!</definedName>
    <definedName name="\y" localSheetId="42">#REF!</definedName>
    <definedName name="\y" localSheetId="40">#REF!</definedName>
    <definedName name="\y" localSheetId="41">#REF!</definedName>
    <definedName name="\y" localSheetId="5">#REF!</definedName>
    <definedName name="\y" localSheetId="12">#REF!</definedName>
    <definedName name="\y" localSheetId="10">#REF!</definedName>
    <definedName name="\y" localSheetId="8">#REF!</definedName>
    <definedName name="\y" localSheetId="11">#REF!</definedName>
    <definedName name="\y" localSheetId="7">#REF!</definedName>
    <definedName name="\y" localSheetId="9">#REF!</definedName>
    <definedName name="\y" localSheetId="35">#REF!</definedName>
    <definedName name="\y" localSheetId="36">#REF!</definedName>
    <definedName name="\y" localSheetId="26">#REF!</definedName>
    <definedName name="\y" localSheetId="24">#REF!</definedName>
    <definedName name="\y" localSheetId="32">#REF!</definedName>
    <definedName name="\y" localSheetId="31">#REF!</definedName>
    <definedName name="\y" localSheetId="25">#REF!</definedName>
    <definedName name="\y" localSheetId="34">#REF!</definedName>
    <definedName name="\y" localSheetId="23">#REF!</definedName>
    <definedName name="\y" localSheetId="33">#REF!</definedName>
    <definedName name="\y" localSheetId="22">#REF!</definedName>
    <definedName name="\y" localSheetId="21">#REF!</definedName>
    <definedName name="\y" localSheetId="30">#REF!</definedName>
    <definedName name="\y" localSheetId="29">#REF!</definedName>
    <definedName name="\y" localSheetId="27">#REF!</definedName>
    <definedName name="\y" localSheetId="28">#REF!</definedName>
    <definedName name="\y" localSheetId="37">#REF!</definedName>
    <definedName name="\y" localSheetId="38">#REF!</definedName>
    <definedName name="\y" localSheetId="0">#REF!</definedName>
    <definedName name="\y" localSheetId="3">#REF!</definedName>
    <definedName name="\y" localSheetId="4">#REF!</definedName>
    <definedName name="\y" localSheetId="2">#REF!</definedName>
    <definedName name="\y" localSheetId="39">#REF!</definedName>
    <definedName name="\y" localSheetId="18">#REF!</definedName>
    <definedName name="\y" localSheetId="17">#REF!</definedName>
    <definedName name="\y" localSheetId="16">#REF!</definedName>
    <definedName name="\y" localSheetId="20">#REF!</definedName>
    <definedName name="\y" localSheetId="19">#REF!</definedName>
    <definedName name="\y" localSheetId="14">#REF!</definedName>
    <definedName name="\y" localSheetId="6">#REF!</definedName>
    <definedName name="\y" localSheetId="13">#REF!</definedName>
    <definedName name="\y" localSheetId="1">#REF!</definedName>
    <definedName name="\y" localSheetId="15">#REF!</definedName>
    <definedName name="\z" localSheetId="45">#REF!</definedName>
    <definedName name="\z" localSheetId="43">#REF!</definedName>
    <definedName name="\z" localSheetId="44">#REF!</definedName>
    <definedName name="\z" localSheetId="47">#REF!</definedName>
    <definedName name="\z" localSheetId="46">#REF!</definedName>
    <definedName name="\z" localSheetId="42">#REF!</definedName>
    <definedName name="\z" localSheetId="40">#REF!</definedName>
    <definedName name="\z" localSheetId="41">#REF!</definedName>
    <definedName name="\z" localSheetId="5">#REF!</definedName>
    <definedName name="\z" localSheetId="12">#REF!</definedName>
    <definedName name="\z" localSheetId="10">#REF!</definedName>
    <definedName name="\z" localSheetId="8">#REF!</definedName>
    <definedName name="\z" localSheetId="11">#REF!</definedName>
    <definedName name="\z" localSheetId="7">#REF!</definedName>
    <definedName name="\z" localSheetId="9">#REF!</definedName>
    <definedName name="\z" localSheetId="35">#REF!</definedName>
    <definedName name="\z" localSheetId="36">#REF!</definedName>
    <definedName name="\z" localSheetId="26">#REF!</definedName>
    <definedName name="\z" localSheetId="24">#REF!</definedName>
    <definedName name="\z" localSheetId="32">#REF!</definedName>
    <definedName name="\z" localSheetId="31">#REF!</definedName>
    <definedName name="\z" localSheetId="25">#REF!</definedName>
    <definedName name="\z" localSheetId="34">#REF!</definedName>
    <definedName name="\z" localSheetId="23">#REF!</definedName>
    <definedName name="\z" localSheetId="33">#REF!</definedName>
    <definedName name="\z" localSheetId="22">#REF!</definedName>
    <definedName name="\z" localSheetId="21">#REF!</definedName>
    <definedName name="\z" localSheetId="30">#REF!</definedName>
    <definedName name="\z" localSheetId="29">#REF!</definedName>
    <definedName name="\z" localSheetId="27">#REF!</definedName>
    <definedName name="\z" localSheetId="28">#REF!</definedName>
    <definedName name="\z" localSheetId="37">#REF!</definedName>
    <definedName name="\z" localSheetId="38">#REF!</definedName>
    <definedName name="\z" localSheetId="0">#REF!</definedName>
    <definedName name="\z" localSheetId="3">#REF!</definedName>
    <definedName name="\z" localSheetId="4">#REF!</definedName>
    <definedName name="\z" localSheetId="2">#REF!</definedName>
    <definedName name="\z" localSheetId="39">#REF!</definedName>
    <definedName name="\z" localSheetId="18">#REF!</definedName>
    <definedName name="\z" localSheetId="17">#REF!</definedName>
    <definedName name="\z" localSheetId="16">#REF!</definedName>
    <definedName name="\z" localSheetId="20">#REF!</definedName>
    <definedName name="\z" localSheetId="19">#REF!</definedName>
    <definedName name="\z" localSheetId="14">#REF!</definedName>
    <definedName name="\z" localSheetId="6">#REF!</definedName>
    <definedName name="\z" localSheetId="13">#REF!</definedName>
    <definedName name="\z" localSheetId="1">#REF!</definedName>
    <definedName name="\z" localSheetId="15">#REF!</definedName>
    <definedName name="_C" localSheetId="35">#REF!</definedName>
    <definedName name="_C" localSheetId="36">#REF!</definedName>
    <definedName name="_C" localSheetId="26">#REF!</definedName>
    <definedName name="_C" localSheetId="24">#REF!</definedName>
    <definedName name="_C" localSheetId="32">#REF!</definedName>
    <definedName name="_C" localSheetId="31">#REF!</definedName>
    <definedName name="_C" localSheetId="25">#REF!</definedName>
    <definedName name="_C" localSheetId="34">#REF!</definedName>
    <definedName name="_C" localSheetId="23">#REF!</definedName>
    <definedName name="_C" localSheetId="33">#REF!</definedName>
    <definedName name="_C" localSheetId="22">#REF!</definedName>
    <definedName name="_C" localSheetId="21">#REF!</definedName>
    <definedName name="_C" localSheetId="30">#REF!</definedName>
    <definedName name="_C" localSheetId="29">#REF!</definedName>
    <definedName name="_C" localSheetId="27">#REF!</definedName>
    <definedName name="_C" localSheetId="28">#REF!</definedName>
    <definedName name="_C" localSheetId="37">#REF!</definedName>
    <definedName name="_C" localSheetId="38">#REF!</definedName>
    <definedName name="_C" localSheetId="0">#REF!</definedName>
    <definedName name="_C" localSheetId="39">#REF!</definedName>
    <definedName name="_Fill" localSheetId="45" hidden="1">#REF!</definedName>
    <definedName name="_Fill" localSheetId="43" hidden="1">#REF!</definedName>
    <definedName name="_Fill" localSheetId="44" hidden="1">#REF!</definedName>
    <definedName name="_Fill" localSheetId="47" hidden="1">#REF!</definedName>
    <definedName name="_Fill" localSheetId="46" hidden="1">#REF!</definedName>
    <definedName name="_Fill" localSheetId="42" hidden="1">#REF!</definedName>
    <definedName name="_Fill" localSheetId="40" hidden="1">#REF!</definedName>
    <definedName name="_Fill" localSheetId="41" hidden="1">#REF!</definedName>
    <definedName name="_Fill" localSheetId="5" hidden="1">#REF!</definedName>
    <definedName name="_Fill" localSheetId="12" hidden="1">#REF!</definedName>
    <definedName name="_Fill" localSheetId="10" hidden="1">#REF!</definedName>
    <definedName name="_Fill" localSheetId="8" hidden="1">#REF!</definedName>
    <definedName name="_Fill" localSheetId="11" hidden="1">#REF!</definedName>
    <definedName name="_Fill" localSheetId="7" hidden="1">#REF!</definedName>
    <definedName name="_Fill" localSheetId="9" hidden="1">#REF!</definedName>
    <definedName name="_Fill" localSheetId="35" hidden="1">#REF!</definedName>
    <definedName name="_Fill" localSheetId="36" hidden="1">#REF!</definedName>
    <definedName name="_Fill" localSheetId="26" hidden="1">#REF!</definedName>
    <definedName name="_Fill" localSheetId="24" hidden="1">#REF!</definedName>
    <definedName name="_Fill" localSheetId="32" hidden="1">#REF!</definedName>
    <definedName name="_Fill" localSheetId="31" hidden="1">#REF!</definedName>
    <definedName name="_Fill" localSheetId="25" hidden="1">#REF!</definedName>
    <definedName name="_Fill" localSheetId="34" hidden="1">#REF!</definedName>
    <definedName name="_Fill" localSheetId="23" hidden="1">#REF!</definedName>
    <definedName name="_Fill" localSheetId="33" hidden="1">#REF!</definedName>
    <definedName name="_Fill" localSheetId="22" hidden="1">#REF!</definedName>
    <definedName name="_Fill" localSheetId="21" hidden="1">#REF!</definedName>
    <definedName name="_Fill" localSheetId="30" hidden="1">#REF!</definedName>
    <definedName name="_Fill" localSheetId="29" hidden="1">#REF!</definedName>
    <definedName name="_Fill" localSheetId="27" hidden="1">#REF!</definedName>
    <definedName name="_Fill" localSheetId="28" hidden="1">#REF!</definedName>
    <definedName name="_Fill" localSheetId="37" hidden="1">#REF!</definedName>
    <definedName name="_Fill" localSheetId="38" hidden="1">#REF!</definedName>
    <definedName name="_Fill" localSheetId="0" hidden="1">#REF!</definedName>
    <definedName name="_Fill" localSheetId="3" hidden="1">#REF!</definedName>
    <definedName name="_Fill" localSheetId="4" hidden="1">#REF!</definedName>
    <definedName name="_Fill" localSheetId="2" hidden="1">#REF!</definedName>
    <definedName name="_Fill" localSheetId="39" hidden="1">#REF!</definedName>
    <definedName name="_Fill" localSheetId="18" hidden="1">#REF!</definedName>
    <definedName name="_Fill" localSheetId="17" hidden="1">#REF!</definedName>
    <definedName name="_Fill" localSheetId="16" hidden="1">#REF!</definedName>
    <definedName name="_Fill" localSheetId="20" hidden="1">#REF!</definedName>
    <definedName name="_Fill" localSheetId="19" hidden="1">#REF!</definedName>
    <definedName name="_Fill" localSheetId="14" hidden="1">#REF!</definedName>
    <definedName name="_Fill" localSheetId="6" hidden="1">#REF!</definedName>
    <definedName name="_Fill" localSheetId="13" hidden="1">#REF!</definedName>
    <definedName name="_Fill" localSheetId="1" hidden="1">#REF!</definedName>
    <definedName name="_Fill" localSheetId="15" hidden="1">#REF!</definedName>
    <definedName name="_xlnm._FilterDatabase" localSheetId="6" hidden="1">'Resumen expo pais destino'!$A$16:$N$18</definedName>
    <definedName name="_Key1" localSheetId="45" hidden="1">#REF!</definedName>
    <definedName name="_Key1" localSheetId="43" hidden="1">#REF!</definedName>
    <definedName name="_Key1" localSheetId="44" hidden="1">#REF!</definedName>
    <definedName name="_Key1" localSheetId="47" hidden="1">#REF!</definedName>
    <definedName name="_Key1" localSheetId="46" hidden="1">#REF!</definedName>
    <definedName name="_Key1" localSheetId="42" hidden="1">#REF!</definedName>
    <definedName name="_Key1" localSheetId="40" hidden="1">#REF!</definedName>
    <definedName name="_Key1" localSheetId="41" hidden="1">#REF!</definedName>
    <definedName name="_Key1" localSheetId="5" hidden="1">#REF!</definedName>
    <definedName name="_Key1" localSheetId="12" hidden="1">#REF!</definedName>
    <definedName name="_Key1" localSheetId="10" hidden="1">#REF!</definedName>
    <definedName name="_Key1" localSheetId="8" hidden="1">#REF!</definedName>
    <definedName name="_Key1" localSheetId="11" hidden="1">#REF!</definedName>
    <definedName name="_Key1" localSheetId="7" hidden="1">#REF!</definedName>
    <definedName name="_Key1" localSheetId="9" hidden="1">#REF!</definedName>
    <definedName name="_Key1" localSheetId="35" hidden="1">#REF!</definedName>
    <definedName name="_Key1" localSheetId="36" hidden="1">#REF!</definedName>
    <definedName name="_Key1" localSheetId="26" hidden="1">#REF!</definedName>
    <definedName name="_Key1" localSheetId="24" hidden="1">#REF!</definedName>
    <definedName name="_Key1" localSheetId="32" hidden="1">#REF!</definedName>
    <definedName name="_Key1" localSheetId="31" hidden="1">#REF!</definedName>
    <definedName name="_Key1" localSheetId="25" hidden="1">#REF!</definedName>
    <definedName name="_Key1" localSheetId="34" hidden="1">#REF!</definedName>
    <definedName name="_Key1" localSheetId="23" hidden="1">#REF!</definedName>
    <definedName name="_Key1" localSheetId="33" hidden="1">#REF!</definedName>
    <definedName name="_Key1" localSheetId="22" hidden="1">#REF!</definedName>
    <definedName name="_Key1" localSheetId="21" hidden="1">#REF!</definedName>
    <definedName name="_Key1" localSheetId="30" hidden="1">#REF!</definedName>
    <definedName name="_Key1" localSheetId="29" hidden="1">#REF!</definedName>
    <definedName name="_Key1" localSheetId="27" hidden="1">#REF!</definedName>
    <definedName name="_Key1" localSheetId="28" hidden="1">#REF!</definedName>
    <definedName name="_Key1" localSheetId="37" hidden="1">#REF!</definedName>
    <definedName name="_Key1" localSheetId="38" hidden="1">#REF!</definedName>
    <definedName name="_Key1" localSheetId="0" hidden="1">#REF!</definedName>
    <definedName name="_Key1" localSheetId="3" hidden="1">#REF!</definedName>
    <definedName name="_Key1" localSheetId="4" hidden="1">#REF!</definedName>
    <definedName name="_Key1" localSheetId="2" hidden="1">#REF!</definedName>
    <definedName name="_Key1" localSheetId="39" hidden="1">#REF!</definedName>
    <definedName name="_Key1" localSheetId="18" hidden="1">#REF!</definedName>
    <definedName name="_Key1" localSheetId="17" hidden="1">#REF!</definedName>
    <definedName name="_Key1" localSheetId="16" hidden="1">#REF!</definedName>
    <definedName name="_Key1" localSheetId="20" hidden="1">#REF!</definedName>
    <definedName name="_Key1" localSheetId="19" hidden="1">#REF!</definedName>
    <definedName name="_Key1" localSheetId="14" hidden="1">#REF!</definedName>
    <definedName name="_Key1" localSheetId="6" hidden="1">#REF!</definedName>
    <definedName name="_Key1" localSheetId="13" hidden="1">#REF!</definedName>
    <definedName name="_Key1" localSheetId="1" hidden="1">#REF!</definedName>
    <definedName name="_Key1" localSheetId="15" hidden="1">#REF!</definedName>
    <definedName name="_Order1" hidden="1">255</definedName>
    <definedName name="_Sort" localSheetId="45" hidden="1">#REF!</definedName>
    <definedName name="_Sort" localSheetId="43" hidden="1">#REF!</definedName>
    <definedName name="_Sort" localSheetId="44" hidden="1">#REF!</definedName>
    <definedName name="_Sort" localSheetId="47" hidden="1">#REF!</definedName>
    <definedName name="_Sort" localSheetId="46" hidden="1">#REF!</definedName>
    <definedName name="_Sort" localSheetId="42" hidden="1">#REF!</definedName>
    <definedName name="_Sort" localSheetId="40" hidden="1">#REF!</definedName>
    <definedName name="_Sort" localSheetId="41" hidden="1">#REF!</definedName>
    <definedName name="_Sort" localSheetId="5" hidden="1">#REF!</definedName>
    <definedName name="_Sort" localSheetId="12" hidden="1">#REF!</definedName>
    <definedName name="_Sort" localSheetId="10" hidden="1">#REF!</definedName>
    <definedName name="_Sort" localSheetId="8" hidden="1">#REF!</definedName>
    <definedName name="_Sort" localSheetId="11" hidden="1">#REF!</definedName>
    <definedName name="_Sort" localSheetId="7" hidden="1">#REF!</definedName>
    <definedName name="_Sort" localSheetId="9" hidden="1">#REF!</definedName>
    <definedName name="_Sort" localSheetId="35" hidden="1">#REF!</definedName>
    <definedName name="_Sort" localSheetId="36" hidden="1">#REF!</definedName>
    <definedName name="_Sort" localSheetId="26" hidden="1">#REF!</definedName>
    <definedName name="_Sort" localSheetId="24" hidden="1">#REF!</definedName>
    <definedName name="_Sort" localSheetId="32" hidden="1">#REF!</definedName>
    <definedName name="_Sort" localSheetId="31" hidden="1">#REF!</definedName>
    <definedName name="_Sort" localSheetId="25" hidden="1">#REF!</definedName>
    <definedName name="_Sort" localSheetId="34" hidden="1">#REF!</definedName>
    <definedName name="_Sort" localSheetId="23" hidden="1">#REF!</definedName>
    <definedName name="_Sort" localSheetId="33" hidden="1">#REF!</definedName>
    <definedName name="_Sort" localSheetId="22" hidden="1">#REF!</definedName>
    <definedName name="_Sort" localSheetId="21" hidden="1">#REF!</definedName>
    <definedName name="_Sort" localSheetId="30" hidden="1">#REF!</definedName>
    <definedName name="_Sort" localSheetId="29" hidden="1">#REF!</definedName>
    <definedName name="_Sort" localSheetId="27" hidden="1">#REF!</definedName>
    <definedName name="_Sort" localSheetId="28" hidden="1">#REF!</definedName>
    <definedName name="_Sort" localSheetId="37" hidden="1">#REF!</definedName>
    <definedName name="_Sort" localSheetId="38" hidden="1">#REF!</definedName>
    <definedName name="_Sort" localSheetId="0" hidden="1">#REF!</definedName>
    <definedName name="_Sort" localSheetId="3" hidden="1">#REF!</definedName>
    <definedName name="_Sort" localSheetId="4" hidden="1">#REF!</definedName>
    <definedName name="_Sort" localSheetId="2" hidden="1">#REF!</definedName>
    <definedName name="_Sort" localSheetId="39" hidden="1">#REF!</definedName>
    <definedName name="_Sort" localSheetId="18" hidden="1">#REF!</definedName>
    <definedName name="_Sort" localSheetId="17" hidden="1">#REF!</definedName>
    <definedName name="_Sort" localSheetId="16" hidden="1">#REF!</definedName>
    <definedName name="_Sort" localSheetId="20" hidden="1">#REF!</definedName>
    <definedName name="_Sort" localSheetId="19" hidden="1">#REF!</definedName>
    <definedName name="_Sort" localSheetId="14" hidden="1">#REF!</definedName>
    <definedName name="_Sort" localSheetId="6" hidden="1">#REF!</definedName>
    <definedName name="_Sort" localSheetId="13" hidden="1">#REF!</definedName>
    <definedName name="_Sort" localSheetId="1" hidden="1">#REF!</definedName>
    <definedName name="_Sort" localSheetId="15" hidden="1">#REF!</definedName>
    <definedName name="_Table1_In1" localSheetId="35" hidden="1">#REF!</definedName>
    <definedName name="_Table1_In1" localSheetId="36" hidden="1">#REF!</definedName>
    <definedName name="_Table1_In1" localSheetId="26" hidden="1">#REF!</definedName>
    <definedName name="_Table1_In1" localSheetId="24" hidden="1">#REF!</definedName>
    <definedName name="_Table1_In1" localSheetId="32" hidden="1">#REF!</definedName>
    <definedName name="_Table1_In1" localSheetId="31" hidden="1">#REF!</definedName>
    <definedName name="_Table1_In1" localSheetId="25" hidden="1">#REF!</definedName>
    <definedName name="_Table1_In1" localSheetId="34" hidden="1">#REF!</definedName>
    <definedName name="_Table1_In1" localSheetId="23" hidden="1">#REF!</definedName>
    <definedName name="_Table1_In1" localSheetId="33" hidden="1">#REF!</definedName>
    <definedName name="_Table1_In1" localSheetId="22" hidden="1">#REF!</definedName>
    <definedName name="_Table1_In1" localSheetId="21" hidden="1">#REF!</definedName>
    <definedName name="_Table1_In1" localSheetId="30" hidden="1">#REF!</definedName>
    <definedName name="_Table1_In1" localSheetId="29" hidden="1">#REF!</definedName>
    <definedName name="_Table1_In1" localSheetId="27" hidden="1">#REF!</definedName>
    <definedName name="_Table1_In1" localSheetId="28" hidden="1">#REF!</definedName>
    <definedName name="_Table1_In1" localSheetId="37" hidden="1">#REF!</definedName>
    <definedName name="_Table1_In1" localSheetId="38" hidden="1">#REF!</definedName>
    <definedName name="_Table1_In1" localSheetId="0" hidden="1">#REF!</definedName>
    <definedName name="_Table1_In1" localSheetId="39" hidden="1">#REF!</definedName>
    <definedName name="_Table1_Out" localSheetId="35" hidden="1">#REF!</definedName>
    <definedName name="_Table1_Out" localSheetId="36" hidden="1">#REF!</definedName>
    <definedName name="_Table1_Out" localSheetId="26" hidden="1">#REF!</definedName>
    <definedName name="_Table1_Out" localSheetId="24" hidden="1">#REF!</definedName>
    <definedName name="_Table1_Out" localSheetId="32" hidden="1">#REF!</definedName>
    <definedName name="_Table1_Out" localSheetId="31" hidden="1">#REF!</definedName>
    <definedName name="_Table1_Out" localSheetId="25" hidden="1">#REF!</definedName>
    <definedName name="_Table1_Out" localSheetId="34" hidden="1">#REF!</definedName>
    <definedName name="_Table1_Out" localSheetId="23" hidden="1">#REF!</definedName>
    <definedName name="_Table1_Out" localSheetId="33" hidden="1">#REF!</definedName>
    <definedName name="_Table1_Out" localSheetId="22" hidden="1">#REF!</definedName>
    <definedName name="_Table1_Out" localSheetId="21" hidden="1">#REF!</definedName>
    <definedName name="_Table1_Out" localSheetId="30" hidden="1">#REF!</definedName>
    <definedName name="_Table1_Out" localSheetId="29" hidden="1">#REF!</definedName>
    <definedName name="_Table1_Out" localSheetId="27" hidden="1">#REF!</definedName>
    <definedName name="_Table1_Out" localSheetId="28" hidden="1">#REF!</definedName>
    <definedName name="_Table1_Out" localSheetId="37" hidden="1">#REF!</definedName>
    <definedName name="_Table1_Out" localSheetId="38" hidden="1">#REF!</definedName>
    <definedName name="_Table1_Out" localSheetId="0" hidden="1">#REF!</definedName>
    <definedName name="_Table1_Out" localSheetId="39" hidden="1">#REF!</definedName>
    <definedName name="_TBL3" localSheetId="35">#REF!</definedName>
    <definedName name="_TBL3" localSheetId="36">#REF!</definedName>
    <definedName name="_TBL3" localSheetId="26">#REF!</definedName>
    <definedName name="_TBL3" localSheetId="24">#REF!</definedName>
    <definedName name="_TBL3" localSheetId="32">#REF!</definedName>
    <definedName name="_TBL3" localSheetId="31">#REF!</definedName>
    <definedName name="_TBL3" localSheetId="25">#REF!</definedName>
    <definedName name="_TBL3" localSheetId="34">#REF!</definedName>
    <definedName name="_TBL3" localSheetId="23">#REF!</definedName>
    <definedName name="_TBL3" localSheetId="33">#REF!</definedName>
    <definedName name="_TBL3" localSheetId="22">#REF!</definedName>
    <definedName name="_TBL3" localSheetId="21">#REF!</definedName>
    <definedName name="_TBL3" localSheetId="30">#REF!</definedName>
    <definedName name="_TBL3" localSheetId="29">#REF!</definedName>
    <definedName name="_TBL3" localSheetId="27">#REF!</definedName>
    <definedName name="_TBL3" localSheetId="28">#REF!</definedName>
    <definedName name="_TBL3" localSheetId="37">#REF!</definedName>
    <definedName name="_TBL3" localSheetId="38">#REF!</definedName>
    <definedName name="_TBL3" localSheetId="0">#REF!</definedName>
    <definedName name="_TBL3" localSheetId="39">#REF!</definedName>
    <definedName name="a" localSheetId="45">[1]BASE!#REF!</definedName>
    <definedName name="a" localSheetId="43">[1]BASE!#REF!</definedName>
    <definedName name="a" localSheetId="44">[1]BASE!#REF!</definedName>
    <definedName name="a" localSheetId="47">[1]BASE!#REF!</definedName>
    <definedName name="a" localSheetId="46">[1]BASE!#REF!</definedName>
    <definedName name="a" localSheetId="42">[1]BASE!#REF!</definedName>
    <definedName name="a" localSheetId="41">[1]BASE!#REF!</definedName>
    <definedName name="a" localSheetId="5">[1]BASE!#REF!</definedName>
    <definedName name="a" localSheetId="12">[1]BASE!#REF!</definedName>
    <definedName name="a" localSheetId="10">[1]BASE!#REF!</definedName>
    <definedName name="a" localSheetId="8">[1]BASE!#REF!</definedName>
    <definedName name="a" localSheetId="11">[1]BASE!#REF!</definedName>
    <definedName name="a" localSheetId="7">[1]BASE!#REF!</definedName>
    <definedName name="a" localSheetId="9">[1]BASE!#REF!</definedName>
    <definedName name="a" localSheetId="35">[1]BASE!#REF!</definedName>
    <definedName name="a" localSheetId="36">[1]BASE!#REF!</definedName>
    <definedName name="a" localSheetId="26">[1]BASE!#REF!</definedName>
    <definedName name="a" localSheetId="24">[1]BASE!#REF!</definedName>
    <definedName name="a" localSheetId="32">[1]BASE!#REF!</definedName>
    <definedName name="a" localSheetId="31">[1]BASE!#REF!</definedName>
    <definedName name="a" localSheetId="25">[1]BASE!#REF!</definedName>
    <definedName name="a" localSheetId="34">[1]BASE!#REF!</definedName>
    <definedName name="a" localSheetId="23">[1]BASE!#REF!</definedName>
    <definedName name="a" localSheetId="33">[1]BASE!#REF!</definedName>
    <definedName name="a" localSheetId="22">[1]BASE!#REF!</definedName>
    <definedName name="a" localSheetId="30">[1]BASE!#REF!</definedName>
    <definedName name="a" localSheetId="29">[1]BASE!#REF!</definedName>
    <definedName name="a" localSheetId="27">[1]BASE!#REF!</definedName>
    <definedName name="a" localSheetId="28">[1]BASE!#REF!</definedName>
    <definedName name="a" localSheetId="37">[1]BASE!#REF!</definedName>
    <definedName name="a" localSheetId="38">[1]BASE!#REF!</definedName>
    <definedName name="a" localSheetId="4">[1]BASE!#REF!</definedName>
    <definedName name="a" localSheetId="2">[1]BASE!#REF!</definedName>
    <definedName name="a" localSheetId="39">[1]BASE!#REF!</definedName>
    <definedName name="a" localSheetId="18">[1]BASE!#REF!</definedName>
    <definedName name="a" localSheetId="17">[1]BASE!#REF!</definedName>
    <definedName name="a" localSheetId="16">[1]BASE!#REF!</definedName>
    <definedName name="a" localSheetId="20">[1]BASE!#REF!</definedName>
    <definedName name="a" localSheetId="19">[1]BASE!#REF!</definedName>
    <definedName name="a" localSheetId="14">[1]BASE!#REF!</definedName>
    <definedName name="a" localSheetId="6">[1]BASE!#REF!</definedName>
    <definedName name="a" localSheetId="13">[1]BASE!#REF!</definedName>
    <definedName name="a" localSheetId="15">[1]BASE!#REF!</definedName>
    <definedName name="a">[1]BASE!#REF!</definedName>
    <definedName name="A_IMPRESIÓN_IM" localSheetId="35">#REF!</definedName>
    <definedName name="A_IMPRESIÓN_IM" localSheetId="36">#REF!</definedName>
    <definedName name="A_IMPRESIÓN_IM" localSheetId="26">#REF!</definedName>
    <definedName name="A_IMPRESIÓN_IM" localSheetId="24">#REF!</definedName>
    <definedName name="A_IMPRESIÓN_IM" localSheetId="32">#REF!</definedName>
    <definedName name="A_IMPRESIÓN_IM" localSheetId="31">#REF!</definedName>
    <definedName name="A_IMPRESIÓN_IM" localSheetId="25">#REF!</definedName>
    <definedName name="A_IMPRESIÓN_IM" localSheetId="34">#REF!</definedName>
    <definedName name="A_IMPRESIÓN_IM" localSheetId="23">#REF!</definedName>
    <definedName name="A_IMPRESIÓN_IM" localSheetId="33">#REF!</definedName>
    <definedName name="A_IMPRESIÓN_IM" localSheetId="22">#REF!</definedName>
    <definedName name="A_IMPRESIÓN_IM" localSheetId="21">#REF!</definedName>
    <definedName name="A_IMPRESIÓN_IM" localSheetId="30">#REF!</definedName>
    <definedName name="A_IMPRESIÓN_IM" localSheetId="29">#REF!</definedName>
    <definedName name="A_IMPRESIÓN_IM" localSheetId="27">#REF!</definedName>
    <definedName name="A_IMPRESIÓN_IM" localSheetId="28">#REF!</definedName>
    <definedName name="A_IMPRESIÓN_IM" localSheetId="37">#REF!</definedName>
    <definedName name="A_IMPRESIÓN_IM" localSheetId="38">#REF!</definedName>
    <definedName name="A_IMPRESIÓN_IM" localSheetId="0">#REF!</definedName>
    <definedName name="A_IMPRESIÓN_IM" localSheetId="39">#REF!</definedName>
    <definedName name="ABR._89" localSheetId="45">'[2]ipc indice 2'!$L$1:$L$311</definedName>
    <definedName name="ABR._89" localSheetId="43">'[2]ipc indice 2'!$L$1:$L$311</definedName>
    <definedName name="ABR._89" localSheetId="44">'[2]ipc indice 2'!$L$1:$L$311</definedName>
    <definedName name="ABR._89" localSheetId="47">'[2]ipc indice 2'!$L$1:$L$311</definedName>
    <definedName name="ABR._89" localSheetId="46">'[2]ipc indice 2'!$L$1:$L$311</definedName>
    <definedName name="ABR._89" localSheetId="42">'[2]ipc indice 2'!$L$1:$L$311</definedName>
    <definedName name="ABR._89" localSheetId="40">'[2]ipc indice 2'!$L$1:$L$311</definedName>
    <definedName name="ABR._89" localSheetId="41">'[2]ipc indice 2'!$L$1:$L$311</definedName>
    <definedName name="ABR._89" localSheetId="5">'[2]ipc indice 2'!$L$1:$L$311</definedName>
    <definedName name="ABR._89" localSheetId="12">'[2]ipc indice 2'!$L$1:$L$311</definedName>
    <definedName name="ABR._89" localSheetId="10">'[2]ipc indice 2'!$L$1:$L$311</definedName>
    <definedName name="ABR._89" localSheetId="8">'[2]ipc indice 2'!$L$1:$L$311</definedName>
    <definedName name="ABR._89" localSheetId="11">'[2]ipc indice 2'!$L$1:$L$311</definedName>
    <definedName name="ABR._89" localSheetId="7">'[2]ipc indice 2'!$L$1:$L$311</definedName>
    <definedName name="ABR._89" localSheetId="9">'[2]ipc indice 2'!$L$1:$L$311</definedName>
    <definedName name="ABR._89" localSheetId="35">'[2]ipc indice 2'!$L$1:$L$311</definedName>
    <definedName name="ABR._89" localSheetId="36">'[2]ipc indice 2'!$L$1:$L$311</definedName>
    <definedName name="ABR._89" localSheetId="26">'[2]ipc indice 2'!$L$1:$L$311</definedName>
    <definedName name="ABR._89" localSheetId="24">'[2]ipc indice 2'!$L$1:$L$311</definedName>
    <definedName name="ABR._89" localSheetId="32">'[2]ipc indice 2'!$L$1:$L$311</definedName>
    <definedName name="ABR._89" localSheetId="31">'[2]ipc indice 2'!$L$1:$L$311</definedName>
    <definedName name="ABR._89" localSheetId="25">'[2]ipc indice 2'!$L$1:$L$311</definedName>
    <definedName name="ABR._89" localSheetId="34">'[2]ipc indice 2'!$L$1:$L$311</definedName>
    <definedName name="ABR._89" localSheetId="23">'[2]ipc indice 2'!$L$1:$L$311</definedName>
    <definedName name="ABR._89" localSheetId="33">'[2]ipc indice 2'!$L$1:$L$311</definedName>
    <definedName name="ABR._89" localSheetId="22">'[2]ipc indice 2'!$L$1:$L$311</definedName>
    <definedName name="ABR._89" localSheetId="21">'[2]ipc indice 2'!$L$1:$L$311</definedName>
    <definedName name="ABR._89" localSheetId="30">'[2]ipc indice 2'!$L$1:$L$311</definedName>
    <definedName name="ABR._89" localSheetId="29">'[2]ipc indice 2'!$L$1:$L$311</definedName>
    <definedName name="ABR._89" localSheetId="27">'[2]ipc indice 2'!$L$1:$L$311</definedName>
    <definedName name="ABR._89" localSheetId="28">'[2]ipc indice 2'!$L$1:$L$311</definedName>
    <definedName name="ABR._89" localSheetId="37">'[2]ipc indice 2'!$L$1:$L$311</definedName>
    <definedName name="ABR._89" localSheetId="38">'[2]ipc indice 2'!$L$1:$L$311</definedName>
    <definedName name="ABR._89" localSheetId="0">'[2]ipc indice 2'!$L$1:$L$311</definedName>
    <definedName name="ABR._89" localSheetId="3">'[2]ipc indice 2'!$L$1:$L$311</definedName>
    <definedName name="ABR._89" localSheetId="4">'[2]ipc indice 2'!$L$1:$L$311</definedName>
    <definedName name="ABR._89" localSheetId="2">'[2]ipc indice 2'!$L$1:$L$311</definedName>
    <definedName name="ABR._89" localSheetId="39">'[2]ipc indice 2'!$L$1:$L$311</definedName>
    <definedName name="ABR._89" localSheetId="18">'[2]ipc indice 2'!$L$1:$L$311</definedName>
    <definedName name="ABR._89" localSheetId="17">'[2]ipc indice 2'!$L$1:$L$311</definedName>
    <definedName name="ABR._89" localSheetId="16">'[2]ipc indice 2'!$L$1:$L$311</definedName>
    <definedName name="ABR._89" localSheetId="20">'[2]ipc indice 2'!$L$1:$L$311</definedName>
    <definedName name="ABR._89" localSheetId="19">'[2]ipc indice 2'!$L$1:$L$311</definedName>
    <definedName name="ABR._89" localSheetId="14">'[2]ipc indice 2'!$L$1:$L$311</definedName>
    <definedName name="ABR._89" localSheetId="6">'[2]ipc indice 2'!$L$1:$L$311</definedName>
    <definedName name="ABR._89" localSheetId="13">'[2]ipc indice 2'!$L$1:$L$311</definedName>
    <definedName name="ABR._89" localSheetId="1">'[2]ipc indice 2'!$L$1:$L$311</definedName>
    <definedName name="ABR._89" localSheetId="15">'[2]ipc indice 2'!$L$1:$L$311</definedName>
    <definedName name="AGO._89" localSheetId="45">'[2]ipc indice 2'!$P$1:$P$311</definedName>
    <definedName name="AGO._89" localSheetId="43">'[2]ipc indice 2'!$P$1:$P$311</definedName>
    <definedName name="AGO._89" localSheetId="44">'[2]ipc indice 2'!$P$1:$P$311</definedName>
    <definedName name="AGO._89" localSheetId="47">'[2]ipc indice 2'!$P$1:$P$311</definedName>
    <definedName name="AGO._89" localSheetId="46">'[2]ipc indice 2'!$P$1:$P$311</definedName>
    <definedName name="AGO._89" localSheetId="42">'[2]ipc indice 2'!$P$1:$P$311</definedName>
    <definedName name="AGO._89" localSheetId="40">'[2]ipc indice 2'!$P$1:$P$311</definedName>
    <definedName name="AGO._89" localSheetId="41">'[2]ipc indice 2'!$P$1:$P$311</definedName>
    <definedName name="AGO._89" localSheetId="5">'[2]ipc indice 2'!$P$1:$P$311</definedName>
    <definedName name="AGO._89" localSheetId="12">'[2]ipc indice 2'!$P$1:$P$311</definedName>
    <definedName name="AGO._89" localSheetId="10">'[2]ipc indice 2'!$P$1:$P$311</definedName>
    <definedName name="AGO._89" localSheetId="8">'[2]ipc indice 2'!$P$1:$P$311</definedName>
    <definedName name="AGO._89" localSheetId="11">'[2]ipc indice 2'!$P$1:$P$311</definedName>
    <definedName name="AGO._89" localSheetId="7">'[2]ipc indice 2'!$P$1:$P$311</definedName>
    <definedName name="AGO._89" localSheetId="9">'[2]ipc indice 2'!$P$1:$P$311</definedName>
    <definedName name="AGO._89" localSheetId="35">'[2]ipc indice 2'!$P$1:$P$311</definedName>
    <definedName name="AGO._89" localSheetId="36">'[2]ipc indice 2'!$P$1:$P$311</definedName>
    <definedName name="AGO._89" localSheetId="26">'[2]ipc indice 2'!$P$1:$P$311</definedName>
    <definedName name="AGO._89" localSheetId="24">'[2]ipc indice 2'!$P$1:$P$311</definedName>
    <definedName name="AGO._89" localSheetId="32">'[2]ipc indice 2'!$P$1:$P$311</definedName>
    <definedName name="AGO._89" localSheetId="31">'[2]ipc indice 2'!$P$1:$P$311</definedName>
    <definedName name="AGO._89" localSheetId="25">'[2]ipc indice 2'!$P$1:$P$311</definedName>
    <definedName name="AGO._89" localSheetId="34">'[2]ipc indice 2'!$P$1:$P$311</definedName>
    <definedName name="AGO._89" localSheetId="23">'[2]ipc indice 2'!$P$1:$P$311</definedName>
    <definedName name="AGO._89" localSheetId="33">'[2]ipc indice 2'!$P$1:$P$311</definedName>
    <definedName name="AGO._89" localSheetId="22">'[2]ipc indice 2'!$P$1:$P$311</definedName>
    <definedName name="AGO._89" localSheetId="21">'[2]ipc indice 2'!$P$1:$P$311</definedName>
    <definedName name="AGO._89" localSheetId="30">'[2]ipc indice 2'!$P$1:$P$311</definedName>
    <definedName name="AGO._89" localSheetId="29">'[2]ipc indice 2'!$P$1:$P$311</definedName>
    <definedName name="AGO._89" localSheetId="27">'[2]ipc indice 2'!$P$1:$P$311</definedName>
    <definedName name="AGO._89" localSheetId="28">'[2]ipc indice 2'!$P$1:$P$311</definedName>
    <definedName name="AGO._89" localSheetId="37">'[2]ipc indice 2'!$P$1:$P$311</definedName>
    <definedName name="AGO._89" localSheetId="38">'[2]ipc indice 2'!$P$1:$P$311</definedName>
    <definedName name="AGO._89" localSheetId="0">'[2]ipc indice 2'!$P$1:$P$311</definedName>
    <definedName name="AGO._89" localSheetId="3">'[2]ipc indice 2'!$P$1:$P$311</definedName>
    <definedName name="AGO._89" localSheetId="4">'[2]ipc indice 2'!$P$1:$P$311</definedName>
    <definedName name="AGO._89" localSheetId="2">'[2]ipc indice 2'!$P$1:$P$311</definedName>
    <definedName name="AGO._89" localSheetId="39">'[2]ipc indice 2'!$P$1:$P$311</definedName>
    <definedName name="AGO._89" localSheetId="18">'[2]ipc indice 2'!$P$1:$P$311</definedName>
    <definedName name="AGO._89" localSheetId="17">'[2]ipc indice 2'!$P$1:$P$311</definedName>
    <definedName name="AGO._89" localSheetId="16">'[2]ipc indice 2'!$P$1:$P$311</definedName>
    <definedName name="AGO._89" localSheetId="20">'[2]ipc indice 2'!$P$1:$P$311</definedName>
    <definedName name="AGO._89" localSheetId="19">'[2]ipc indice 2'!$P$1:$P$311</definedName>
    <definedName name="AGO._89" localSheetId="14">'[2]ipc indice 2'!$P$1:$P$311</definedName>
    <definedName name="AGO._89" localSheetId="6">'[2]ipc indice 2'!$P$1:$P$311</definedName>
    <definedName name="AGO._89" localSheetId="13">'[2]ipc indice 2'!$P$1:$P$311</definedName>
    <definedName name="AGO._89" localSheetId="1">'[2]ipc indice 2'!$P$1:$P$311</definedName>
    <definedName name="AGO._89" localSheetId="15">'[2]ipc indice 2'!$P$1:$P$311</definedName>
    <definedName name="AÑO" localSheetId="35">#REF!</definedName>
    <definedName name="AÑO" localSheetId="36">#REF!</definedName>
    <definedName name="AÑO" localSheetId="26">#REF!</definedName>
    <definedName name="AÑO" localSheetId="24">#REF!</definedName>
    <definedName name="AÑO" localSheetId="32">#REF!</definedName>
    <definedName name="AÑO" localSheetId="31">#REF!</definedName>
    <definedName name="AÑO" localSheetId="25">#REF!</definedName>
    <definedName name="AÑO" localSheetId="34">#REF!</definedName>
    <definedName name="AÑO" localSheetId="23">#REF!</definedName>
    <definedName name="AÑO" localSheetId="33">#REF!</definedName>
    <definedName name="AÑO" localSheetId="22">#REF!</definedName>
    <definedName name="AÑO" localSheetId="21">#REF!</definedName>
    <definedName name="AÑO" localSheetId="30">#REF!</definedName>
    <definedName name="AÑO" localSheetId="29">#REF!</definedName>
    <definedName name="AÑO" localSheetId="27">#REF!</definedName>
    <definedName name="AÑO" localSheetId="28">#REF!</definedName>
    <definedName name="AÑO" localSheetId="37">#REF!</definedName>
    <definedName name="AÑO" localSheetId="38">#REF!</definedName>
    <definedName name="AÑO" localSheetId="0">#REF!</definedName>
    <definedName name="AÑO" localSheetId="39">#REF!</definedName>
    <definedName name="_xlnm.Print_Area" localSheetId="45">'% expo baja tek'!$A$1:$K$34</definedName>
    <definedName name="_xlnm.Print_Area" localSheetId="43">'% expo bienes primarios'!$A$1:$K$41</definedName>
    <definedName name="_xlnm.Print_Area" localSheetId="44">'% expo rec naturales'!$A$1:$K$39</definedName>
    <definedName name="_xlnm.Print_Area" localSheetId="47">'% expo tek alta'!$A$1:$K$30</definedName>
    <definedName name="_xlnm.Print_Area" localSheetId="46">'% expo tek media'!$A$1:$K$36</definedName>
    <definedName name="_xlnm.Print_Area" localSheetId="42">'% exportaciones notradicionales'!$A$1:$K$41</definedName>
    <definedName name="_xlnm.Print_Area" localSheetId="40">'% exportaciones totales'!$A$1:$K$44</definedName>
    <definedName name="_xlnm.Print_Area" localSheetId="41">'% exportaciones tradicionales'!$A$1:$K$41</definedName>
    <definedName name="_xlnm.Print_Area" localSheetId="5">Centroamérica!$A$1:$K$30</definedName>
    <definedName name="_xlnm.Print_Area" localSheetId="12">'Expo pais destino alta tek'!$A$1:$K$46</definedName>
    <definedName name="_xlnm.Print_Area" localSheetId="10">'Expo pais destino baja tek'!$A$1:$K$46</definedName>
    <definedName name="_xlnm.Print_Area" localSheetId="8">'Expo pais destino manufacturas'!$A$1:$K$46</definedName>
    <definedName name="_xlnm.Print_Area" localSheetId="11">'Expo pais destino media tek'!$A$1:$K$46</definedName>
    <definedName name="_xlnm.Print_Area" localSheetId="7">'Expo pais destino primarios'!$A$1:$K$46</definedName>
    <definedName name="_xlnm.Print_Area" localSheetId="9">'Expo pais destino rec naturales'!$A$1:$K$46</definedName>
    <definedName name="_xlnm.Print_Area" localSheetId="48">'Glosario tek'!$A$1:$E$14</definedName>
    <definedName name="_xlnm.Print_Area" localSheetId="35">'Histórico agricultura'!$A$1:$L$45</definedName>
    <definedName name="_xlnm.Print_Area" localSheetId="36">'Histórico alimentos'!$A$1:$L$45</definedName>
    <definedName name="_xlnm.Print_Area" localSheetId="26">'Histórico basadas rescursos nat'!$A$1:$L$45</definedName>
    <definedName name="_xlnm.Print_Area" localSheetId="24">'Histórico expo bienes primarios'!$A$1:$L$45</definedName>
    <definedName name="_xlnm.Print_Area" localSheetId="32">'Histórico expo China'!$A$1:$L$45</definedName>
    <definedName name="_xlnm.Print_Area" localSheetId="31">'Histórico expo Ecuador'!$A$1:$L$45</definedName>
    <definedName name="_xlnm.Print_Area" localSheetId="25">'Histórico expo manufacturas'!$A$1:$L$45</definedName>
    <definedName name="_xlnm.Print_Area" localSheetId="34">'Histórico expo México'!$A$1:$L$45</definedName>
    <definedName name="_xlnm.Print_Area" localSheetId="23">'Histórico expo no tradicional'!$A$1:$L$45</definedName>
    <definedName name="_xlnm.Print_Area" localSheetId="33">'Histórico expo Perú'!$A$1:$L$45</definedName>
    <definedName name="_xlnm.Print_Area" localSheetId="22">'Histórico expo tradicional'!$A$1:$L$45</definedName>
    <definedName name="_xlnm.Print_Area" localSheetId="21">'Histórico exportaciones'!$A$1:$L$45</definedName>
    <definedName name="_xlnm.Print_Area" localSheetId="30">'Histórico exportaciones EEUU'!$A$1:$L$45</definedName>
    <definedName name="_xlnm.Print_Area" localSheetId="29">'Histórico manufacturas alta tek'!$A$1:$L$45</definedName>
    <definedName name="_xlnm.Print_Area" localSheetId="27">'Histórico manufacturas baja tek'!$A$1:$L$45</definedName>
    <definedName name="_xlnm.Print_Area" localSheetId="28">'Histórico manufacturas medi tek'!$A$1:$L$45</definedName>
    <definedName name="_xlnm.Print_Area" localSheetId="37">'Histórico químicos'!$A$1:$L$45</definedName>
    <definedName name="_xlnm.Print_Area" localSheetId="38">'Histórico Ref petróleo'!$A$1:$L$45</definedName>
    <definedName name="_xlnm.Print_Area" localSheetId="0">Índice!$A$1:$T$42</definedName>
    <definedName name="_xlnm.Print_Area" localSheetId="3">'País de destino con Reducción'!$A$1:$K$30</definedName>
    <definedName name="_xlnm.Print_Area" localSheetId="4">'Por país de destino con Aumento'!$A$1:$K$32</definedName>
    <definedName name="_xlnm.Print_Area" localSheetId="2">'Principales paises'!$A$1:$K$46</definedName>
    <definedName name="_xlnm.Print_Area" localSheetId="39">'Productos caucho y plástico'!$A$1:$L$45</definedName>
    <definedName name="_xlnm.Print_Area" localSheetId="18">'Productos hacia China'!$A$1:$K$46</definedName>
    <definedName name="_xlnm.Print_Area" localSheetId="17">'Productos hacia Ecuador'!$A$1:$K$46</definedName>
    <definedName name="_xlnm.Print_Area" localSheetId="16">'Productos hacia EEUU'!$A$1:$K$46</definedName>
    <definedName name="_xlnm.Print_Area" localSheetId="20">'Productos hacia México'!$A$1:$K$46</definedName>
    <definedName name="_xlnm.Print_Area" localSheetId="19">'Productos hacia Perú'!$A$1:$K$45</definedName>
    <definedName name="_xlnm.Print_Area" localSheetId="14">'Resumen actividades economicas'!$A$1:$K$51</definedName>
    <definedName name="_xlnm.Print_Area" localSheetId="6">'Resumen expo pais destino'!$A$1:$K$46</definedName>
    <definedName name="_xlnm.Print_Area" localSheetId="13">'Resumen exportaciones aduana'!$A$1:$K$42</definedName>
    <definedName name="_xlnm.Print_Area" localSheetId="1">'Resumen exportaciones totales'!$A$1:$K$45</definedName>
    <definedName name="_xlnm.Print_Area" localSheetId="15">'Resumen subpartidas'!$A$1:$K$36</definedName>
    <definedName name="BASE" localSheetId="35">#REF!</definedName>
    <definedName name="BASE" localSheetId="36">#REF!</definedName>
    <definedName name="BASE" localSheetId="26">#REF!</definedName>
    <definedName name="BASE" localSheetId="24">#REF!</definedName>
    <definedName name="BASE" localSheetId="32">#REF!</definedName>
    <definedName name="BASE" localSheetId="31">#REF!</definedName>
    <definedName name="BASE" localSheetId="25">#REF!</definedName>
    <definedName name="BASE" localSheetId="34">#REF!</definedName>
    <definedName name="BASE" localSheetId="23">#REF!</definedName>
    <definedName name="BASE" localSheetId="33">#REF!</definedName>
    <definedName name="BASE" localSheetId="22">#REF!</definedName>
    <definedName name="BASE" localSheetId="21">#REF!</definedName>
    <definedName name="BASE" localSheetId="30">#REF!</definedName>
    <definedName name="BASE" localSheetId="29">#REF!</definedName>
    <definedName name="BASE" localSheetId="27">#REF!</definedName>
    <definedName name="BASE" localSheetId="28">#REF!</definedName>
    <definedName name="BASE" localSheetId="37">#REF!</definedName>
    <definedName name="BASE" localSheetId="38">#REF!</definedName>
    <definedName name="BASE" localSheetId="0">#REF!</definedName>
    <definedName name="BASE" localSheetId="39">#REF!</definedName>
    <definedName name="_xlnm.Database" localSheetId="45">[1]BASE!#REF!</definedName>
    <definedName name="_xlnm.Database" localSheetId="43">[1]BASE!#REF!</definedName>
    <definedName name="_xlnm.Database" localSheetId="44">[1]BASE!#REF!</definedName>
    <definedName name="_xlnm.Database" localSheetId="47">[1]BASE!#REF!</definedName>
    <definedName name="_xlnm.Database" localSheetId="46">[1]BASE!#REF!</definedName>
    <definedName name="_xlnm.Database" localSheetId="42">[1]BASE!#REF!</definedName>
    <definedName name="_xlnm.Database" localSheetId="40">[1]BASE!#REF!</definedName>
    <definedName name="_xlnm.Database" localSheetId="41">[1]BASE!#REF!</definedName>
    <definedName name="_xlnm.Database" localSheetId="5">[1]BASE!#REF!</definedName>
    <definedName name="_xlnm.Database" localSheetId="12">[1]BASE!#REF!</definedName>
    <definedName name="_xlnm.Database" localSheetId="10">[1]BASE!#REF!</definedName>
    <definedName name="_xlnm.Database" localSheetId="8">[1]BASE!#REF!</definedName>
    <definedName name="_xlnm.Database" localSheetId="11">[1]BASE!#REF!</definedName>
    <definedName name="_xlnm.Database" localSheetId="7">[1]BASE!#REF!</definedName>
    <definedName name="_xlnm.Database" localSheetId="9">[1]BASE!#REF!</definedName>
    <definedName name="_xlnm.Database" localSheetId="35">[3]BASE!#REF!</definedName>
    <definedName name="_xlnm.Database" localSheetId="36">[3]BASE!#REF!</definedName>
    <definedName name="_xlnm.Database" localSheetId="26">[3]BASE!#REF!</definedName>
    <definedName name="_xlnm.Database" localSheetId="24">[3]BASE!#REF!</definedName>
    <definedName name="_xlnm.Database" localSheetId="32">[3]BASE!#REF!</definedName>
    <definedName name="_xlnm.Database" localSheetId="31">[3]BASE!#REF!</definedName>
    <definedName name="_xlnm.Database" localSheetId="25">[3]BASE!#REF!</definedName>
    <definedName name="_xlnm.Database" localSheetId="34">[3]BASE!#REF!</definedName>
    <definedName name="_xlnm.Database" localSheetId="23">[3]BASE!#REF!</definedName>
    <definedName name="_xlnm.Database" localSheetId="33">[3]BASE!#REF!</definedName>
    <definedName name="_xlnm.Database" localSheetId="22">[3]BASE!#REF!</definedName>
    <definedName name="_xlnm.Database" localSheetId="21">[3]BASE!#REF!</definedName>
    <definedName name="_xlnm.Database" localSheetId="30">[3]BASE!#REF!</definedName>
    <definedName name="_xlnm.Database" localSheetId="29">[3]BASE!#REF!</definedName>
    <definedName name="_xlnm.Database" localSheetId="27">[3]BASE!#REF!</definedName>
    <definedName name="_xlnm.Database" localSheetId="28">[3]BASE!#REF!</definedName>
    <definedName name="_xlnm.Database" localSheetId="37">[3]BASE!#REF!</definedName>
    <definedName name="_xlnm.Database" localSheetId="38">[3]BASE!#REF!</definedName>
    <definedName name="_xlnm.Database" localSheetId="0">[1]BASE!#REF!</definedName>
    <definedName name="_xlnm.Database" localSheetId="3">[1]BASE!#REF!</definedName>
    <definedName name="_xlnm.Database" localSheetId="4">[1]BASE!#REF!</definedName>
    <definedName name="_xlnm.Database" localSheetId="2">[1]BASE!#REF!</definedName>
    <definedName name="_xlnm.Database" localSheetId="39">[3]BASE!#REF!</definedName>
    <definedName name="_xlnm.Database" localSheetId="18">[1]BASE!#REF!</definedName>
    <definedName name="_xlnm.Database" localSheetId="17">[1]BASE!#REF!</definedName>
    <definedName name="_xlnm.Database" localSheetId="16">[1]BASE!#REF!</definedName>
    <definedName name="_xlnm.Database" localSheetId="20">[1]BASE!#REF!</definedName>
    <definedName name="_xlnm.Database" localSheetId="19">[1]BASE!#REF!</definedName>
    <definedName name="_xlnm.Database" localSheetId="14">[1]BASE!#REF!</definedName>
    <definedName name="_xlnm.Database" localSheetId="6">[1]BASE!#REF!</definedName>
    <definedName name="_xlnm.Database" localSheetId="13">[1]BASE!#REF!</definedName>
    <definedName name="_xlnm.Database" localSheetId="1">[1]BASE!#REF!</definedName>
    <definedName name="_xlnm.Database" localSheetId="15">[1]BASE!#REF!</definedName>
    <definedName name="_xlnm.Database">[1]BASE!#REF!</definedName>
    <definedName name="BasePermanentes" localSheetId="35">#REF!</definedName>
    <definedName name="BasePermanentes" localSheetId="36">#REF!</definedName>
    <definedName name="BasePermanentes" localSheetId="26">#REF!</definedName>
    <definedName name="BasePermanentes" localSheetId="24">#REF!</definedName>
    <definedName name="BasePermanentes" localSheetId="32">#REF!</definedName>
    <definedName name="BasePermanentes" localSheetId="31">#REF!</definedName>
    <definedName name="BasePermanentes" localSheetId="25">#REF!</definedName>
    <definedName name="BasePermanentes" localSheetId="34">#REF!</definedName>
    <definedName name="BasePermanentes" localSheetId="23">#REF!</definedName>
    <definedName name="BasePermanentes" localSheetId="33">#REF!</definedName>
    <definedName name="BasePermanentes" localSheetId="22">#REF!</definedName>
    <definedName name="BasePermanentes" localSheetId="21">#REF!</definedName>
    <definedName name="BasePermanentes" localSheetId="30">#REF!</definedName>
    <definedName name="BasePermanentes" localSheetId="29">#REF!</definedName>
    <definedName name="BasePermanentes" localSheetId="27">#REF!</definedName>
    <definedName name="BasePermanentes" localSheetId="28">#REF!</definedName>
    <definedName name="BasePermanentes" localSheetId="37">#REF!</definedName>
    <definedName name="BasePermanentes" localSheetId="38">#REF!</definedName>
    <definedName name="BasePermanentes" localSheetId="0">#REF!</definedName>
    <definedName name="BasePermanentes" localSheetId="39">#REF!</definedName>
    <definedName name="BASETRANSITORIOS" localSheetId="35">#REF!</definedName>
    <definedName name="BASETRANSITORIOS" localSheetId="36">#REF!</definedName>
    <definedName name="BASETRANSITORIOS" localSheetId="26">#REF!</definedName>
    <definedName name="BASETRANSITORIOS" localSheetId="24">#REF!</definedName>
    <definedName name="BASETRANSITORIOS" localSheetId="32">#REF!</definedName>
    <definedName name="BASETRANSITORIOS" localSheetId="31">#REF!</definedName>
    <definedName name="BASETRANSITORIOS" localSheetId="25">#REF!</definedName>
    <definedName name="BASETRANSITORIOS" localSheetId="34">#REF!</definedName>
    <definedName name="BASETRANSITORIOS" localSheetId="23">#REF!</definedName>
    <definedName name="BASETRANSITORIOS" localSheetId="33">#REF!</definedName>
    <definedName name="BASETRANSITORIOS" localSheetId="22">#REF!</definedName>
    <definedName name="BASETRANSITORIOS" localSheetId="21">#REF!</definedName>
    <definedName name="BASETRANSITORIOS" localSheetId="30">#REF!</definedName>
    <definedName name="BASETRANSITORIOS" localSheetId="29">#REF!</definedName>
    <definedName name="BASETRANSITORIOS" localSheetId="27">#REF!</definedName>
    <definedName name="BASETRANSITORIOS" localSheetId="28">#REF!</definedName>
    <definedName name="BASETRANSITORIOS" localSheetId="37">#REF!</definedName>
    <definedName name="BASETRANSITORIOS" localSheetId="38">#REF!</definedName>
    <definedName name="BASETRANSITORIOS" localSheetId="0">#REF!</definedName>
    <definedName name="BASETRANSITORIOS" localSheetId="39">#REF!</definedName>
    <definedName name="BASETRANSITORIOS1" localSheetId="35">#REF!</definedName>
    <definedName name="BASETRANSITORIOS1" localSheetId="36">#REF!</definedName>
    <definedName name="BASETRANSITORIOS1" localSheetId="26">#REF!</definedName>
    <definedName name="BASETRANSITORIOS1" localSheetId="24">#REF!</definedName>
    <definedName name="BASETRANSITORIOS1" localSheetId="32">#REF!</definedName>
    <definedName name="BASETRANSITORIOS1" localSheetId="31">#REF!</definedName>
    <definedName name="BASETRANSITORIOS1" localSheetId="25">#REF!</definedName>
    <definedName name="BASETRANSITORIOS1" localSheetId="34">#REF!</definedName>
    <definedName name="BASETRANSITORIOS1" localSheetId="23">#REF!</definedName>
    <definedName name="BASETRANSITORIOS1" localSheetId="33">#REF!</definedName>
    <definedName name="BASETRANSITORIOS1" localSheetId="22">#REF!</definedName>
    <definedName name="BASETRANSITORIOS1" localSheetId="21">#REF!</definedName>
    <definedName name="BASETRANSITORIOS1" localSheetId="30">#REF!</definedName>
    <definedName name="BASETRANSITORIOS1" localSheetId="29">#REF!</definedName>
    <definedName name="BASETRANSITORIOS1" localSheetId="27">#REF!</definedName>
    <definedName name="BASETRANSITORIOS1" localSheetId="28">#REF!</definedName>
    <definedName name="BASETRANSITORIOS1" localSheetId="37">#REF!</definedName>
    <definedName name="BASETRANSITORIOS1" localSheetId="38">#REF!</definedName>
    <definedName name="BASETRANSITORIOS1" localSheetId="0">#REF!</definedName>
    <definedName name="BASETRANSITORIOS1" localSheetId="39">#REF!</definedName>
    <definedName name="BaseTransitorios2" localSheetId="35">#REF!</definedName>
    <definedName name="BaseTransitorios2" localSheetId="36">#REF!</definedName>
    <definedName name="BaseTransitorios2" localSheetId="26">#REF!</definedName>
    <definedName name="BaseTransitorios2" localSheetId="24">#REF!</definedName>
    <definedName name="BaseTransitorios2" localSheetId="32">#REF!</definedName>
    <definedName name="BaseTransitorios2" localSheetId="31">#REF!</definedName>
    <definedName name="BaseTransitorios2" localSheetId="25">#REF!</definedName>
    <definedName name="BaseTransitorios2" localSheetId="34">#REF!</definedName>
    <definedName name="BaseTransitorios2" localSheetId="23">#REF!</definedName>
    <definedName name="BaseTransitorios2" localSheetId="33">#REF!</definedName>
    <definedName name="BaseTransitorios2" localSheetId="22">#REF!</definedName>
    <definedName name="BaseTransitorios2" localSheetId="21">#REF!</definedName>
    <definedName name="BaseTransitorios2" localSheetId="30">#REF!</definedName>
    <definedName name="BaseTransitorios2" localSheetId="29">#REF!</definedName>
    <definedName name="BaseTransitorios2" localSheetId="27">#REF!</definedName>
    <definedName name="BaseTransitorios2" localSheetId="28">#REF!</definedName>
    <definedName name="BaseTransitorios2" localSheetId="37">#REF!</definedName>
    <definedName name="BaseTransitorios2" localSheetId="38">#REF!</definedName>
    <definedName name="BaseTransitorios2" localSheetId="0">#REF!</definedName>
    <definedName name="BaseTransitorios2" localSheetId="39">#REF!</definedName>
    <definedName name="BaseTransitorios3" localSheetId="35">#REF!</definedName>
    <definedName name="BaseTransitorios3" localSheetId="36">#REF!</definedName>
    <definedName name="BaseTransitorios3" localSheetId="26">#REF!</definedName>
    <definedName name="BaseTransitorios3" localSheetId="24">#REF!</definedName>
    <definedName name="BaseTransitorios3" localSheetId="32">#REF!</definedName>
    <definedName name="BaseTransitorios3" localSheetId="31">#REF!</definedName>
    <definedName name="BaseTransitorios3" localSheetId="25">#REF!</definedName>
    <definedName name="BaseTransitorios3" localSheetId="34">#REF!</definedName>
    <definedName name="BaseTransitorios3" localSheetId="23">#REF!</definedName>
    <definedName name="BaseTransitorios3" localSheetId="33">#REF!</definedName>
    <definedName name="BaseTransitorios3" localSheetId="22">#REF!</definedName>
    <definedName name="BaseTransitorios3" localSheetId="21">#REF!</definedName>
    <definedName name="BaseTransitorios3" localSheetId="30">#REF!</definedName>
    <definedName name="BaseTransitorios3" localSheetId="29">#REF!</definedName>
    <definedName name="BaseTransitorios3" localSheetId="27">#REF!</definedName>
    <definedName name="BaseTransitorios3" localSheetId="28">#REF!</definedName>
    <definedName name="BaseTransitorios3" localSheetId="37">#REF!</definedName>
    <definedName name="BaseTransitorios3" localSheetId="38">#REF!</definedName>
    <definedName name="BaseTransitorios3" localSheetId="0">#REF!</definedName>
    <definedName name="BaseTransitorios3" localSheetId="39">#REF!</definedName>
    <definedName name="CRIT" localSheetId="35">#REF!</definedName>
    <definedName name="CRIT" localSheetId="36">#REF!</definedName>
    <definedName name="CRIT" localSheetId="26">#REF!</definedName>
    <definedName name="CRIT" localSheetId="24">#REF!</definedName>
    <definedName name="CRIT" localSheetId="32">#REF!</definedName>
    <definedName name="CRIT" localSheetId="31">#REF!</definedName>
    <definedName name="CRIT" localSheetId="25">#REF!</definedName>
    <definedName name="CRIT" localSheetId="34">#REF!</definedName>
    <definedName name="CRIT" localSheetId="23">#REF!</definedName>
    <definedName name="CRIT" localSheetId="33">#REF!</definedName>
    <definedName name="CRIT" localSheetId="22">#REF!</definedName>
    <definedName name="CRIT" localSheetId="21">#REF!</definedName>
    <definedName name="CRIT" localSheetId="30">#REF!</definedName>
    <definedName name="CRIT" localSheetId="29">#REF!</definedName>
    <definedName name="CRIT" localSheetId="27">#REF!</definedName>
    <definedName name="CRIT" localSheetId="28">#REF!</definedName>
    <definedName name="CRIT" localSheetId="37">#REF!</definedName>
    <definedName name="CRIT" localSheetId="38">#REF!</definedName>
    <definedName name="CRIT" localSheetId="0">#REF!</definedName>
    <definedName name="CRIT" localSheetId="39">#REF!</definedName>
    <definedName name="CRIT2">#N/A</definedName>
    <definedName name="DIC._88" localSheetId="45">'[2]ipc indice 2'!$H$1:$H$311</definedName>
    <definedName name="DIC._88" localSheetId="43">'[2]ipc indice 2'!$H$1:$H$311</definedName>
    <definedName name="DIC._88" localSheetId="44">'[2]ipc indice 2'!$H$1:$H$311</definedName>
    <definedName name="DIC._88" localSheetId="47">'[2]ipc indice 2'!$H$1:$H$311</definedName>
    <definedName name="DIC._88" localSheetId="46">'[2]ipc indice 2'!$H$1:$H$311</definedName>
    <definedName name="DIC._88" localSheetId="42">'[2]ipc indice 2'!$H$1:$H$311</definedName>
    <definedName name="DIC._88" localSheetId="40">'[2]ipc indice 2'!$H$1:$H$311</definedName>
    <definedName name="DIC._88" localSheetId="41">'[2]ipc indice 2'!$H$1:$H$311</definedName>
    <definedName name="DIC._88" localSheetId="5">'[2]ipc indice 2'!$H$1:$H$311</definedName>
    <definedName name="DIC._88" localSheetId="12">'[2]ipc indice 2'!$H$1:$H$311</definedName>
    <definedName name="DIC._88" localSheetId="10">'[2]ipc indice 2'!$H$1:$H$311</definedName>
    <definedName name="DIC._88" localSheetId="8">'[2]ipc indice 2'!$H$1:$H$311</definedName>
    <definedName name="DIC._88" localSheetId="11">'[2]ipc indice 2'!$H$1:$H$311</definedName>
    <definedName name="DIC._88" localSheetId="7">'[2]ipc indice 2'!$H$1:$H$311</definedName>
    <definedName name="DIC._88" localSheetId="9">'[2]ipc indice 2'!$H$1:$H$311</definedName>
    <definedName name="DIC._88" localSheetId="35">'[2]ipc indice 2'!$H$1:$H$311</definedName>
    <definedName name="DIC._88" localSheetId="36">'[2]ipc indice 2'!$H$1:$H$311</definedName>
    <definedName name="DIC._88" localSheetId="26">'[2]ipc indice 2'!$H$1:$H$311</definedName>
    <definedName name="DIC._88" localSheetId="24">'[2]ipc indice 2'!$H$1:$H$311</definedName>
    <definedName name="DIC._88" localSheetId="32">'[2]ipc indice 2'!$H$1:$H$311</definedName>
    <definedName name="DIC._88" localSheetId="31">'[2]ipc indice 2'!$H$1:$H$311</definedName>
    <definedName name="DIC._88" localSheetId="25">'[2]ipc indice 2'!$H$1:$H$311</definedName>
    <definedName name="DIC._88" localSheetId="34">'[2]ipc indice 2'!$H$1:$H$311</definedName>
    <definedName name="DIC._88" localSheetId="23">'[2]ipc indice 2'!$H$1:$H$311</definedName>
    <definedName name="DIC._88" localSheetId="33">'[2]ipc indice 2'!$H$1:$H$311</definedName>
    <definedName name="DIC._88" localSheetId="22">'[2]ipc indice 2'!$H$1:$H$311</definedName>
    <definedName name="DIC._88" localSheetId="21">'[2]ipc indice 2'!$H$1:$H$311</definedName>
    <definedName name="DIC._88" localSheetId="30">'[2]ipc indice 2'!$H$1:$H$311</definedName>
    <definedName name="DIC._88" localSheetId="29">'[2]ipc indice 2'!$H$1:$H$311</definedName>
    <definedName name="DIC._88" localSheetId="27">'[2]ipc indice 2'!$H$1:$H$311</definedName>
    <definedName name="DIC._88" localSheetId="28">'[2]ipc indice 2'!$H$1:$H$311</definedName>
    <definedName name="DIC._88" localSheetId="37">'[2]ipc indice 2'!$H$1:$H$311</definedName>
    <definedName name="DIC._88" localSheetId="38">'[2]ipc indice 2'!$H$1:$H$311</definedName>
    <definedName name="DIC._88" localSheetId="0">'[2]ipc indice 2'!$H$1:$H$311</definedName>
    <definedName name="DIC._88" localSheetId="3">'[2]ipc indice 2'!$H$1:$H$311</definedName>
    <definedName name="DIC._88" localSheetId="4">'[2]ipc indice 2'!$H$1:$H$311</definedName>
    <definedName name="DIC._88" localSheetId="2">'[2]ipc indice 2'!$H$1:$H$311</definedName>
    <definedName name="DIC._88" localSheetId="39">'[2]ipc indice 2'!$H$1:$H$311</definedName>
    <definedName name="DIC._88" localSheetId="18">'[2]ipc indice 2'!$H$1:$H$311</definedName>
    <definedName name="DIC._88" localSheetId="17">'[2]ipc indice 2'!$H$1:$H$311</definedName>
    <definedName name="DIC._88" localSheetId="16">'[2]ipc indice 2'!$H$1:$H$311</definedName>
    <definedName name="DIC._88" localSheetId="20">'[2]ipc indice 2'!$H$1:$H$311</definedName>
    <definedName name="DIC._88" localSheetId="19">'[2]ipc indice 2'!$H$1:$H$311</definedName>
    <definedName name="DIC._88" localSheetId="14">'[2]ipc indice 2'!$H$1:$H$311</definedName>
    <definedName name="DIC._88" localSheetId="6">'[2]ipc indice 2'!$H$1:$H$311</definedName>
    <definedName name="DIC._88" localSheetId="13">'[2]ipc indice 2'!$H$1:$H$311</definedName>
    <definedName name="DIC._88" localSheetId="1">'[2]ipc indice 2'!$H$1:$H$311</definedName>
    <definedName name="DIC._88" localSheetId="15">'[2]ipc indice 2'!$H$1:$H$311</definedName>
    <definedName name="DIC._89" localSheetId="45">'[2]ipc indice 2'!$T$1:$T$311</definedName>
    <definedName name="DIC._89" localSheetId="43">'[2]ipc indice 2'!$T$1:$T$311</definedName>
    <definedName name="DIC._89" localSheetId="44">'[2]ipc indice 2'!$T$1:$T$311</definedName>
    <definedName name="DIC._89" localSheetId="47">'[2]ipc indice 2'!$T$1:$T$311</definedName>
    <definedName name="DIC._89" localSheetId="46">'[2]ipc indice 2'!$T$1:$T$311</definedName>
    <definedName name="DIC._89" localSheetId="42">'[2]ipc indice 2'!$T$1:$T$311</definedName>
    <definedName name="DIC._89" localSheetId="40">'[2]ipc indice 2'!$T$1:$T$311</definedName>
    <definedName name="DIC._89" localSheetId="41">'[2]ipc indice 2'!$T$1:$T$311</definedName>
    <definedName name="DIC._89" localSheetId="5">'[2]ipc indice 2'!$T$1:$T$311</definedName>
    <definedName name="DIC._89" localSheetId="12">'[2]ipc indice 2'!$T$1:$T$311</definedName>
    <definedName name="DIC._89" localSheetId="10">'[2]ipc indice 2'!$T$1:$T$311</definedName>
    <definedName name="DIC._89" localSheetId="8">'[2]ipc indice 2'!$T$1:$T$311</definedName>
    <definedName name="DIC._89" localSheetId="11">'[2]ipc indice 2'!$T$1:$T$311</definedName>
    <definedName name="DIC._89" localSheetId="7">'[2]ipc indice 2'!$T$1:$T$311</definedName>
    <definedName name="DIC._89" localSheetId="9">'[2]ipc indice 2'!$T$1:$T$311</definedName>
    <definedName name="DIC._89" localSheetId="35">'[2]ipc indice 2'!$T$1:$T$311</definedName>
    <definedName name="DIC._89" localSheetId="36">'[2]ipc indice 2'!$T$1:$T$311</definedName>
    <definedName name="DIC._89" localSheetId="26">'[2]ipc indice 2'!$T$1:$T$311</definedName>
    <definedName name="DIC._89" localSheetId="24">'[2]ipc indice 2'!$T$1:$T$311</definedName>
    <definedName name="DIC._89" localSheetId="32">'[2]ipc indice 2'!$T$1:$T$311</definedName>
    <definedName name="DIC._89" localSheetId="31">'[2]ipc indice 2'!$T$1:$T$311</definedName>
    <definedName name="DIC._89" localSheetId="25">'[2]ipc indice 2'!$T$1:$T$311</definedName>
    <definedName name="DIC._89" localSheetId="34">'[2]ipc indice 2'!$T$1:$T$311</definedName>
    <definedName name="DIC._89" localSheetId="23">'[2]ipc indice 2'!$T$1:$T$311</definedName>
    <definedName name="DIC._89" localSheetId="33">'[2]ipc indice 2'!$T$1:$T$311</definedName>
    <definedName name="DIC._89" localSheetId="22">'[2]ipc indice 2'!$T$1:$T$311</definedName>
    <definedName name="DIC._89" localSheetId="21">'[2]ipc indice 2'!$T$1:$T$311</definedName>
    <definedName name="DIC._89" localSheetId="30">'[2]ipc indice 2'!$T$1:$T$311</definedName>
    <definedName name="DIC._89" localSheetId="29">'[2]ipc indice 2'!$T$1:$T$311</definedName>
    <definedName name="DIC._89" localSheetId="27">'[2]ipc indice 2'!$T$1:$T$311</definedName>
    <definedName name="DIC._89" localSheetId="28">'[2]ipc indice 2'!$T$1:$T$311</definedName>
    <definedName name="DIC._89" localSheetId="37">'[2]ipc indice 2'!$T$1:$T$311</definedName>
    <definedName name="DIC._89" localSheetId="38">'[2]ipc indice 2'!$T$1:$T$311</definedName>
    <definedName name="DIC._89" localSheetId="0">'[2]ipc indice 2'!$T$1:$T$311</definedName>
    <definedName name="DIC._89" localSheetId="3">'[2]ipc indice 2'!$T$1:$T$311</definedName>
    <definedName name="DIC._89" localSheetId="4">'[2]ipc indice 2'!$T$1:$T$311</definedName>
    <definedName name="DIC._89" localSheetId="2">'[2]ipc indice 2'!$T$1:$T$311</definedName>
    <definedName name="DIC._89" localSheetId="39">'[2]ipc indice 2'!$T$1:$T$311</definedName>
    <definedName name="DIC._89" localSheetId="18">'[2]ipc indice 2'!$T$1:$T$311</definedName>
    <definedName name="DIC._89" localSheetId="17">'[2]ipc indice 2'!$T$1:$T$311</definedName>
    <definedName name="DIC._89" localSheetId="16">'[2]ipc indice 2'!$T$1:$T$311</definedName>
    <definedName name="DIC._89" localSheetId="20">'[2]ipc indice 2'!$T$1:$T$311</definedName>
    <definedName name="DIC._89" localSheetId="19">'[2]ipc indice 2'!$T$1:$T$311</definedName>
    <definedName name="DIC._89" localSheetId="14">'[2]ipc indice 2'!$T$1:$T$311</definedName>
    <definedName name="DIC._89" localSheetId="6">'[2]ipc indice 2'!$T$1:$T$311</definedName>
    <definedName name="DIC._89" localSheetId="13">'[2]ipc indice 2'!$T$1:$T$311</definedName>
    <definedName name="DIC._89" localSheetId="1">'[2]ipc indice 2'!$T$1:$T$311</definedName>
    <definedName name="DIC._89" localSheetId="15">'[2]ipc indice 2'!$T$1:$T$311</definedName>
    <definedName name="ENE._89" localSheetId="45">'[2]ipc indice 2'!$I$1:$I$311</definedName>
    <definedName name="ENE._89" localSheetId="43">'[2]ipc indice 2'!$I$1:$I$311</definedName>
    <definedName name="ENE._89" localSheetId="44">'[2]ipc indice 2'!$I$1:$I$311</definedName>
    <definedName name="ENE._89" localSheetId="47">'[2]ipc indice 2'!$I$1:$I$311</definedName>
    <definedName name="ENE._89" localSheetId="46">'[2]ipc indice 2'!$I$1:$I$311</definedName>
    <definedName name="ENE._89" localSheetId="42">'[2]ipc indice 2'!$I$1:$I$311</definedName>
    <definedName name="ENE._89" localSheetId="40">'[2]ipc indice 2'!$I$1:$I$311</definedName>
    <definedName name="ENE._89" localSheetId="41">'[2]ipc indice 2'!$I$1:$I$311</definedName>
    <definedName name="ENE._89" localSheetId="5">'[2]ipc indice 2'!$I$1:$I$311</definedName>
    <definedName name="ENE._89" localSheetId="12">'[2]ipc indice 2'!$I$1:$I$311</definedName>
    <definedName name="ENE._89" localSheetId="10">'[2]ipc indice 2'!$I$1:$I$311</definedName>
    <definedName name="ENE._89" localSheetId="8">'[2]ipc indice 2'!$I$1:$I$311</definedName>
    <definedName name="ENE._89" localSheetId="11">'[2]ipc indice 2'!$I$1:$I$311</definedName>
    <definedName name="ENE._89" localSheetId="7">'[2]ipc indice 2'!$I$1:$I$311</definedName>
    <definedName name="ENE._89" localSheetId="9">'[2]ipc indice 2'!$I$1:$I$311</definedName>
    <definedName name="ENE._89" localSheetId="35">'[2]ipc indice 2'!$I$1:$I$311</definedName>
    <definedName name="ENE._89" localSheetId="36">'[2]ipc indice 2'!$I$1:$I$311</definedName>
    <definedName name="ENE._89" localSheetId="26">'[2]ipc indice 2'!$I$1:$I$311</definedName>
    <definedName name="ENE._89" localSheetId="24">'[2]ipc indice 2'!$I$1:$I$311</definedName>
    <definedName name="ENE._89" localSheetId="32">'[2]ipc indice 2'!$I$1:$I$311</definedName>
    <definedName name="ENE._89" localSheetId="31">'[2]ipc indice 2'!$I$1:$I$311</definedName>
    <definedName name="ENE._89" localSheetId="25">'[2]ipc indice 2'!$I$1:$I$311</definedName>
    <definedName name="ENE._89" localSheetId="34">'[2]ipc indice 2'!$I$1:$I$311</definedName>
    <definedName name="ENE._89" localSheetId="23">'[2]ipc indice 2'!$I$1:$I$311</definedName>
    <definedName name="ENE._89" localSheetId="33">'[2]ipc indice 2'!$I$1:$I$311</definedName>
    <definedName name="ENE._89" localSheetId="22">'[2]ipc indice 2'!$I$1:$I$311</definedName>
    <definedName name="ENE._89" localSheetId="21">'[2]ipc indice 2'!$I$1:$I$311</definedName>
    <definedName name="ENE._89" localSheetId="30">'[2]ipc indice 2'!$I$1:$I$311</definedName>
    <definedName name="ENE._89" localSheetId="29">'[2]ipc indice 2'!$I$1:$I$311</definedName>
    <definedName name="ENE._89" localSheetId="27">'[2]ipc indice 2'!$I$1:$I$311</definedName>
    <definedName name="ENE._89" localSheetId="28">'[2]ipc indice 2'!$I$1:$I$311</definedName>
    <definedName name="ENE._89" localSheetId="37">'[2]ipc indice 2'!$I$1:$I$311</definedName>
    <definedName name="ENE._89" localSheetId="38">'[2]ipc indice 2'!$I$1:$I$311</definedName>
    <definedName name="ENE._89" localSheetId="0">'[2]ipc indice 2'!$I$1:$I$311</definedName>
    <definedName name="ENE._89" localSheetId="3">'[2]ipc indice 2'!$I$1:$I$311</definedName>
    <definedName name="ENE._89" localSheetId="4">'[2]ipc indice 2'!$I$1:$I$311</definedName>
    <definedName name="ENE._89" localSheetId="2">'[2]ipc indice 2'!$I$1:$I$311</definedName>
    <definedName name="ENE._89" localSheetId="39">'[2]ipc indice 2'!$I$1:$I$311</definedName>
    <definedName name="ENE._89" localSheetId="18">'[2]ipc indice 2'!$I$1:$I$311</definedName>
    <definedName name="ENE._89" localSheetId="17">'[2]ipc indice 2'!$I$1:$I$311</definedName>
    <definedName name="ENE._89" localSheetId="16">'[2]ipc indice 2'!$I$1:$I$311</definedName>
    <definedName name="ENE._89" localSheetId="20">'[2]ipc indice 2'!$I$1:$I$311</definedName>
    <definedName name="ENE._89" localSheetId="19">'[2]ipc indice 2'!$I$1:$I$311</definedName>
    <definedName name="ENE._89" localSheetId="14">'[2]ipc indice 2'!$I$1:$I$311</definedName>
    <definedName name="ENE._89" localSheetId="6">'[2]ipc indice 2'!$I$1:$I$311</definedName>
    <definedName name="ENE._89" localSheetId="13">'[2]ipc indice 2'!$I$1:$I$311</definedName>
    <definedName name="ENE._89" localSheetId="1">'[2]ipc indice 2'!$I$1:$I$311</definedName>
    <definedName name="ENE._89" localSheetId="15">'[2]ipc indice 2'!$I$1:$I$311</definedName>
    <definedName name="ENE._90" localSheetId="45">'[2]ipc indice 2'!$U$1:$U$311</definedName>
    <definedName name="ENE._90" localSheetId="43">'[2]ipc indice 2'!$U$1:$U$311</definedName>
    <definedName name="ENE._90" localSheetId="44">'[2]ipc indice 2'!$U$1:$U$311</definedName>
    <definedName name="ENE._90" localSheetId="47">'[2]ipc indice 2'!$U$1:$U$311</definedName>
    <definedName name="ENE._90" localSheetId="46">'[2]ipc indice 2'!$U$1:$U$311</definedName>
    <definedName name="ENE._90" localSheetId="42">'[2]ipc indice 2'!$U$1:$U$311</definedName>
    <definedName name="ENE._90" localSheetId="40">'[2]ipc indice 2'!$U$1:$U$311</definedName>
    <definedName name="ENE._90" localSheetId="41">'[2]ipc indice 2'!$U$1:$U$311</definedName>
    <definedName name="ENE._90" localSheetId="5">'[2]ipc indice 2'!$U$1:$U$311</definedName>
    <definedName name="ENE._90" localSheetId="12">'[2]ipc indice 2'!$U$1:$U$311</definedName>
    <definedName name="ENE._90" localSheetId="10">'[2]ipc indice 2'!$U$1:$U$311</definedName>
    <definedName name="ENE._90" localSheetId="8">'[2]ipc indice 2'!$U$1:$U$311</definedName>
    <definedName name="ENE._90" localSheetId="11">'[2]ipc indice 2'!$U$1:$U$311</definedName>
    <definedName name="ENE._90" localSheetId="7">'[2]ipc indice 2'!$U$1:$U$311</definedName>
    <definedName name="ENE._90" localSheetId="9">'[2]ipc indice 2'!$U$1:$U$311</definedName>
    <definedName name="ENE._90" localSheetId="35">'[2]ipc indice 2'!$U$1:$U$311</definedName>
    <definedName name="ENE._90" localSheetId="36">'[2]ipc indice 2'!$U$1:$U$311</definedName>
    <definedName name="ENE._90" localSheetId="26">'[2]ipc indice 2'!$U$1:$U$311</definedName>
    <definedName name="ENE._90" localSheetId="24">'[2]ipc indice 2'!$U$1:$U$311</definedName>
    <definedName name="ENE._90" localSheetId="32">'[2]ipc indice 2'!$U$1:$U$311</definedName>
    <definedName name="ENE._90" localSheetId="31">'[2]ipc indice 2'!$U$1:$U$311</definedName>
    <definedName name="ENE._90" localSheetId="25">'[2]ipc indice 2'!$U$1:$U$311</definedName>
    <definedName name="ENE._90" localSheetId="34">'[2]ipc indice 2'!$U$1:$U$311</definedName>
    <definedName name="ENE._90" localSheetId="23">'[2]ipc indice 2'!$U$1:$U$311</definedName>
    <definedName name="ENE._90" localSheetId="33">'[2]ipc indice 2'!$U$1:$U$311</definedName>
    <definedName name="ENE._90" localSheetId="22">'[2]ipc indice 2'!$U$1:$U$311</definedName>
    <definedName name="ENE._90" localSheetId="21">'[2]ipc indice 2'!$U$1:$U$311</definedName>
    <definedName name="ENE._90" localSheetId="30">'[2]ipc indice 2'!$U$1:$U$311</definedName>
    <definedName name="ENE._90" localSheetId="29">'[2]ipc indice 2'!$U$1:$U$311</definedName>
    <definedName name="ENE._90" localSheetId="27">'[2]ipc indice 2'!$U$1:$U$311</definedName>
    <definedName name="ENE._90" localSheetId="28">'[2]ipc indice 2'!$U$1:$U$311</definedName>
    <definedName name="ENE._90" localSheetId="37">'[2]ipc indice 2'!$U$1:$U$311</definedName>
    <definedName name="ENE._90" localSheetId="38">'[2]ipc indice 2'!$U$1:$U$311</definedName>
    <definedName name="ENE._90" localSheetId="0">'[2]ipc indice 2'!$U$1:$U$311</definedName>
    <definedName name="ENE._90" localSheetId="3">'[2]ipc indice 2'!$U$1:$U$311</definedName>
    <definedName name="ENE._90" localSheetId="4">'[2]ipc indice 2'!$U$1:$U$311</definedName>
    <definedName name="ENE._90" localSheetId="2">'[2]ipc indice 2'!$U$1:$U$311</definedName>
    <definedName name="ENE._90" localSheetId="39">'[2]ipc indice 2'!$U$1:$U$311</definedName>
    <definedName name="ENE._90" localSheetId="18">'[2]ipc indice 2'!$U$1:$U$311</definedName>
    <definedName name="ENE._90" localSheetId="17">'[2]ipc indice 2'!$U$1:$U$311</definedName>
    <definedName name="ENE._90" localSheetId="16">'[2]ipc indice 2'!$U$1:$U$311</definedName>
    <definedName name="ENE._90" localSheetId="20">'[2]ipc indice 2'!$U$1:$U$311</definedName>
    <definedName name="ENE._90" localSheetId="19">'[2]ipc indice 2'!$U$1:$U$311</definedName>
    <definedName name="ENE._90" localSheetId="14">'[2]ipc indice 2'!$U$1:$U$311</definedName>
    <definedName name="ENE._90" localSheetId="6">'[2]ipc indice 2'!$U$1:$U$311</definedName>
    <definedName name="ENE._90" localSheetId="13">'[2]ipc indice 2'!$U$1:$U$311</definedName>
    <definedName name="ENE._90" localSheetId="1">'[2]ipc indice 2'!$U$1:$U$311</definedName>
    <definedName name="ENE._90" localSheetId="15">'[2]ipc indice 2'!$U$1:$U$311</definedName>
    <definedName name="FEB._89" localSheetId="45">'[2]ipc indice 2'!$J$1:$J$311</definedName>
    <definedName name="FEB._89" localSheetId="43">'[2]ipc indice 2'!$J$1:$J$311</definedName>
    <definedName name="FEB._89" localSheetId="44">'[2]ipc indice 2'!$J$1:$J$311</definedName>
    <definedName name="FEB._89" localSheetId="47">'[2]ipc indice 2'!$J$1:$J$311</definedName>
    <definedName name="FEB._89" localSheetId="46">'[2]ipc indice 2'!$J$1:$J$311</definedName>
    <definedName name="FEB._89" localSheetId="42">'[2]ipc indice 2'!$J$1:$J$311</definedName>
    <definedName name="FEB._89" localSheetId="40">'[2]ipc indice 2'!$J$1:$J$311</definedName>
    <definedName name="FEB._89" localSheetId="41">'[2]ipc indice 2'!$J$1:$J$311</definedName>
    <definedName name="FEB._89" localSheetId="5">'[2]ipc indice 2'!$J$1:$J$311</definedName>
    <definedName name="FEB._89" localSheetId="12">'[2]ipc indice 2'!$J$1:$J$311</definedName>
    <definedName name="FEB._89" localSheetId="10">'[2]ipc indice 2'!$J$1:$J$311</definedName>
    <definedName name="FEB._89" localSheetId="8">'[2]ipc indice 2'!$J$1:$J$311</definedName>
    <definedName name="FEB._89" localSheetId="11">'[2]ipc indice 2'!$J$1:$J$311</definedName>
    <definedName name="FEB._89" localSheetId="7">'[2]ipc indice 2'!$J$1:$J$311</definedName>
    <definedName name="FEB._89" localSheetId="9">'[2]ipc indice 2'!$J$1:$J$311</definedName>
    <definedName name="FEB._89" localSheetId="35">'[2]ipc indice 2'!$J$1:$J$311</definedName>
    <definedName name="FEB._89" localSheetId="36">'[2]ipc indice 2'!$J$1:$J$311</definedName>
    <definedName name="FEB._89" localSheetId="26">'[2]ipc indice 2'!$J$1:$J$311</definedName>
    <definedName name="FEB._89" localSheetId="24">'[2]ipc indice 2'!$J$1:$J$311</definedName>
    <definedName name="FEB._89" localSheetId="32">'[2]ipc indice 2'!$J$1:$J$311</definedName>
    <definedName name="FEB._89" localSheetId="31">'[2]ipc indice 2'!$J$1:$J$311</definedName>
    <definedName name="FEB._89" localSheetId="25">'[2]ipc indice 2'!$J$1:$J$311</definedName>
    <definedName name="FEB._89" localSheetId="34">'[2]ipc indice 2'!$J$1:$J$311</definedName>
    <definedName name="FEB._89" localSheetId="23">'[2]ipc indice 2'!$J$1:$J$311</definedName>
    <definedName name="FEB._89" localSheetId="33">'[2]ipc indice 2'!$J$1:$J$311</definedName>
    <definedName name="FEB._89" localSheetId="22">'[2]ipc indice 2'!$J$1:$J$311</definedName>
    <definedName name="FEB._89" localSheetId="21">'[2]ipc indice 2'!$J$1:$J$311</definedName>
    <definedName name="FEB._89" localSheetId="30">'[2]ipc indice 2'!$J$1:$J$311</definedName>
    <definedName name="FEB._89" localSheetId="29">'[2]ipc indice 2'!$J$1:$J$311</definedName>
    <definedName name="FEB._89" localSheetId="27">'[2]ipc indice 2'!$J$1:$J$311</definedName>
    <definedName name="FEB._89" localSheetId="28">'[2]ipc indice 2'!$J$1:$J$311</definedName>
    <definedName name="FEB._89" localSheetId="37">'[2]ipc indice 2'!$J$1:$J$311</definedName>
    <definedName name="FEB._89" localSheetId="38">'[2]ipc indice 2'!$J$1:$J$311</definedName>
    <definedName name="FEB._89" localSheetId="0">'[2]ipc indice 2'!$J$1:$J$311</definedName>
    <definedName name="FEB._89" localSheetId="3">'[2]ipc indice 2'!$J$1:$J$311</definedName>
    <definedName name="FEB._89" localSheetId="4">'[2]ipc indice 2'!$J$1:$J$311</definedName>
    <definedName name="FEB._89" localSheetId="2">'[2]ipc indice 2'!$J$1:$J$311</definedName>
    <definedName name="FEB._89" localSheetId="39">'[2]ipc indice 2'!$J$1:$J$311</definedName>
    <definedName name="FEB._89" localSheetId="18">'[2]ipc indice 2'!$J$1:$J$311</definedName>
    <definedName name="FEB._89" localSheetId="17">'[2]ipc indice 2'!$J$1:$J$311</definedName>
    <definedName name="FEB._89" localSheetId="16">'[2]ipc indice 2'!$J$1:$J$311</definedName>
    <definedName name="FEB._89" localSheetId="20">'[2]ipc indice 2'!$J$1:$J$311</definedName>
    <definedName name="FEB._89" localSheetId="19">'[2]ipc indice 2'!$J$1:$J$311</definedName>
    <definedName name="FEB._89" localSheetId="14">'[2]ipc indice 2'!$J$1:$J$311</definedName>
    <definedName name="FEB._89" localSheetId="6">'[2]ipc indice 2'!$J$1:$J$311</definedName>
    <definedName name="FEB._89" localSheetId="13">'[2]ipc indice 2'!$J$1:$J$311</definedName>
    <definedName name="FEB._89" localSheetId="1">'[2]ipc indice 2'!$J$1:$J$311</definedName>
    <definedName name="FEB._89" localSheetId="15">'[2]ipc indice 2'!$J$1:$J$311</definedName>
    <definedName name="FENALCE">#N/A</definedName>
    <definedName name="HTML_CodePage" hidden="1">9</definedName>
    <definedName name="HTML_Control" localSheetId="45" hidden="1">{"'Hoja1'!$A$2:$E$19"}</definedName>
    <definedName name="HTML_Control" localSheetId="43" hidden="1">{"'Hoja1'!$A$2:$E$19"}</definedName>
    <definedName name="HTML_Control" localSheetId="44" hidden="1">{"'Hoja1'!$A$2:$E$19"}</definedName>
    <definedName name="HTML_Control" localSheetId="47" hidden="1">{"'Hoja1'!$A$2:$E$19"}</definedName>
    <definedName name="HTML_Control" localSheetId="46" hidden="1">{"'Hoja1'!$A$2:$E$19"}</definedName>
    <definedName name="HTML_Control" localSheetId="42" hidden="1">{"'Hoja1'!$A$2:$E$19"}</definedName>
    <definedName name="HTML_Control" localSheetId="40" hidden="1">{"'Hoja1'!$A$2:$E$19"}</definedName>
    <definedName name="HTML_Control" localSheetId="41" hidden="1">{"'Hoja1'!$A$2:$E$19"}</definedName>
    <definedName name="HTML_Control" localSheetId="5" hidden="1">{"'Hoja1'!$A$2:$E$19"}</definedName>
    <definedName name="HTML_Control" localSheetId="12" hidden="1">{"'Hoja1'!$A$2:$E$19"}</definedName>
    <definedName name="HTML_Control" localSheetId="10" hidden="1">{"'Hoja1'!$A$2:$E$19"}</definedName>
    <definedName name="HTML_Control" localSheetId="8" hidden="1">{"'Hoja1'!$A$2:$E$19"}</definedName>
    <definedName name="HTML_Control" localSheetId="11" hidden="1">{"'Hoja1'!$A$2:$E$19"}</definedName>
    <definedName name="HTML_Control" localSheetId="7" hidden="1">{"'Hoja1'!$A$2:$E$19"}</definedName>
    <definedName name="HTML_Control" localSheetId="9" hidden="1">{"'Hoja1'!$A$2:$E$19"}</definedName>
    <definedName name="HTML_Control" localSheetId="35" hidden="1">{"'Hoja1'!$A$2:$E$19"}</definedName>
    <definedName name="HTML_Control" localSheetId="36" hidden="1">{"'Hoja1'!$A$2:$E$19"}</definedName>
    <definedName name="HTML_Control" localSheetId="26" hidden="1">{"'Hoja1'!$A$2:$E$19"}</definedName>
    <definedName name="HTML_Control" localSheetId="24" hidden="1">{"'Hoja1'!$A$2:$E$19"}</definedName>
    <definedName name="HTML_Control" localSheetId="32" hidden="1">{"'Hoja1'!$A$2:$E$19"}</definedName>
    <definedName name="HTML_Control" localSheetId="31" hidden="1">{"'Hoja1'!$A$2:$E$19"}</definedName>
    <definedName name="HTML_Control" localSheetId="25" hidden="1">{"'Hoja1'!$A$2:$E$19"}</definedName>
    <definedName name="HTML_Control" localSheetId="34" hidden="1">{"'Hoja1'!$A$2:$E$19"}</definedName>
    <definedName name="HTML_Control" localSheetId="23" hidden="1">{"'Hoja1'!$A$2:$E$19"}</definedName>
    <definedName name="HTML_Control" localSheetId="33" hidden="1">{"'Hoja1'!$A$2:$E$19"}</definedName>
    <definedName name="HTML_Control" localSheetId="22" hidden="1">{"'Hoja1'!$A$2:$E$19"}</definedName>
    <definedName name="HTML_Control" localSheetId="21" hidden="1">{"'Hoja1'!$A$2:$E$19"}</definedName>
    <definedName name="HTML_Control" localSheetId="30" hidden="1">{"'Hoja1'!$A$2:$E$19"}</definedName>
    <definedName name="HTML_Control" localSheetId="29" hidden="1">{"'Hoja1'!$A$2:$E$19"}</definedName>
    <definedName name="HTML_Control" localSheetId="27" hidden="1">{"'Hoja1'!$A$2:$E$19"}</definedName>
    <definedName name="HTML_Control" localSheetId="28" hidden="1">{"'Hoja1'!$A$2:$E$19"}</definedName>
    <definedName name="HTML_Control" localSheetId="37" hidden="1">{"'Hoja1'!$A$2:$E$19"}</definedName>
    <definedName name="HTML_Control" localSheetId="38" hidden="1">{"'Hoja1'!$A$2:$E$19"}</definedName>
    <definedName name="HTML_Control" localSheetId="0" hidden="1">{"'Hoja1'!$A$2:$E$19"}</definedName>
    <definedName name="HTML_Control" localSheetId="3" hidden="1">{"'Hoja1'!$A$2:$E$19"}</definedName>
    <definedName name="HTML_Control" localSheetId="4" hidden="1">{"'Hoja1'!$A$2:$E$19"}</definedName>
    <definedName name="HTML_Control" localSheetId="2" hidden="1">{"'Hoja1'!$A$2:$E$19"}</definedName>
    <definedName name="HTML_Control" localSheetId="39" hidden="1">{"'Hoja1'!$A$2:$E$19"}</definedName>
    <definedName name="HTML_Control" localSheetId="18" hidden="1">{"'Hoja1'!$A$2:$E$19"}</definedName>
    <definedName name="HTML_Control" localSheetId="17" hidden="1">{"'Hoja1'!$A$2:$E$19"}</definedName>
    <definedName name="HTML_Control" localSheetId="16" hidden="1">{"'Hoja1'!$A$2:$E$19"}</definedName>
    <definedName name="HTML_Control" localSheetId="20" hidden="1">{"'Hoja1'!$A$2:$E$19"}</definedName>
    <definedName name="HTML_Control" localSheetId="19" hidden="1">{"'Hoja1'!$A$2:$E$19"}</definedName>
    <definedName name="HTML_Control" localSheetId="14" hidden="1">{"'Hoja1'!$A$2:$E$19"}</definedName>
    <definedName name="HTML_Control" localSheetId="6" hidden="1">{"'Hoja1'!$A$2:$E$19"}</definedName>
    <definedName name="HTML_Control" localSheetId="13" hidden="1">{"'Hoja1'!$A$2:$E$19"}</definedName>
    <definedName name="HTML_Control" localSheetId="1" hidden="1">{"'Hoja1'!$A$2:$E$19"}</definedName>
    <definedName name="HTML_Control" localSheetId="15" hidden="1">{"'Hoja1'!$A$2:$E$19"}</definedName>
    <definedName name="HTML_Description" hidden="1">""</definedName>
    <definedName name="HTML_Email" hidden="1">""</definedName>
    <definedName name="HTML_Header" hidden="1">""</definedName>
    <definedName name="HTML_LastUpdate" hidden="1">"15/09/1999"</definedName>
    <definedName name="HTML_LineAfter" hidden="1">FALSE</definedName>
    <definedName name="HTML_LineBefore" hidden="1">FALSE</definedName>
    <definedName name="HTML_Name" hidden="1">"María Elvira Núñez"</definedName>
    <definedName name="HTML_OBDlg2" hidden="1">TRUE</definedName>
    <definedName name="HTML_OBDlg4" hidden="1">TRUE</definedName>
    <definedName name="HTML_OS" hidden="1">0</definedName>
    <definedName name="HTML_PathFile" hidden="1">"C:\Fenavi\ESTECON\HTML.htm"</definedName>
    <definedName name="HTML_Title" hidden="1">"PAGINA WEB 2"</definedName>
    <definedName name="JUL._89" localSheetId="45">'[2]ipc indice 2'!$O$1:$O$311</definedName>
    <definedName name="JUL._89" localSheetId="43">'[2]ipc indice 2'!$O$1:$O$311</definedName>
    <definedName name="JUL._89" localSheetId="44">'[2]ipc indice 2'!$O$1:$O$311</definedName>
    <definedName name="JUL._89" localSheetId="47">'[2]ipc indice 2'!$O$1:$O$311</definedName>
    <definedName name="JUL._89" localSheetId="46">'[2]ipc indice 2'!$O$1:$O$311</definedName>
    <definedName name="JUL._89" localSheetId="42">'[2]ipc indice 2'!$O$1:$O$311</definedName>
    <definedName name="JUL._89" localSheetId="40">'[2]ipc indice 2'!$O$1:$O$311</definedName>
    <definedName name="JUL._89" localSheetId="41">'[2]ipc indice 2'!$O$1:$O$311</definedName>
    <definedName name="JUL._89" localSheetId="5">'[2]ipc indice 2'!$O$1:$O$311</definedName>
    <definedName name="JUL._89" localSheetId="12">'[2]ipc indice 2'!$O$1:$O$311</definedName>
    <definedName name="JUL._89" localSheetId="10">'[2]ipc indice 2'!$O$1:$O$311</definedName>
    <definedName name="JUL._89" localSheetId="8">'[2]ipc indice 2'!$O$1:$O$311</definedName>
    <definedName name="JUL._89" localSheetId="11">'[2]ipc indice 2'!$O$1:$O$311</definedName>
    <definedName name="JUL._89" localSheetId="7">'[2]ipc indice 2'!$O$1:$O$311</definedName>
    <definedName name="JUL._89" localSheetId="9">'[2]ipc indice 2'!$O$1:$O$311</definedName>
    <definedName name="JUL._89" localSheetId="35">'[2]ipc indice 2'!$O$1:$O$311</definedName>
    <definedName name="JUL._89" localSheetId="36">'[2]ipc indice 2'!$O$1:$O$311</definedName>
    <definedName name="JUL._89" localSheetId="26">'[2]ipc indice 2'!$O$1:$O$311</definedName>
    <definedName name="JUL._89" localSheetId="24">'[2]ipc indice 2'!$O$1:$O$311</definedName>
    <definedName name="JUL._89" localSheetId="32">'[2]ipc indice 2'!$O$1:$O$311</definedName>
    <definedName name="JUL._89" localSheetId="31">'[2]ipc indice 2'!$O$1:$O$311</definedName>
    <definedName name="JUL._89" localSheetId="25">'[2]ipc indice 2'!$O$1:$O$311</definedName>
    <definedName name="JUL._89" localSheetId="34">'[2]ipc indice 2'!$O$1:$O$311</definedName>
    <definedName name="JUL._89" localSheetId="23">'[2]ipc indice 2'!$O$1:$O$311</definedName>
    <definedName name="JUL._89" localSheetId="33">'[2]ipc indice 2'!$O$1:$O$311</definedName>
    <definedName name="JUL._89" localSheetId="22">'[2]ipc indice 2'!$O$1:$O$311</definedName>
    <definedName name="JUL._89" localSheetId="21">'[2]ipc indice 2'!$O$1:$O$311</definedName>
    <definedName name="JUL._89" localSheetId="30">'[2]ipc indice 2'!$O$1:$O$311</definedName>
    <definedName name="JUL._89" localSheetId="29">'[2]ipc indice 2'!$O$1:$O$311</definedName>
    <definedName name="JUL._89" localSheetId="27">'[2]ipc indice 2'!$O$1:$O$311</definedName>
    <definedName name="JUL._89" localSheetId="28">'[2]ipc indice 2'!$O$1:$O$311</definedName>
    <definedName name="JUL._89" localSheetId="37">'[2]ipc indice 2'!$O$1:$O$311</definedName>
    <definedName name="JUL._89" localSheetId="38">'[2]ipc indice 2'!$O$1:$O$311</definedName>
    <definedName name="JUL._89" localSheetId="0">'[2]ipc indice 2'!$O$1:$O$311</definedName>
    <definedName name="JUL._89" localSheetId="3">'[2]ipc indice 2'!$O$1:$O$311</definedName>
    <definedName name="JUL._89" localSheetId="4">'[2]ipc indice 2'!$O$1:$O$311</definedName>
    <definedName name="JUL._89" localSheetId="2">'[2]ipc indice 2'!$O$1:$O$311</definedName>
    <definedName name="JUL._89" localSheetId="39">'[2]ipc indice 2'!$O$1:$O$311</definedName>
    <definedName name="JUL._89" localSheetId="18">'[2]ipc indice 2'!$O$1:$O$311</definedName>
    <definedName name="JUL._89" localSheetId="17">'[2]ipc indice 2'!$O$1:$O$311</definedName>
    <definedName name="JUL._89" localSheetId="16">'[2]ipc indice 2'!$O$1:$O$311</definedName>
    <definedName name="JUL._89" localSheetId="20">'[2]ipc indice 2'!$O$1:$O$311</definedName>
    <definedName name="JUL._89" localSheetId="19">'[2]ipc indice 2'!$O$1:$O$311</definedName>
    <definedName name="JUL._89" localSheetId="14">'[2]ipc indice 2'!$O$1:$O$311</definedName>
    <definedName name="JUL._89" localSheetId="6">'[2]ipc indice 2'!$O$1:$O$311</definedName>
    <definedName name="JUL._89" localSheetId="13">'[2]ipc indice 2'!$O$1:$O$311</definedName>
    <definedName name="JUL._89" localSheetId="1">'[2]ipc indice 2'!$O$1:$O$311</definedName>
    <definedName name="JUL._89" localSheetId="15">'[2]ipc indice 2'!$O$1:$O$311</definedName>
    <definedName name="JUN._89" localSheetId="45">'[2]ipc indice 2'!$N$1:$N$311</definedName>
    <definedName name="JUN._89" localSheetId="43">'[2]ipc indice 2'!$N$1:$N$311</definedName>
    <definedName name="JUN._89" localSheetId="44">'[2]ipc indice 2'!$N$1:$N$311</definedName>
    <definedName name="JUN._89" localSheetId="47">'[2]ipc indice 2'!$N$1:$N$311</definedName>
    <definedName name="JUN._89" localSheetId="46">'[2]ipc indice 2'!$N$1:$N$311</definedName>
    <definedName name="JUN._89" localSheetId="42">'[2]ipc indice 2'!$N$1:$N$311</definedName>
    <definedName name="JUN._89" localSheetId="40">'[2]ipc indice 2'!$N$1:$N$311</definedName>
    <definedName name="JUN._89" localSheetId="41">'[2]ipc indice 2'!$N$1:$N$311</definedName>
    <definedName name="JUN._89" localSheetId="5">'[2]ipc indice 2'!$N$1:$N$311</definedName>
    <definedName name="JUN._89" localSheetId="12">'[2]ipc indice 2'!$N$1:$N$311</definedName>
    <definedName name="JUN._89" localSheetId="10">'[2]ipc indice 2'!$N$1:$N$311</definedName>
    <definedName name="JUN._89" localSheetId="8">'[2]ipc indice 2'!$N$1:$N$311</definedName>
    <definedName name="JUN._89" localSheetId="11">'[2]ipc indice 2'!$N$1:$N$311</definedName>
    <definedName name="JUN._89" localSheetId="7">'[2]ipc indice 2'!$N$1:$N$311</definedName>
    <definedName name="JUN._89" localSheetId="9">'[2]ipc indice 2'!$N$1:$N$311</definedName>
    <definedName name="JUN._89" localSheetId="35">'[2]ipc indice 2'!$N$1:$N$311</definedName>
    <definedName name="JUN._89" localSheetId="36">'[2]ipc indice 2'!$N$1:$N$311</definedName>
    <definedName name="JUN._89" localSheetId="26">'[2]ipc indice 2'!$N$1:$N$311</definedName>
    <definedName name="JUN._89" localSheetId="24">'[2]ipc indice 2'!$N$1:$N$311</definedName>
    <definedName name="JUN._89" localSheetId="32">'[2]ipc indice 2'!$N$1:$N$311</definedName>
    <definedName name="JUN._89" localSheetId="31">'[2]ipc indice 2'!$N$1:$N$311</definedName>
    <definedName name="JUN._89" localSheetId="25">'[2]ipc indice 2'!$N$1:$N$311</definedName>
    <definedName name="JUN._89" localSheetId="34">'[2]ipc indice 2'!$N$1:$N$311</definedName>
    <definedName name="JUN._89" localSheetId="23">'[2]ipc indice 2'!$N$1:$N$311</definedName>
    <definedName name="JUN._89" localSheetId="33">'[2]ipc indice 2'!$N$1:$N$311</definedName>
    <definedName name="JUN._89" localSheetId="22">'[2]ipc indice 2'!$N$1:$N$311</definedName>
    <definedName name="JUN._89" localSheetId="21">'[2]ipc indice 2'!$N$1:$N$311</definedName>
    <definedName name="JUN._89" localSheetId="30">'[2]ipc indice 2'!$N$1:$N$311</definedName>
    <definedName name="JUN._89" localSheetId="29">'[2]ipc indice 2'!$N$1:$N$311</definedName>
    <definedName name="JUN._89" localSheetId="27">'[2]ipc indice 2'!$N$1:$N$311</definedName>
    <definedName name="JUN._89" localSheetId="28">'[2]ipc indice 2'!$N$1:$N$311</definedName>
    <definedName name="JUN._89" localSheetId="37">'[2]ipc indice 2'!$N$1:$N$311</definedName>
    <definedName name="JUN._89" localSheetId="38">'[2]ipc indice 2'!$N$1:$N$311</definedName>
    <definedName name="JUN._89" localSheetId="0">'[2]ipc indice 2'!$N$1:$N$311</definedName>
    <definedName name="JUN._89" localSheetId="3">'[2]ipc indice 2'!$N$1:$N$311</definedName>
    <definedName name="JUN._89" localSheetId="4">'[2]ipc indice 2'!$N$1:$N$311</definedName>
    <definedName name="JUN._89" localSheetId="2">'[2]ipc indice 2'!$N$1:$N$311</definedName>
    <definedName name="JUN._89" localSheetId="39">'[2]ipc indice 2'!$N$1:$N$311</definedName>
    <definedName name="JUN._89" localSheetId="18">'[2]ipc indice 2'!$N$1:$N$311</definedName>
    <definedName name="JUN._89" localSheetId="17">'[2]ipc indice 2'!$N$1:$N$311</definedName>
    <definedName name="JUN._89" localSheetId="16">'[2]ipc indice 2'!$N$1:$N$311</definedName>
    <definedName name="JUN._89" localSheetId="20">'[2]ipc indice 2'!$N$1:$N$311</definedName>
    <definedName name="JUN._89" localSheetId="19">'[2]ipc indice 2'!$N$1:$N$311</definedName>
    <definedName name="JUN._89" localSheetId="14">'[2]ipc indice 2'!$N$1:$N$311</definedName>
    <definedName name="JUN._89" localSheetId="6">'[2]ipc indice 2'!$N$1:$N$311</definedName>
    <definedName name="JUN._89" localSheetId="13">'[2]ipc indice 2'!$N$1:$N$311</definedName>
    <definedName name="JUN._89" localSheetId="1">'[2]ipc indice 2'!$N$1:$N$311</definedName>
    <definedName name="JUN._89" localSheetId="15">'[2]ipc indice 2'!$N$1:$N$311</definedName>
    <definedName name="MAR._89" localSheetId="45">'[2]ipc indice 2'!$K$1:$K$311</definedName>
    <definedName name="MAR._89" localSheetId="43">'[2]ipc indice 2'!$K$1:$K$311</definedName>
    <definedName name="MAR._89" localSheetId="44">'[2]ipc indice 2'!$K$1:$K$311</definedName>
    <definedName name="MAR._89" localSheetId="47">'[2]ipc indice 2'!$K$1:$K$311</definedName>
    <definedName name="MAR._89" localSheetId="46">'[2]ipc indice 2'!$K$1:$K$311</definedName>
    <definedName name="MAR._89" localSheetId="42">'[2]ipc indice 2'!$K$1:$K$311</definedName>
    <definedName name="MAR._89" localSheetId="40">'[2]ipc indice 2'!$K$1:$K$311</definedName>
    <definedName name="MAR._89" localSheetId="41">'[2]ipc indice 2'!$K$1:$K$311</definedName>
    <definedName name="MAR._89" localSheetId="5">'[2]ipc indice 2'!$K$1:$K$311</definedName>
    <definedName name="MAR._89" localSheetId="12">'[2]ipc indice 2'!$K$1:$K$311</definedName>
    <definedName name="MAR._89" localSheetId="10">'[2]ipc indice 2'!$K$1:$K$311</definedName>
    <definedName name="MAR._89" localSheetId="8">'[2]ipc indice 2'!$K$1:$K$311</definedName>
    <definedName name="MAR._89" localSheetId="11">'[2]ipc indice 2'!$K$1:$K$311</definedName>
    <definedName name="MAR._89" localSheetId="7">'[2]ipc indice 2'!$K$1:$K$311</definedName>
    <definedName name="MAR._89" localSheetId="9">'[2]ipc indice 2'!$K$1:$K$311</definedName>
    <definedName name="MAR._89" localSheetId="35">'[2]ipc indice 2'!$K$1:$K$311</definedName>
    <definedName name="MAR._89" localSheetId="36">'[2]ipc indice 2'!$K$1:$K$311</definedName>
    <definedName name="MAR._89" localSheetId="26">'[2]ipc indice 2'!$K$1:$K$311</definedName>
    <definedName name="MAR._89" localSheetId="24">'[2]ipc indice 2'!$K$1:$K$311</definedName>
    <definedName name="MAR._89" localSheetId="32">'[2]ipc indice 2'!$K$1:$K$311</definedName>
    <definedName name="MAR._89" localSheetId="31">'[2]ipc indice 2'!$K$1:$K$311</definedName>
    <definedName name="MAR._89" localSheetId="25">'[2]ipc indice 2'!$K$1:$K$311</definedName>
    <definedName name="MAR._89" localSheetId="34">'[2]ipc indice 2'!$K$1:$K$311</definedName>
    <definedName name="MAR._89" localSheetId="23">'[2]ipc indice 2'!$K$1:$K$311</definedName>
    <definedName name="MAR._89" localSheetId="33">'[2]ipc indice 2'!$K$1:$K$311</definedName>
    <definedName name="MAR._89" localSheetId="22">'[2]ipc indice 2'!$K$1:$K$311</definedName>
    <definedName name="MAR._89" localSheetId="21">'[2]ipc indice 2'!$K$1:$K$311</definedName>
    <definedName name="MAR._89" localSheetId="30">'[2]ipc indice 2'!$K$1:$K$311</definedName>
    <definedName name="MAR._89" localSheetId="29">'[2]ipc indice 2'!$K$1:$K$311</definedName>
    <definedName name="MAR._89" localSheetId="27">'[2]ipc indice 2'!$K$1:$K$311</definedName>
    <definedName name="MAR._89" localSheetId="28">'[2]ipc indice 2'!$K$1:$K$311</definedName>
    <definedName name="MAR._89" localSheetId="37">'[2]ipc indice 2'!$K$1:$K$311</definedName>
    <definedName name="MAR._89" localSheetId="38">'[2]ipc indice 2'!$K$1:$K$311</definedName>
    <definedName name="MAR._89" localSheetId="0">'[2]ipc indice 2'!$K$1:$K$311</definedName>
    <definedName name="MAR._89" localSheetId="3">'[2]ipc indice 2'!$K$1:$K$311</definedName>
    <definedName name="MAR._89" localSheetId="4">'[2]ipc indice 2'!$K$1:$K$311</definedName>
    <definedName name="MAR._89" localSheetId="2">'[2]ipc indice 2'!$K$1:$K$311</definedName>
    <definedName name="MAR._89" localSheetId="39">'[2]ipc indice 2'!$K$1:$K$311</definedName>
    <definedName name="MAR._89" localSheetId="18">'[2]ipc indice 2'!$K$1:$K$311</definedName>
    <definedName name="MAR._89" localSheetId="17">'[2]ipc indice 2'!$K$1:$K$311</definedName>
    <definedName name="MAR._89" localSheetId="16">'[2]ipc indice 2'!$K$1:$K$311</definedName>
    <definedName name="MAR._89" localSheetId="20">'[2]ipc indice 2'!$K$1:$K$311</definedName>
    <definedName name="MAR._89" localSheetId="19">'[2]ipc indice 2'!$K$1:$K$311</definedName>
    <definedName name="MAR._89" localSheetId="14">'[2]ipc indice 2'!$K$1:$K$311</definedName>
    <definedName name="MAR._89" localSheetId="6">'[2]ipc indice 2'!$K$1:$K$311</definedName>
    <definedName name="MAR._89" localSheetId="13">'[2]ipc indice 2'!$K$1:$K$311</definedName>
    <definedName name="MAR._89" localSheetId="1">'[2]ipc indice 2'!$K$1:$K$311</definedName>
    <definedName name="MAR._89" localSheetId="15">'[2]ipc indice 2'!$K$1:$K$311</definedName>
    <definedName name="MARZO">#N/A</definedName>
    <definedName name="MAY._89" localSheetId="45">'[2]ipc indice 2'!$M$1:$M$311</definedName>
    <definedName name="MAY._89" localSheetId="43">'[2]ipc indice 2'!$M$1:$M$311</definedName>
    <definedName name="MAY._89" localSheetId="44">'[2]ipc indice 2'!$M$1:$M$311</definedName>
    <definedName name="MAY._89" localSheetId="47">'[2]ipc indice 2'!$M$1:$M$311</definedName>
    <definedName name="MAY._89" localSheetId="46">'[2]ipc indice 2'!$M$1:$M$311</definedName>
    <definedName name="MAY._89" localSheetId="42">'[2]ipc indice 2'!$M$1:$M$311</definedName>
    <definedName name="MAY._89" localSheetId="40">'[2]ipc indice 2'!$M$1:$M$311</definedName>
    <definedName name="MAY._89" localSheetId="41">'[2]ipc indice 2'!$M$1:$M$311</definedName>
    <definedName name="MAY._89" localSheetId="5">'[2]ipc indice 2'!$M$1:$M$311</definedName>
    <definedName name="MAY._89" localSheetId="12">'[2]ipc indice 2'!$M$1:$M$311</definedName>
    <definedName name="MAY._89" localSheetId="10">'[2]ipc indice 2'!$M$1:$M$311</definedName>
    <definedName name="MAY._89" localSheetId="8">'[2]ipc indice 2'!$M$1:$M$311</definedName>
    <definedName name="MAY._89" localSheetId="11">'[2]ipc indice 2'!$M$1:$M$311</definedName>
    <definedName name="MAY._89" localSheetId="7">'[2]ipc indice 2'!$M$1:$M$311</definedName>
    <definedName name="MAY._89" localSheetId="9">'[2]ipc indice 2'!$M$1:$M$311</definedName>
    <definedName name="MAY._89" localSheetId="35">'[2]ipc indice 2'!$M$1:$M$311</definedName>
    <definedName name="MAY._89" localSheetId="36">'[2]ipc indice 2'!$M$1:$M$311</definedName>
    <definedName name="MAY._89" localSheetId="26">'[2]ipc indice 2'!$M$1:$M$311</definedName>
    <definedName name="MAY._89" localSheetId="24">'[2]ipc indice 2'!$M$1:$M$311</definedName>
    <definedName name="MAY._89" localSheetId="32">'[2]ipc indice 2'!$M$1:$M$311</definedName>
    <definedName name="MAY._89" localSheetId="31">'[2]ipc indice 2'!$M$1:$M$311</definedName>
    <definedName name="MAY._89" localSheetId="25">'[2]ipc indice 2'!$M$1:$M$311</definedName>
    <definedName name="MAY._89" localSheetId="34">'[2]ipc indice 2'!$M$1:$M$311</definedName>
    <definedName name="MAY._89" localSheetId="23">'[2]ipc indice 2'!$M$1:$M$311</definedName>
    <definedName name="MAY._89" localSheetId="33">'[2]ipc indice 2'!$M$1:$M$311</definedName>
    <definedName name="MAY._89" localSheetId="22">'[2]ipc indice 2'!$M$1:$M$311</definedName>
    <definedName name="MAY._89" localSheetId="21">'[2]ipc indice 2'!$M$1:$M$311</definedName>
    <definedName name="MAY._89" localSheetId="30">'[2]ipc indice 2'!$M$1:$M$311</definedName>
    <definedName name="MAY._89" localSheetId="29">'[2]ipc indice 2'!$M$1:$M$311</definedName>
    <definedName name="MAY._89" localSheetId="27">'[2]ipc indice 2'!$M$1:$M$311</definedName>
    <definedName name="MAY._89" localSheetId="28">'[2]ipc indice 2'!$M$1:$M$311</definedName>
    <definedName name="MAY._89" localSheetId="37">'[2]ipc indice 2'!$M$1:$M$311</definedName>
    <definedName name="MAY._89" localSheetId="38">'[2]ipc indice 2'!$M$1:$M$311</definedName>
    <definedName name="MAY._89" localSheetId="0">'[2]ipc indice 2'!$M$1:$M$311</definedName>
    <definedName name="MAY._89" localSheetId="3">'[2]ipc indice 2'!$M$1:$M$311</definedName>
    <definedName name="MAY._89" localSheetId="4">'[2]ipc indice 2'!$M$1:$M$311</definedName>
    <definedName name="MAY._89" localSheetId="2">'[2]ipc indice 2'!$M$1:$M$311</definedName>
    <definedName name="MAY._89" localSheetId="39">'[2]ipc indice 2'!$M$1:$M$311</definedName>
    <definedName name="MAY._89" localSheetId="18">'[2]ipc indice 2'!$M$1:$M$311</definedName>
    <definedName name="MAY._89" localSheetId="17">'[2]ipc indice 2'!$M$1:$M$311</definedName>
    <definedName name="MAY._89" localSheetId="16">'[2]ipc indice 2'!$M$1:$M$311</definedName>
    <definedName name="MAY._89" localSheetId="20">'[2]ipc indice 2'!$M$1:$M$311</definedName>
    <definedName name="MAY._89" localSheetId="19">'[2]ipc indice 2'!$M$1:$M$311</definedName>
    <definedName name="MAY._89" localSheetId="14">'[2]ipc indice 2'!$M$1:$M$311</definedName>
    <definedName name="MAY._89" localSheetId="6">'[2]ipc indice 2'!$M$1:$M$311</definedName>
    <definedName name="MAY._89" localSheetId="13">'[2]ipc indice 2'!$M$1:$M$311</definedName>
    <definedName name="MAY._89" localSheetId="1">'[2]ipc indice 2'!$M$1:$M$311</definedName>
    <definedName name="MAY._89" localSheetId="15">'[2]ipc indice 2'!$M$1:$M$311</definedName>
    <definedName name="MES" localSheetId="35">#REF!</definedName>
    <definedName name="MES" localSheetId="36">#REF!</definedName>
    <definedName name="MES" localSheetId="26">#REF!</definedName>
    <definedName name="MES" localSheetId="24">#REF!</definedName>
    <definedName name="MES" localSheetId="32">#REF!</definedName>
    <definedName name="MES" localSheetId="31">#REF!</definedName>
    <definedName name="MES" localSheetId="25">#REF!</definedName>
    <definedName name="MES" localSheetId="34">#REF!</definedName>
    <definedName name="MES" localSheetId="23">#REF!</definedName>
    <definedName name="MES" localSheetId="33">#REF!</definedName>
    <definedName name="MES" localSheetId="22">#REF!</definedName>
    <definedName name="MES" localSheetId="21">#REF!</definedName>
    <definedName name="MES" localSheetId="30">#REF!</definedName>
    <definedName name="MES" localSheetId="29">#REF!</definedName>
    <definedName name="MES" localSheetId="27">#REF!</definedName>
    <definedName name="MES" localSheetId="28">#REF!</definedName>
    <definedName name="MES" localSheetId="37">#REF!</definedName>
    <definedName name="MES" localSheetId="38">#REF!</definedName>
    <definedName name="MES" localSheetId="0">#REF!</definedName>
    <definedName name="MES" localSheetId="39">#REF!</definedName>
    <definedName name="NOV._89" localSheetId="45">'[2]ipc indice 2'!$S$1:$S$311</definedName>
    <definedName name="NOV._89" localSheetId="43">'[2]ipc indice 2'!$S$1:$S$311</definedName>
    <definedName name="NOV._89" localSheetId="44">'[2]ipc indice 2'!$S$1:$S$311</definedName>
    <definedName name="NOV._89" localSheetId="47">'[2]ipc indice 2'!$S$1:$S$311</definedName>
    <definedName name="NOV._89" localSheetId="46">'[2]ipc indice 2'!$S$1:$S$311</definedName>
    <definedName name="NOV._89" localSheetId="42">'[2]ipc indice 2'!$S$1:$S$311</definedName>
    <definedName name="NOV._89" localSheetId="40">'[2]ipc indice 2'!$S$1:$S$311</definedName>
    <definedName name="NOV._89" localSheetId="41">'[2]ipc indice 2'!$S$1:$S$311</definedName>
    <definedName name="NOV._89" localSheetId="5">'[2]ipc indice 2'!$S$1:$S$311</definedName>
    <definedName name="NOV._89" localSheetId="12">'[2]ipc indice 2'!$S$1:$S$311</definedName>
    <definedName name="NOV._89" localSheetId="10">'[2]ipc indice 2'!$S$1:$S$311</definedName>
    <definedName name="NOV._89" localSheetId="8">'[2]ipc indice 2'!$S$1:$S$311</definedName>
    <definedName name="NOV._89" localSheetId="11">'[2]ipc indice 2'!$S$1:$S$311</definedName>
    <definedName name="NOV._89" localSheetId="7">'[2]ipc indice 2'!$S$1:$S$311</definedName>
    <definedName name="NOV._89" localSheetId="9">'[2]ipc indice 2'!$S$1:$S$311</definedName>
    <definedName name="NOV._89" localSheetId="35">'[2]ipc indice 2'!$S$1:$S$311</definedName>
    <definedName name="NOV._89" localSheetId="36">'[2]ipc indice 2'!$S$1:$S$311</definedName>
    <definedName name="NOV._89" localSheetId="26">'[2]ipc indice 2'!$S$1:$S$311</definedName>
    <definedName name="NOV._89" localSheetId="24">'[2]ipc indice 2'!$S$1:$S$311</definedName>
    <definedName name="NOV._89" localSheetId="32">'[2]ipc indice 2'!$S$1:$S$311</definedName>
    <definedName name="NOV._89" localSheetId="31">'[2]ipc indice 2'!$S$1:$S$311</definedName>
    <definedName name="NOV._89" localSheetId="25">'[2]ipc indice 2'!$S$1:$S$311</definedName>
    <definedName name="NOV._89" localSheetId="34">'[2]ipc indice 2'!$S$1:$S$311</definedName>
    <definedName name="NOV._89" localSheetId="23">'[2]ipc indice 2'!$S$1:$S$311</definedName>
    <definedName name="NOV._89" localSheetId="33">'[2]ipc indice 2'!$S$1:$S$311</definedName>
    <definedName name="NOV._89" localSheetId="22">'[2]ipc indice 2'!$S$1:$S$311</definedName>
    <definedName name="NOV._89" localSheetId="21">'[2]ipc indice 2'!$S$1:$S$311</definedName>
    <definedName name="NOV._89" localSheetId="30">'[2]ipc indice 2'!$S$1:$S$311</definedName>
    <definedName name="NOV._89" localSheetId="29">'[2]ipc indice 2'!$S$1:$S$311</definedName>
    <definedName name="NOV._89" localSheetId="27">'[2]ipc indice 2'!$S$1:$S$311</definedName>
    <definedName name="NOV._89" localSheetId="28">'[2]ipc indice 2'!$S$1:$S$311</definedName>
    <definedName name="NOV._89" localSheetId="37">'[2]ipc indice 2'!$S$1:$S$311</definedName>
    <definedName name="NOV._89" localSheetId="38">'[2]ipc indice 2'!$S$1:$S$311</definedName>
    <definedName name="NOV._89" localSheetId="0">'[2]ipc indice 2'!$S$1:$S$311</definedName>
    <definedName name="NOV._89" localSheetId="3">'[2]ipc indice 2'!$S$1:$S$311</definedName>
    <definedName name="NOV._89" localSheetId="4">'[2]ipc indice 2'!$S$1:$S$311</definedName>
    <definedName name="NOV._89" localSheetId="2">'[2]ipc indice 2'!$S$1:$S$311</definedName>
    <definedName name="NOV._89" localSheetId="39">'[2]ipc indice 2'!$S$1:$S$311</definedName>
    <definedName name="NOV._89" localSheetId="18">'[2]ipc indice 2'!$S$1:$S$311</definedName>
    <definedName name="NOV._89" localSheetId="17">'[2]ipc indice 2'!$S$1:$S$311</definedName>
    <definedName name="NOV._89" localSheetId="16">'[2]ipc indice 2'!$S$1:$S$311</definedName>
    <definedName name="NOV._89" localSheetId="20">'[2]ipc indice 2'!$S$1:$S$311</definedName>
    <definedName name="NOV._89" localSheetId="19">'[2]ipc indice 2'!$S$1:$S$311</definedName>
    <definedName name="NOV._89" localSheetId="14">'[2]ipc indice 2'!$S$1:$S$311</definedName>
    <definedName name="NOV._89" localSheetId="6">'[2]ipc indice 2'!$S$1:$S$311</definedName>
    <definedName name="NOV._89" localSheetId="13">'[2]ipc indice 2'!$S$1:$S$311</definedName>
    <definedName name="NOV._89" localSheetId="1">'[2]ipc indice 2'!$S$1:$S$311</definedName>
    <definedName name="NOV._89" localSheetId="15">'[2]ipc indice 2'!$S$1:$S$311</definedName>
    <definedName name="OCT._89" localSheetId="45">#REF!</definedName>
    <definedName name="OCT._89" localSheetId="43">#REF!</definedName>
    <definedName name="OCT._89" localSheetId="44">#REF!</definedName>
    <definedName name="OCT._89" localSheetId="47">#REF!</definedName>
    <definedName name="OCT._89" localSheetId="46">#REF!</definedName>
    <definedName name="OCT._89" localSheetId="42">#REF!</definedName>
    <definedName name="OCT._89" localSheetId="40">#REF!</definedName>
    <definedName name="OCT._89" localSheetId="41">#REF!</definedName>
    <definedName name="OCT._89" localSheetId="5">#REF!</definedName>
    <definedName name="OCT._89" localSheetId="12">#REF!</definedName>
    <definedName name="OCT._89" localSheetId="10">#REF!</definedName>
    <definedName name="OCT._89" localSheetId="8">#REF!</definedName>
    <definedName name="OCT._89" localSheetId="11">#REF!</definedName>
    <definedName name="OCT._89" localSheetId="7">#REF!</definedName>
    <definedName name="OCT._89" localSheetId="9">#REF!</definedName>
    <definedName name="OCT._89" localSheetId="35">#REF!</definedName>
    <definedName name="OCT._89" localSheetId="36">#REF!</definedName>
    <definedName name="OCT._89" localSheetId="26">#REF!</definedName>
    <definedName name="OCT._89" localSheetId="24">#REF!</definedName>
    <definedName name="OCT._89" localSheetId="32">#REF!</definedName>
    <definedName name="OCT._89" localSheetId="31">#REF!</definedName>
    <definedName name="OCT._89" localSheetId="25">#REF!</definedName>
    <definedName name="OCT._89" localSheetId="34">#REF!</definedName>
    <definedName name="OCT._89" localSheetId="23">#REF!</definedName>
    <definedName name="OCT._89" localSheetId="33">#REF!</definedName>
    <definedName name="OCT._89" localSheetId="22">#REF!</definedName>
    <definedName name="OCT._89" localSheetId="21">#REF!</definedName>
    <definedName name="OCT._89" localSheetId="30">#REF!</definedName>
    <definedName name="OCT._89" localSheetId="29">#REF!</definedName>
    <definedName name="OCT._89" localSheetId="27">#REF!</definedName>
    <definedName name="OCT._89" localSheetId="28">#REF!</definedName>
    <definedName name="OCT._89" localSheetId="37">#REF!</definedName>
    <definedName name="OCT._89" localSheetId="38">#REF!</definedName>
    <definedName name="OCT._89" localSheetId="0">#REF!</definedName>
    <definedName name="OCT._89" localSheetId="3">#REF!</definedName>
    <definedName name="OCT._89" localSheetId="4">#REF!</definedName>
    <definedName name="OCT._89" localSheetId="2">#REF!</definedName>
    <definedName name="OCT._89" localSheetId="39">#REF!</definedName>
    <definedName name="OCT._89" localSheetId="18">#REF!</definedName>
    <definedName name="OCT._89" localSheetId="17">#REF!</definedName>
    <definedName name="OCT._89" localSheetId="16">#REF!</definedName>
    <definedName name="OCT._89" localSheetId="20">#REF!</definedName>
    <definedName name="OCT._89" localSheetId="19">#REF!</definedName>
    <definedName name="OCT._89" localSheetId="14">#REF!</definedName>
    <definedName name="OCT._89" localSheetId="6">#REF!</definedName>
    <definedName name="OCT._89" localSheetId="13">#REF!</definedName>
    <definedName name="OCT._89" localSheetId="1">#REF!</definedName>
    <definedName name="OCT._89" localSheetId="15">#REF!</definedName>
    <definedName name="RESUMEN">#N/A</definedName>
    <definedName name="s" localSheetId="35">#REF!</definedName>
    <definedName name="s" localSheetId="36">#REF!</definedName>
    <definedName name="s" localSheetId="26">#REF!</definedName>
    <definedName name="s" localSheetId="24">#REF!</definedName>
    <definedName name="s" localSheetId="32">#REF!</definedName>
    <definedName name="s" localSheetId="31">#REF!</definedName>
    <definedName name="s" localSheetId="25">#REF!</definedName>
    <definedName name="s" localSheetId="34">#REF!</definedName>
    <definedName name="s" localSheetId="23">#REF!</definedName>
    <definedName name="s" localSheetId="33">#REF!</definedName>
    <definedName name="s" localSheetId="22">#REF!</definedName>
    <definedName name="s" localSheetId="21">#REF!</definedName>
    <definedName name="s" localSheetId="30">#REF!</definedName>
    <definedName name="s" localSheetId="29">#REF!</definedName>
    <definedName name="s" localSheetId="27">#REF!</definedName>
    <definedName name="s" localSheetId="28">#REF!</definedName>
    <definedName name="s" localSheetId="37">#REF!</definedName>
    <definedName name="s" localSheetId="38">#REF!</definedName>
    <definedName name="s" localSheetId="0">#REF!</definedName>
    <definedName name="s" localSheetId="39">#REF!</definedName>
    <definedName name="SEP._89" localSheetId="45">'[2]ipc indice 2'!$Q$1:$Q$311</definedName>
    <definedName name="SEP._89" localSheetId="43">'[2]ipc indice 2'!$Q$1:$Q$311</definedName>
    <definedName name="SEP._89" localSheetId="44">'[2]ipc indice 2'!$Q$1:$Q$311</definedName>
    <definedName name="SEP._89" localSheetId="47">'[2]ipc indice 2'!$Q$1:$Q$311</definedName>
    <definedName name="SEP._89" localSheetId="46">'[2]ipc indice 2'!$Q$1:$Q$311</definedName>
    <definedName name="SEP._89" localSheetId="42">'[2]ipc indice 2'!$Q$1:$Q$311</definedName>
    <definedName name="SEP._89" localSheetId="40">'[2]ipc indice 2'!$Q$1:$Q$311</definedName>
    <definedName name="SEP._89" localSheetId="41">'[2]ipc indice 2'!$Q$1:$Q$311</definedName>
    <definedName name="SEP._89" localSheetId="5">'[2]ipc indice 2'!$Q$1:$Q$311</definedName>
    <definedName name="SEP._89" localSheetId="12">'[2]ipc indice 2'!$Q$1:$Q$311</definedName>
    <definedName name="SEP._89" localSheetId="10">'[2]ipc indice 2'!$Q$1:$Q$311</definedName>
    <definedName name="SEP._89" localSheetId="8">'[2]ipc indice 2'!$Q$1:$Q$311</definedName>
    <definedName name="SEP._89" localSheetId="11">'[2]ipc indice 2'!$Q$1:$Q$311</definedName>
    <definedName name="SEP._89" localSheetId="7">'[2]ipc indice 2'!$Q$1:$Q$311</definedName>
    <definedName name="SEP._89" localSheetId="9">'[2]ipc indice 2'!$Q$1:$Q$311</definedName>
    <definedName name="SEP._89" localSheetId="35">'[2]ipc indice 2'!$Q$1:$Q$311</definedName>
    <definedName name="SEP._89" localSheetId="36">'[2]ipc indice 2'!$Q$1:$Q$311</definedName>
    <definedName name="SEP._89" localSheetId="26">'[2]ipc indice 2'!$Q$1:$Q$311</definedName>
    <definedName name="SEP._89" localSheetId="24">'[2]ipc indice 2'!$Q$1:$Q$311</definedName>
    <definedName name="SEP._89" localSheetId="32">'[2]ipc indice 2'!$Q$1:$Q$311</definedName>
    <definedName name="SEP._89" localSheetId="31">'[2]ipc indice 2'!$Q$1:$Q$311</definedName>
    <definedName name="SEP._89" localSheetId="25">'[2]ipc indice 2'!$Q$1:$Q$311</definedName>
    <definedName name="SEP._89" localSheetId="34">'[2]ipc indice 2'!$Q$1:$Q$311</definedName>
    <definedName name="SEP._89" localSheetId="23">'[2]ipc indice 2'!$Q$1:$Q$311</definedName>
    <definedName name="SEP._89" localSheetId="33">'[2]ipc indice 2'!$Q$1:$Q$311</definedName>
    <definedName name="SEP._89" localSheetId="22">'[2]ipc indice 2'!$Q$1:$Q$311</definedName>
    <definedName name="SEP._89" localSheetId="21">'[2]ipc indice 2'!$Q$1:$Q$311</definedName>
    <definedName name="SEP._89" localSheetId="30">'[2]ipc indice 2'!$Q$1:$Q$311</definedName>
    <definedName name="SEP._89" localSheetId="29">'[2]ipc indice 2'!$Q$1:$Q$311</definedName>
    <definedName name="SEP._89" localSheetId="27">'[2]ipc indice 2'!$Q$1:$Q$311</definedName>
    <definedName name="SEP._89" localSheetId="28">'[2]ipc indice 2'!$Q$1:$Q$311</definedName>
    <definedName name="SEP._89" localSheetId="37">'[2]ipc indice 2'!$Q$1:$Q$311</definedName>
    <definedName name="SEP._89" localSheetId="38">'[2]ipc indice 2'!$Q$1:$Q$311</definedName>
    <definedName name="SEP._89" localSheetId="0">'[2]ipc indice 2'!$Q$1:$Q$311</definedName>
    <definedName name="SEP._89" localSheetId="3">'[2]ipc indice 2'!$Q$1:$Q$311</definedName>
    <definedName name="SEP._89" localSheetId="4">'[2]ipc indice 2'!$Q$1:$Q$311</definedName>
    <definedName name="SEP._89" localSheetId="2">'[2]ipc indice 2'!$Q$1:$Q$311</definedName>
    <definedName name="SEP._89" localSheetId="39">'[2]ipc indice 2'!$Q$1:$Q$311</definedName>
    <definedName name="SEP._89" localSheetId="18">'[2]ipc indice 2'!$Q$1:$Q$311</definedName>
    <definedName name="SEP._89" localSheetId="17">'[2]ipc indice 2'!$Q$1:$Q$311</definedName>
    <definedName name="SEP._89" localSheetId="16">'[2]ipc indice 2'!$Q$1:$Q$311</definedName>
    <definedName name="SEP._89" localSheetId="20">'[2]ipc indice 2'!$Q$1:$Q$311</definedName>
    <definedName name="SEP._89" localSheetId="19">'[2]ipc indice 2'!$Q$1:$Q$311</definedName>
    <definedName name="SEP._89" localSheetId="14">'[2]ipc indice 2'!$Q$1:$Q$311</definedName>
    <definedName name="SEP._89" localSheetId="6">'[2]ipc indice 2'!$Q$1:$Q$311</definedName>
    <definedName name="SEP._89" localSheetId="13">'[2]ipc indice 2'!$Q$1:$Q$311</definedName>
    <definedName name="SEP._89" localSheetId="1">'[2]ipc indice 2'!$Q$1:$Q$311</definedName>
    <definedName name="SEP._89" localSheetId="15">'[2]ipc indice 2'!$Q$1:$Q$311</definedName>
    <definedName name="sss" localSheetId="45">[1]BASE!#REF!</definedName>
    <definedName name="sss" localSheetId="43">[1]BASE!#REF!</definedName>
    <definedName name="sss" localSheetId="44">[1]BASE!#REF!</definedName>
    <definedName name="sss" localSheetId="47">[1]BASE!#REF!</definedName>
    <definedName name="sss" localSheetId="46">[1]BASE!#REF!</definedName>
    <definedName name="sss" localSheetId="42">[1]BASE!#REF!</definedName>
    <definedName name="sss" localSheetId="40">[1]BASE!#REF!</definedName>
    <definedName name="sss" localSheetId="41">[1]BASE!#REF!</definedName>
    <definedName name="sss" localSheetId="5">[1]BASE!#REF!</definedName>
    <definedName name="sss" localSheetId="12">[1]BASE!#REF!</definedName>
    <definedName name="sss" localSheetId="10">[1]BASE!#REF!</definedName>
    <definedName name="sss" localSheetId="8">[1]BASE!#REF!</definedName>
    <definedName name="sss" localSheetId="11">[1]BASE!#REF!</definedName>
    <definedName name="sss" localSheetId="7">[1]BASE!#REF!</definedName>
    <definedName name="sss" localSheetId="9">[1]BASE!#REF!</definedName>
    <definedName name="sss" localSheetId="35">[1]BASE!#REF!</definedName>
    <definedName name="sss" localSheetId="36">[1]BASE!#REF!</definedName>
    <definedName name="sss" localSheetId="26">[1]BASE!#REF!</definedName>
    <definedName name="sss" localSheetId="24">[1]BASE!#REF!</definedName>
    <definedName name="sss" localSheetId="32">[1]BASE!#REF!</definedName>
    <definedName name="sss" localSheetId="31">[1]BASE!#REF!</definedName>
    <definedName name="sss" localSheetId="25">[1]BASE!#REF!</definedName>
    <definedName name="sss" localSheetId="34">[1]BASE!#REF!</definedName>
    <definedName name="sss" localSheetId="23">[1]BASE!#REF!</definedName>
    <definedName name="sss" localSheetId="33">[1]BASE!#REF!</definedName>
    <definedName name="sss" localSheetId="22">[1]BASE!#REF!</definedName>
    <definedName name="sss" localSheetId="30">[1]BASE!#REF!</definedName>
    <definedName name="sss" localSheetId="29">[1]BASE!#REF!</definedName>
    <definedName name="sss" localSheetId="27">[1]BASE!#REF!</definedName>
    <definedName name="sss" localSheetId="28">[1]BASE!#REF!</definedName>
    <definedName name="sss" localSheetId="37">[1]BASE!#REF!</definedName>
    <definedName name="sss" localSheetId="38">[1]BASE!#REF!</definedName>
    <definedName name="sss" localSheetId="3">[1]BASE!#REF!</definedName>
    <definedName name="sss" localSheetId="4">[1]BASE!#REF!</definedName>
    <definedName name="sss" localSheetId="2">[1]BASE!#REF!</definedName>
    <definedName name="sss" localSheetId="39">[1]BASE!#REF!</definedName>
    <definedName name="sss" localSheetId="18">[1]BASE!#REF!</definedName>
    <definedName name="sss" localSheetId="17">[1]BASE!#REF!</definedName>
    <definedName name="sss" localSheetId="16">[1]BASE!#REF!</definedName>
    <definedName name="sss" localSheetId="20">[1]BASE!#REF!</definedName>
    <definedName name="sss" localSheetId="19">[1]BASE!#REF!</definedName>
    <definedName name="sss" localSheetId="14">[1]BASE!#REF!</definedName>
    <definedName name="sss" localSheetId="6">[1]BASE!#REF!</definedName>
    <definedName name="sss" localSheetId="13">[1]BASE!#REF!</definedName>
    <definedName name="sss" localSheetId="15">[1]BASE!#REF!</definedName>
    <definedName name="sss">[1]BASE!#REF!</definedName>
    <definedName name="T">#N/A</definedName>
    <definedName name="TABLA">#N/A</definedName>
    <definedName name="TOTAL">#N/A</definedName>
    <definedName name="V">#N/A</definedName>
    <definedName name="z" localSheetId="35">#REF!</definedName>
    <definedName name="z" localSheetId="36">#REF!</definedName>
    <definedName name="z" localSheetId="26">#REF!</definedName>
    <definedName name="z" localSheetId="24">#REF!</definedName>
    <definedName name="z" localSheetId="32">#REF!</definedName>
    <definedName name="z" localSheetId="31">#REF!</definedName>
    <definedName name="z" localSheetId="25">#REF!</definedName>
    <definedName name="z" localSheetId="34">#REF!</definedName>
    <definedName name="z" localSheetId="23">#REF!</definedName>
    <definedName name="z" localSheetId="33">#REF!</definedName>
    <definedName name="z" localSheetId="22">#REF!</definedName>
    <definedName name="z" localSheetId="21">#REF!</definedName>
    <definedName name="z" localSheetId="30">#REF!</definedName>
    <definedName name="z" localSheetId="29">#REF!</definedName>
    <definedName name="z" localSheetId="27">#REF!</definedName>
    <definedName name="z" localSheetId="28">#REF!</definedName>
    <definedName name="z" localSheetId="37">#REF!</definedName>
    <definedName name="z" localSheetId="38">#REF!</definedName>
    <definedName name="z" localSheetId="0">#REF!</definedName>
    <definedName name="z" localSheetId="39">#REF!</definedName>
  </definedNames>
  <calcPr calcId="162913"/>
</workbook>
</file>

<file path=xl/sharedStrings.xml><?xml version="1.0" encoding="utf-8"?>
<sst xmlns="http://schemas.openxmlformats.org/spreadsheetml/2006/main" count="3295" uniqueCount="462">
  <si>
    <t>Índice de cuadros y gráficas</t>
  </si>
  <si>
    <t>Año</t>
  </si>
  <si>
    <t>Los demás</t>
  </si>
  <si>
    <t>Bogotá frente a Colombia:</t>
  </si>
  <si>
    <t>Resumen Bogotá:</t>
  </si>
  <si>
    <t xml:space="preserve">  Enero</t>
  </si>
  <si>
    <t xml:space="preserve">  Febrero</t>
  </si>
  <si>
    <t xml:space="preserve">  Marzo</t>
  </si>
  <si>
    <t xml:space="preserve">  Abril</t>
  </si>
  <si>
    <t xml:space="preserve">  Mayo</t>
  </si>
  <si>
    <t xml:space="preserve">  Junio</t>
  </si>
  <si>
    <t xml:space="preserve">  Julio</t>
  </si>
  <si>
    <t xml:space="preserve">  Agosto</t>
  </si>
  <si>
    <t xml:space="preserve">  Septiembre</t>
  </si>
  <si>
    <t xml:space="preserve">  Octubre</t>
  </si>
  <si>
    <t xml:space="preserve">  Noviembre</t>
  </si>
  <si>
    <t xml:space="preserve">  Diciembre</t>
  </si>
  <si>
    <t>% Cambio</t>
  </si>
  <si>
    <t>Año corrido</t>
  </si>
  <si>
    <t>Valor FOB, millones de dólares</t>
  </si>
  <si>
    <t>Tradicionales</t>
  </si>
  <si>
    <t>No tradicionales</t>
  </si>
  <si>
    <t>Total exportado</t>
  </si>
  <si>
    <t>Países con reducción en exportaciones</t>
  </si>
  <si>
    <t>Países con aumento en exportaciones</t>
  </si>
  <si>
    <t>Subtotal</t>
  </si>
  <si>
    <t>Resumen exportaciones</t>
  </si>
  <si>
    <t>Exportaciones tradicionales</t>
  </si>
  <si>
    <t>Exportaciones no tradicionales</t>
  </si>
  <si>
    <t>Colombia</t>
  </si>
  <si>
    <t>Exportaciones tradicionales por departamento de origen</t>
  </si>
  <si>
    <t>Total</t>
  </si>
  <si>
    <t>Exportaciones bienes primarios</t>
  </si>
  <si>
    <t>Exportaciones manufacturas basadas en recursos naturales</t>
  </si>
  <si>
    <t>Exportaciones manufacturas de baja tecnología</t>
  </si>
  <si>
    <t>Exportaciones manufacturas de alta tecnología</t>
  </si>
  <si>
    <t xml:space="preserve">Bienes primarios </t>
  </si>
  <si>
    <t>Manufacturas*</t>
  </si>
  <si>
    <t>Materias primas</t>
  </si>
  <si>
    <t>Manufacturas</t>
  </si>
  <si>
    <t>ALADI</t>
  </si>
  <si>
    <t>Unión Europea</t>
  </si>
  <si>
    <t>Exportaciones totales</t>
  </si>
  <si>
    <t>Exportaciones manufacturas de tecnología media</t>
  </si>
  <si>
    <t>Las demás</t>
  </si>
  <si>
    <t>Exportaciones totales por departamento de origen</t>
  </si>
  <si>
    <t>Exportaciones no tradicionales por departamento de origen</t>
  </si>
  <si>
    <t>Exportaciones de bienes primarios por departamento de origen</t>
  </si>
  <si>
    <t>Exportaciones totales a Ecuador</t>
  </si>
  <si>
    <t>Exportaciones totales a EEUU</t>
  </si>
  <si>
    <t>Comunidad Andina</t>
  </si>
  <si>
    <t>Resto Aladi</t>
  </si>
  <si>
    <t>Exportaciones</t>
  </si>
  <si>
    <t>Valor FOB, millones de dólares (origen Bogotá)</t>
  </si>
  <si>
    <t>Exportaciones por país de destino</t>
  </si>
  <si>
    <t xml:space="preserve">   Basadas en R.N.**</t>
  </si>
  <si>
    <t xml:space="preserve">   De baja tecnología </t>
  </si>
  <si>
    <t xml:space="preserve">   De tecnología media </t>
  </si>
  <si>
    <t xml:space="preserve">   De alta tecnología </t>
  </si>
  <si>
    <t xml:space="preserve">   </t>
  </si>
  <si>
    <t xml:space="preserve">   Los demás</t>
  </si>
  <si>
    <t>Exportaciones de bienes primarios, por país de destino</t>
  </si>
  <si>
    <t>Exportaciones de manufacturas, por país de destino</t>
  </si>
  <si>
    <t>Exportaciones de manufacturas de baja tecnología, por país de destino</t>
  </si>
  <si>
    <t>Exportaciones de manufacturas basadas en recursos naturales, por país de destino</t>
  </si>
  <si>
    <t>Exportaciones de manufacturas de tecnología media, por país de destino</t>
  </si>
  <si>
    <t>Exportaciones de manufacturas de alta tecnología, por país de destino</t>
  </si>
  <si>
    <t>Exportaciones de manufacturas</t>
  </si>
  <si>
    <t>Exportaciones por aduana de salida</t>
  </si>
  <si>
    <t>Exportaciones por actividad económica</t>
  </si>
  <si>
    <t>Exportaciones por principales subpartidas arancelarias</t>
  </si>
  <si>
    <t>Exportaciones de productos químicos</t>
  </si>
  <si>
    <t>Valor FOB en millones de dólares (origen Bogotá)</t>
  </si>
  <si>
    <t>Exportaciones de manufacturas basadas en recursos naturales por depto de origen</t>
  </si>
  <si>
    <t>Exportaciones manufacturas de baja tecnología por depto de origen</t>
  </si>
  <si>
    <t>Exportaciones manufacturas de tecnología media por depto de origen</t>
  </si>
  <si>
    <t>Exportaciones manufacturas de alta tecnología por depto de origen</t>
  </si>
  <si>
    <t>País de destino con reducción</t>
  </si>
  <si>
    <t>País de destino con aumento</t>
  </si>
  <si>
    <t>Resumen país de destino</t>
  </si>
  <si>
    <t>País de destino bienes primarios</t>
  </si>
  <si>
    <t>Manufacturas basadas rec naturales</t>
  </si>
  <si>
    <t>País de destino manufacturas</t>
  </si>
  <si>
    <t>Manufacturas de baja tecnología</t>
  </si>
  <si>
    <t>Manufacturas de tecnología media</t>
  </si>
  <si>
    <t>Manufacturas de alta tecnología</t>
  </si>
  <si>
    <t>Exportaciones por subpartidas</t>
  </si>
  <si>
    <t>Histórico Bogotá:</t>
  </si>
  <si>
    <t>Exportaciones de bienes primarios</t>
  </si>
  <si>
    <t>Manufacturas basadas en rec naturales</t>
  </si>
  <si>
    <t>Otras transacciones</t>
  </si>
  <si>
    <t>Exportaciones a EEUU</t>
  </si>
  <si>
    <t>Exportaciones a Ecuador</t>
  </si>
  <si>
    <t>Alimentos y bebidas</t>
  </si>
  <si>
    <t/>
  </si>
  <si>
    <t>Agricultura</t>
  </si>
  <si>
    <t>Principales países de destino</t>
  </si>
  <si>
    <t>Exportaciones hacia Centroamérica</t>
  </si>
  <si>
    <t>Exportaciones hacia Estados Unidos, según subpartida</t>
  </si>
  <si>
    <t>Principales productos hacia EEUU</t>
  </si>
  <si>
    <t>Exportaciones hacia Ecuador, según subpartida</t>
  </si>
  <si>
    <t>Principales productos hacia Ecuador</t>
  </si>
  <si>
    <t>Exportaciones hacia Perú, según subpartida</t>
  </si>
  <si>
    <t>Principales productos hacia Perú</t>
  </si>
  <si>
    <t>Exportaciones a Perú</t>
  </si>
  <si>
    <t>* Bienes Industrializados.</t>
  </si>
  <si>
    <t>** Recursos Naturales. Hace referencia a la intensidad tecnológica incorporada para la producción de los bienes.</t>
  </si>
  <si>
    <t>Clasificación Manufacturas por Intensidad Tecnológica
(CUCI Rev.2 Según intensidad tecnológica incorporada)</t>
  </si>
  <si>
    <t xml:space="preserve">Manufacturas de baja
tecnología
</t>
  </si>
  <si>
    <t xml:space="preserve">Textiles, ropa, calzado,
manufacturas de cuero, bolsos
de viaje.
Cerámica, estructuras simples
de metal, muebles, joyería,
juguetes, productos plásticos.
</t>
  </si>
  <si>
    <t xml:space="preserve">611, 612, 613, 651, 652, 654, 655, 656,
657, 658, 659, 831, 842, 843, 844, 845,
846, 847, 848, 851, 642, 665, 666, 673,
674, 675, 676, 677, 679, 691, 692, 693,
694, 695, 696, 697, 699, 821, 893, 894,
895, 897, 898, 899.
</t>
  </si>
  <si>
    <t>Manufacturas de tecnología                                                                                                                                                                                                                                                             media</t>
  </si>
  <si>
    <t xml:space="preserve">Vehículos de pasajeros y sus
partes, vehículos comerciales,
motocicletas y sus partes.
Fibras sintéticas, químicos y
pinturas, fertilizantes, plásticos,
hierro y acero, cañerías y
tubos. Maquinaria y motores,
máquinas industriales,
bombas, barcos y relojes.
</t>
  </si>
  <si>
    <t xml:space="preserve">781, 782, 783, 784, 785, 266, 267, 512,
513, 533, 553, 554, 562, 572, 582, 583,
584, 585, 591, 598, 653, 671, 672, 678,
786, 791, 882, 711, 713, 714, 721, 722,
723, 724, 725, 726, 727, 728, 736, 737,
741, 742, 743, 744, 745, 749, 762, 763,
772, 773, 775, 793, 812, 872, 873, 884,
885, 951.
</t>
  </si>
  <si>
    <t xml:space="preserve">Manufacturas de alta
tecnología
</t>
  </si>
  <si>
    <t xml:space="preserve">Maquinas para procesamiento
de datos, de
telecomunicaciones, equipos
de televisión, y transistores,
turbinas, equipos generadores
de energía. Artículos
farmacéuticos, aviones,
instrumentos ópticos y de
precisión, cámaras
fotográficas.
</t>
  </si>
  <si>
    <t xml:space="preserve">716, 718, 751, 752, 759, 761, 764, 771,
774, 776, 778, 524, 541, 712, 792, 871,
874, 881.
</t>
  </si>
  <si>
    <t>Anexo:</t>
  </si>
  <si>
    <t>Glosario manufacturas alta, media y baja tecnología</t>
  </si>
  <si>
    <t>Fuente: Dian</t>
  </si>
  <si>
    <t>Exportaciones hacia México, según subpartida</t>
  </si>
  <si>
    <t>Principales productos hacia México</t>
  </si>
  <si>
    <t>Exportaciones a México</t>
  </si>
  <si>
    <t>Exportaciones origen Bogotá, según aduana de salida</t>
  </si>
  <si>
    <t>Exportaciones de origen Bogotá</t>
  </si>
  <si>
    <t>promedio movil 12 meses (valor FOB, millones de dólares)</t>
  </si>
  <si>
    <t>Exportaciones tradicionales de origen Bogotá</t>
  </si>
  <si>
    <t>Exportaciones no tradicionales de origen Bogotá</t>
  </si>
  <si>
    <t>Exportaciones primarios de origen Bogotá</t>
  </si>
  <si>
    <t>Exportaciones manufacturas de origen Bogotá</t>
  </si>
  <si>
    <t>Exportaciones manufacturas basadas en recursos naturales de origen Bogotá</t>
  </si>
  <si>
    <t>Exportaciones manufacturas de baja tecnología de origen Bogotá</t>
  </si>
  <si>
    <t>Exportaciones manufacturas de tecnología media de origen Bogotá</t>
  </si>
  <si>
    <t>Exportaciones manufacturas de alta tecnología de origen Bogotá</t>
  </si>
  <si>
    <t>Exportaciones totales a EEUU de origen Bogotá</t>
  </si>
  <si>
    <t>Exportaciones totales a Ecuador de origen Bogotá</t>
  </si>
  <si>
    <t>Exportaciones totales a Perú de origen Bogotá</t>
  </si>
  <si>
    <t>Exportaciones de productos químicos de origen Bogotá</t>
  </si>
  <si>
    <t>Exportaciones origen Bogotá</t>
  </si>
  <si>
    <t>Exportaciones tradicionales y no tradicionales de origen Bogotá</t>
  </si>
  <si>
    <t>Exportaciones totales a México de origen Bogotá</t>
  </si>
  <si>
    <t>Exportaciones por principales países de destino</t>
  </si>
  <si>
    <t xml:space="preserve">Valor FOB, millones de dólares, promedio móvil 12 meses </t>
  </si>
  <si>
    <t>Exportaciones por actividad económica*</t>
  </si>
  <si>
    <t>(*) Las actividades económicas estan clasificadas según CIIU revisión 4</t>
  </si>
  <si>
    <t>Mes</t>
  </si>
  <si>
    <t>fecha</t>
  </si>
  <si>
    <t>Promedio Movil</t>
  </si>
  <si>
    <t>Expo Tradicional</t>
  </si>
  <si>
    <t>Bienes Primarios</t>
  </si>
  <si>
    <t>Expo no trad</t>
  </si>
  <si>
    <t>Expo Manufac</t>
  </si>
  <si>
    <t>recursos nat</t>
  </si>
  <si>
    <t>Exp baja</t>
  </si>
  <si>
    <t>Exp media</t>
  </si>
  <si>
    <t>Exp alta</t>
  </si>
  <si>
    <t>Exp EEUU</t>
  </si>
  <si>
    <t>Exp Ecuador</t>
  </si>
  <si>
    <t>Exp Mexico</t>
  </si>
  <si>
    <t>Exp Panamá</t>
  </si>
  <si>
    <t>Prd. Quimicos</t>
  </si>
  <si>
    <t>Alimentos</t>
  </si>
  <si>
    <t>Pro. Informaticos</t>
  </si>
  <si>
    <t>Pro. Farmace</t>
  </si>
  <si>
    <t>Sin información</t>
  </si>
  <si>
    <t>Exportaciones totales a Perú</t>
  </si>
  <si>
    <t>Productos químicos</t>
  </si>
  <si>
    <t>Exportaciones totales a México</t>
  </si>
  <si>
    <t>Caucho y plástico</t>
  </si>
  <si>
    <t>Fuente: Dian.</t>
  </si>
  <si>
    <t xml:space="preserve">p Cifras preliminares. 
Fuente: Dian. </t>
  </si>
  <si>
    <t>Exportaciones de productos caucho y plástico de origen Bogotá</t>
  </si>
  <si>
    <t>Para este informe las variaciones anuales que comparen valores anuales que estén en cero (0) o incomparables por su tamaño, se dejará la casilla en vacío.</t>
  </si>
  <si>
    <t>Elaboración:  Aziz Yildiz; Profesional de la Dependencia</t>
  </si>
  <si>
    <t>2023p</t>
  </si>
  <si>
    <t>% Cambio   '23/'22</t>
  </si>
  <si>
    <t>2024p</t>
  </si>
  <si>
    <t>% Cambio   '24/'23</t>
  </si>
  <si>
    <t>% del total '24</t>
  </si>
  <si>
    <t xml:space="preserve"> '24 como % de '23</t>
  </si>
  <si>
    <t>Principales productos hacia China</t>
  </si>
  <si>
    <t>Exportaciones totales a China</t>
  </si>
  <si>
    <t>Exportaciones totales a China de origen Bogotá</t>
  </si>
  <si>
    <t>Exportaciones a China</t>
  </si>
  <si>
    <t>Productos metalúrgicos</t>
  </si>
  <si>
    <t>Exportaciones de agrícolas</t>
  </si>
  <si>
    <t>Exportaciones de productos  alimentos y bebidas</t>
  </si>
  <si>
    <t>Exportaciones agrícolas de origen Bogotá</t>
  </si>
  <si>
    <t>Exportaciones de productos de alimentos y bebidas de origen Bogotá</t>
  </si>
  <si>
    <t xml:space="preserve">Productos metalúrgicos </t>
  </si>
  <si>
    <t>Exportaciones de productos metalúrgicos de origen Bogotá</t>
  </si>
  <si>
    <t>Fecha de publicación: abril 2024.</t>
  </si>
  <si>
    <t>Año corrido a febrero</t>
  </si>
  <si>
    <t>Febrero</t>
  </si>
  <si>
    <t>Porcentaje, Año corrido a febrero 2024</t>
  </si>
  <si>
    <t>Refinación de petróleo</t>
  </si>
  <si>
    <t>Exportaciones de refinación de petróleo</t>
  </si>
  <si>
    <t>Bogotá</t>
  </si>
  <si>
    <t>Valle del Cauca</t>
  </si>
  <si>
    <t>Risaralda</t>
  </si>
  <si>
    <t>Atlántico</t>
  </si>
  <si>
    <t>Cundinamarca</t>
  </si>
  <si>
    <t>Antioquia</t>
  </si>
  <si>
    <t>Huila</t>
  </si>
  <si>
    <t>Bolívar</t>
  </si>
  <si>
    <t>Caldas</t>
  </si>
  <si>
    <t>Cesar</t>
  </si>
  <si>
    <t>Norte de Santander</t>
  </si>
  <si>
    <t>Nariño</t>
  </si>
  <si>
    <t>Santander</t>
  </si>
  <si>
    <t>Meta</t>
  </si>
  <si>
    <t>Córdoba</t>
  </si>
  <si>
    <t>Cauca</t>
  </si>
  <si>
    <t>Guajira</t>
  </si>
  <si>
    <t>Magdalena</t>
  </si>
  <si>
    <t>Quindío</t>
  </si>
  <si>
    <t>Tolima</t>
  </si>
  <si>
    <t>Casanare</t>
  </si>
  <si>
    <t>Sin definir</t>
  </si>
  <si>
    <t>Boyacá</t>
  </si>
  <si>
    <t>Chocó</t>
  </si>
  <si>
    <t>Sucre</t>
  </si>
  <si>
    <t>Putumayo</t>
  </si>
  <si>
    <t>Guainía</t>
  </si>
  <si>
    <t>Caquetá</t>
  </si>
  <si>
    <t>Carburorreactores para reactores y turbinas</t>
  </si>
  <si>
    <t>Vidrio de seguridad</t>
  </si>
  <si>
    <t>Tejido de punto</t>
  </si>
  <si>
    <t>Placas, láminas</t>
  </si>
  <si>
    <t>Cafés sin tostar</t>
  </si>
  <si>
    <t>Demás bandejas de papel o cartón</t>
  </si>
  <si>
    <t>Preparaciones capilares</t>
  </si>
  <si>
    <t>Disyuntores &lt;= 260 V</t>
  </si>
  <si>
    <t>Demás placas de polímeros de cloruro de vinilo</t>
  </si>
  <si>
    <t>Penicilinas o derivados</t>
  </si>
  <si>
    <t>Bisuteria</t>
  </si>
  <si>
    <t>Manufacturas de cuero</t>
  </si>
  <si>
    <t>Tejidos teñidos</t>
  </si>
  <si>
    <t>Medicamentos</t>
  </si>
  <si>
    <t>Tapones</t>
  </si>
  <si>
    <t>Demás aparatos para filtrar o depurar agua</t>
  </si>
  <si>
    <t>Preparaciones de belleza</t>
  </si>
  <si>
    <t>Demás aparatos de medicina y cirugía</t>
  </si>
  <si>
    <t>Demás preparaciones alimenticias con cacao</t>
  </si>
  <si>
    <t>Juntas metaloplásticas</t>
  </si>
  <si>
    <t>Desodorantes corporales y antitranspirantes</t>
  </si>
  <si>
    <t>Tejidos crudos o blanqueado con poliéster</t>
  </si>
  <si>
    <t>Aparatos para imprimir, flexográficos</t>
  </si>
  <si>
    <t>Libros</t>
  </si>
  <si>
    <t>Secativos preparados</t>
  </si>
  <si>
    <t>Láminas de polímeros</t>
  </si>
  <si>
    <t>Placas de polímeros etileno</t>
  </si>
  <si>
    <t>Fajas y fajas-braga</t>
  </si>
  <si>
    <t>Tejidos de punto</t>
  </si>
  <si>
    <t>Demás desperdicios y desechos, de cobre</t>
  </si>
  <si>
    <t>Mezclas odoriferas</t>
  </si>
  <si>
    <t xml:space="preserve">Tarjetas inteligentes </t>
  </si>
  <si>
    <t>Guantes de caucho</t>
  </si>
  <si>
    <t>Harina de maíz</t>
  </si>
  <si>
    <t xml:space="preserve">Preparaciones tensoactivas para lavar </t>
  </si>
  <si>
    <t>Demás chasís de vehículos automóviles</t>
  </si>
  <si>
    <t>Demás jabones</t>
  </si>
  <si>
    <t>Otros aceites lubricantes</t>
  </si>
  <si>
    <t>Pañuelos, toallitas de desmaquillar</t>
  </si>
  <si>
    <t>Pañales para bebes, de pasta de papel</t>
  </si>
  <si>
    <t>Vitaminas</t>
  </si>
  <si>
    <t>Clavijas y enchufes</t>
  </si>
  <si>
    <t>Muebles de plástico</t>
  </si>
  <si>
    <t>Aceites base para lubricantes sin biodiesel</t>
  </si>
  <si>
    <t>Otros antibióticos humanos</t>
  </si>
  <si>
    <t>Preparaciones alimenticias</t>
  </si>
  <si>
    <t>Páneles y consolas</t>
  </si>
  <si>
    <t>Productos a base de cereales</t>
  </si>
  <si>
    <t>Demás papeles higiénicos de papel</t>
  </si>
  <si>
    <t>Nuez y almendra de palma, para siembra</t>
  </si>
  <si>
    <t>Paletas, paletas-caja de madera</t>
  </si>
  <si>
    <t>Ferroníquel</t>
  </si>
  <si>
    <t>Aparatos telecomunicación</t>
  </si>
  <si>
    <t>Minerales de estaño y sus concentrados</t>
  </si>
  <si>
    <t>Demás aparatos eléctricos con una función propia</t>
  </si>
  <si>
    <t>Gafas correctoras y artículos similares</t>
  </si>
  <si>
    <t>Demás conductores eléctricos &lt;= 1.000 V</t>
  </si>
  <si>
    <t>Demás recipientes de fundición de hierro</t>
  </si>
  <si>
    <t>Demás peces ornamentales de agua dulce, vivos</t>
  </si>
  <si>
    <t>Demás partes de teléfonos</t>
  </si>
  <si>
    <t>Antenas y reflectores de antena de cualquier tipo</t>
  </si>
  <si>
    <t>Demás pieles curtidas o adobadas</t>
  </si>
  <si>
    <t>Conductores eléctricos de telecomunicación</t>
  </si>
  <si>
    <t>Demás conductores eléctricos de cobre</t>
  </si>
  <si>
    <t>Demás máquinas para procesamiento de datos</t>
  </si>
  <si>
    <t>Cables y demás conductores eléctricos, coaxiales</t>
  </si>
  <si>
    <t>Unidades de memoria</t>
  </si>
  <si>
    <t>Las demás manufacturas de hierro o de acero</t>
  </si>
  <si>
    <t>Claveles</t>
  </si>
  <si>
    <t>Café tostado, sin descafeinar, en grano</t>
  </si>
  <si>
    <t>Las demás manufacturas de aluminio</t>
  </si>
  <si>
    <t>Los demás árboles de transmisión y manivelas</t>
  </si>
  <si>
    <t>Alstroemerias frescas</t>
  </si>
  <si>
    <t>Sucralosa</t>
  </si>
  <si>
    <t>Las demás tiomidas</t>
  </si>
  <si>
    <t>Demás partes de plantas sin flores</t>
  </si>
  <si>
    <t>Menajes</t>
  </si>
  <si>
    <t>Vehículos 1000 y 1500 cm3</t>
  </si>
  <si>
    <t>Cable con área transversal de cobre</t>
  </si>
  <si>
    <t>Preparaciones tensoactivas para lavar</t>
  </si>
  <si>
    <t>Demás partes de plantas sin flores ni capullos</t>
  </si>
  <si>
    <t>Demás depósitos de aluminio</t>
  </si>
  <si>
    <t>Guarniciones para frenos</t>
  </si>
  <si>
    <t>Rotuladores</t>
  </si>
  <si>
    <t>Tejidos de hilados</t>
  </si>
  <si>
    <t>Demás bebidas no alcohólicas</t>
  </si>
  <si>
    <t>Preparaciones manicuras</t>
  </si>
  <si>
    <t>Juegos de cables para bujías</t>
  </si>
  <si>
    <t>Las demás partes de bombas para líquidos</t>
  </si>
  <si>
    <t>Agua, incluidas el agua mineral y la gaseada</t>
  </si>
  <si>
    <t>Complementos alimenticios de vitaminas</t>
  </si>
  <si>
    <t>Las demás levaduras vivas</t>
  </si>
  <si>
    <t>Combinaciones de refrigerador y congelador</t>
  </si>
  <si>
    <t>Tejidos sintéticos</t>
  </si>
  <si>
    <t>Preparaciones para el maquillaje de los ojos</t>
  </si>
  <si>
    <t>Manufacturas de plástico</t>
  </si>
  <si>
    <t>Demás preparaciones aglutinantes para moldes</t>
  </si>
  <si>
    <t>Recipientes</t>
  </si>
  <si>
    <t>Flores y capullos</t>
  </si>
  <si>
    <t>Rosas frescas</t>
  </si>
  <si>
    <t>Turbopropulsores</t>
  </si>
  <si>
    <t>Oro</t>
  </si>
  <si>
    <t>Transformadores de dieléctrico líquido</t>
  </si>
  <si>
    <t>Las demás flores y capullos</t>
  </si>
  <si>
    <t>Claveles miniatura</t>
  </si>
  <si>
    <t>Plantas y semillas</t>
  </si>
  <si>
    <t>Placas y baldosas de cerámica</t>
  </si>
  <si>
    <t>Pompones frescos</t>
  </si>
  <si>
    <t>Demás partes de aviones o helicopteros</t>
  </si>
  <si>
    <t>Demás chocolates</t>
  </si>
  <si>
    <t>Demás artículos de confitería sin cacao</t>
  </si>
  <si>
    <t>Demás frutos</t>
  </si>
  <si>
    <t>Demás productos de origen animal</t>
  </si>
  <si>
    <t>Uchuvas frescas</t>
  </si>
  <si>
    <t>Perfumes y aguas de tocador</t>
  </si>
  <si>
    <t>Capullos frescos</t>
  </si>
  <si>
    <t>Carburorreactores de reactores y turbinas</t>
  </si>
  <si>
    <t>Coques de hulla</t>
  </si>
  <si>
    <t>Demás vehículos  1.000 a 1.500 cm3</t>
  </si>
  <si>
    <t>Turbopropulsores &gt; 1100 kw.</t>
  </si>
  <si>
    <t>Demás desperdicios de cobre</t>
  </si>
  <si>
    <t>Vidrio de seguridad, vidrio contrachapado</t>
  </si>
  <si>
    <t>demás flores y capullos para ramos</t>
  </si>
  <si>
    <t>Demás papeles higienicos</t>
  </si>
  <si>
    <t>Productos farmacéuticos</t>
  </si>
  <si>
    <t>Vehículos automotores</t>
  </si>
  <si>
    <t>Maquinaria y equipo n.c.p.</t>
  </si>
  <si>
    <t>Papel</t>
  </si>
  <si>
    <t>Aparatos eléctricos</t>
  </si>
  <si>
    <t>Textiles</t>
  </si>
  <si>
    <t>Otros minerales no metálicos</t>
  </si>
  <si>
    <t>Prendas de vestir</t>
  </si>
  <si>
    <t>Productos informáticos</t>
  </si>
  <si>
    <t>Equipos de transporte</t>
  </si>
  <si>
    <t>Productos de metal</t>
  </si>
  <si>
    <t>Cueros</t>
  </si>
  <si>
    <t>Otras manufacturas</t>
  </si>
  <si>
    <t>Silvicultura</t>
  </si>
  <si>
    <t>Muebles industrias</t>
  </si>
  <si>
    <t>Edición</t>
  </si>
  <si>
    <t>Bebidas</t>
  </si>
  <si>
    <t>Pesca</t>
  </si>
  <si>
    <t>Madera</t>
  </si>
  <si>
    <t>Minerales metalíferos</t>
  </si>
  <si>
    <t>Impresión</t>
  </si>
  <si>
    <t>Minas y canteras</t>
  </si>
  <si>
    <t>Actividades creativas y de entretenimiento</t>
  </si>
  <si>
    <t>Tabaco</t>
  </si>
  <si>
    <t>Actividades cinematográficas</t>
  </si>
  <si>
    <t>Petróleo</t>
  </si>
  <si>
    <t>Comercio al por mayor</t>
  </si>
  <si>
    <t>Cartagena</t>
  </si>
  <si>
    <t>Buenaventura</t>
  </si>
  <si>
    <t>Ipiales</t>
  </si>
  <si>
    <t>Barranquilla</t>
  </si>
  <si>
    <t>Medellín</t>
  </si>
  <si>
    <t>Santa Marta</t>
  </si>
  <si>
    <t>Maicao</t>
  </si>
  <si>
    <t>Cúcuta</t>
  </si>
  <si>
    <t>Cali</t>
  </si>
  <si>
    <t>Riohacha</t>
  </si>
  <si>
    <t>Puerto Asis</t>
  </si>
  <si>
    <t>Pereira</t>
  </si>
  <si>
    <t>Bucaramanga</t>
  </si>
  <si>
    <t xml:space="preserve">   Bolivia</t>
  </si>
  <si>
    <t xml:space="preserve">   Ecuador</t>
  </si>
  <si>
    <t xml:space="preserve">   Perú</t>
  </si>
  <si>
    <t xml:space="preserve">   Argentina</t>
  </si>
  <si>
    <t xml:space="preserve">   Brasil</t>
  </si>
  <si>
    <t xml:space="preserve">   Cuba</t>
  </si>
  <si>
    <t xml:space="preserve">   Chile</t>
  </si>
  <si>
    <t xml:space="preserve">   México</t>
  </si>
  <si>
    <t xml:space="preserve">   Paraguay</t>
  </si>
  <si>
    <t xml:space="preserve">   Uruguay</t>
  </si>
  <si>
    <t xml:space="preserve">   Venezuela</t>
  </si>
  <si>
    <t>Canadá</t>
  </si>
  <si>
    <t>Estados Unidos</t>
  </si>
  <si>
    <t>Puerto Rico</t>
  </si>
  <si>
    <t xml:space="preserve">   Alemania</t>
  </si>
  <si>
    <t xml:space="preserve">   Austria</t>
  </si>
  <si>
    <t xml:space="preserve">   Bélgica</t>
  </si>
  <si>
    <t xml:space="preserve">   Dinamarca</t>
  </si>
  <si>
    <t xml:space="preserve">   España</t>
  </si>
  <si>
    <t xml:space="preserve">   Francia</t>
  </si>
  <si>
    <t xml:space="preserve">   Hungría</t>
  </si>
  <si>
    <t xml:space="preserve">   Italia</t>
  </si>
  <si>
    <t xml:space="preserve">   Países Bajos</t>
  </si>
  <si>
    <t xml:space="preserve">   Reino Unido</t>
  </si>
  <si>
    <t xml:space="preserve">   Resto</t>
  </si>
  <si>
    <t>Suiza</t>
  </si>
  <si>
    <t xml:space="preserve">   Eslovenia</t>
  </si>
  <si>
    <t xml:space="preserve">   Portugal</t>
  </si>
  <si>
    <t xml:space="preserve">   Malta</t>
  </si>
  <si>
    <t xml:space="preserve">   República Checa</t>
  </si>
  <si>
    <t xml:space="preserve">   Suecia</t>
  </si>
  <si>
    <t xml:space="preserve">   Finlandia</t>
  </si>
  <si>
    <t>Bolivia</t>
  </si>
  <si>
    <t>Ecuador</t>
  </si>
  <si>
    <t>Perú</t>
  </si>
  <si>
    <t xml:space="preserve">   Polonia</t>
  </si>
  <si>
    <t>México</t>
  </si>
  <si>
    <t>Panamá</t>
  </si>
  <si>
    <t>República Dominicana</t>
  </si>
  <si>
    <t>Guatemala</t>
  </si>
  <si>
    <t>Costa Rica</t>
  </si>
  <si>
    <t>El Salvador</t>
  </si>
  <si>
    <t>Honduras</t>
  </si>
  <si>
    <t>Nicaragua</t>
  </si>
  <si>
    <t>Cuba</t>
  </si>
  <si>
    <t>Jamaica</t>
  </si>
  <si>
    <t>Haití</t>
  </si>
  <si>
    <t>Bárbados</t>
  </si>
  <si>
    <t>Bahamas</t>
  </si>
  <si>
    <t>San Vicente y Las Granadinas</t>
  </si>
  <si>
    <t>China</t>
  </si>
  <si>
    <t>Brasil</t>
  </si>
  <si>
    <t>Venezuela</t>
  </si>
  <si>
    <t>Argentina</t>
  </si>
  <si>
    <t>Chile</t>
  </si>
  <si>
    <t>España</t>
  </si>
  <si>
    <t>Países Bajos</t>
  </si>
  <si>
    <t>Bélgica</t>
  </si>
  <si>
    <t>Japón</t>
  </si>
  <si>
    <t>Alemania</t>
  </si>
  <si>
    <t>Reino Unido</t>
  </si>
  <si>
    <t>Irlanda</t>
  </si>
  <si>
    <t>Eslovaquia</t>
  </si>
  <si>
    <t>Letonia</t>
  </si>
  <si>
    <t>Corea del Sur</t>
  </si>
  <si>
    <t>India</t>
  </si>
  <si>
    <t>Hong Kong</t>
  </si>
  <si>
    <t>Noruega</t>
  </si>
  <si>
    <t>Italia</t>
  </si>
  <si>
    <t>Francia</t>
  </si>
  <si>
    <t>Polonia</t>
  </si>
  <si>
    <t>Millones de US$, Año corrido febrero 2024</t>
  </si>
  <si>
    <t>Exportaciones hacia China, según subpartida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</si>
</sst>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\$#,##0\ ;\(\$#,##0\)"/>
    <numFmt numFmtId="166" formatCode="_-* #,##0.00\ [$€]_-;\-* #,##0.00\ [$€]_-;_-* &quot;-&quot;??\ [$€]_-;_-@_-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u/>
      <sz val="11"/>
      <color indexed="12"/>
      <name val="Calibri"/>
      <family val="2"/>
    </font>
    <font>
      <sz val="8"/>
      <name val="Verdana"/>
      <family val="2"/>
    </font>
    <font>
      <b/>
      <sz val="10"/>
      <name val="Arial"/>
      <family val="2"/>
    </font>
    <font>
      <b/>
      <u/>
      <sz val="10"/>
      <color indexed="12"/>
      <name val="Arial"/>
      <family val="2"/>
    </font>
    <font>
      <u/>
      <sz val="10"/>
      <color indexed="12"/>
      <name val="Arial"/>
      <family val="2"/>
    </font>
    <font>
      <b/>
      <sz val="10"/>
      <color rgb="FF00455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004559"/>
      <name val="Arial"/>
      <family val="2"/>
    </font>
    <font>
      <b/>
      <sz val="10"/>
      <color rgb="FF000000"/>
      <name val="Arial"/>
      <family val="2"/>
    </font>
    <font>
      <sz val="10"/>
      <color rgb="FFC0000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</fills>
  <borders count="15">
    <border>
      <left/>
      <right/>
      <top/>
      <bottom/>
      <diagonal/>
    </border>
    <border>
      <left style="thin">
        <color rgb="FF53722D"/>
      </left>
      <right/>
      <top style="thin">
        <color rgb="FF53722D"/>
      </top>
      <bottom/>
      <diagonal/>
    </border>
    <border>
      <left/>
      <right/>
      <top style="thin">
        <color rgb="FF53722D"/>
      </top>
      <bottom/>
      <diagonal/>
    </border>
    <border>
      <left/>
      <right style="thin">
        <color rgb="FF53722D"/>
      </right>
      <top style="thin">
        <color rgb="FF53722D"/>
      </top>
      <bottom/>
      <diagonal/>
    </border>
    <border>
      <left style="thin">
        <color rgb="FF53722D"/>
      </left>
      <right/>
      <top/>
      <bottom/>
      <diagonal/>
    </border>
    <border>
      <left/>
      <right style="thin">
        <color rgb="FF53722D"/>
      </right>
      <top/>
      <bottom/>
      <diagonal/>
    </border>
    <border>
      <left/>
      <right/>
      <top style="thin">
        <color rgb="FF004559"/>
      </top>
      <bottom/>
      <diagonal/>
    </border>
    <border>
      <left style="thin">
        <color rgb="FF004559"/>
      </left>
      <right/>
      <top/>
      <bottom/>
      <diagonal/>
    </border>
    <border>
      <left/>
      <right style="thin">
        <color theme="3"/>
      </right>
      <top style="thin">
        <color rgb="FF53722D"/>
      </top>
      <bottom/>
      <diagonal/>
    </border>
    <border>
      <left/>
      <right style="thin">
        <color theme="3"/>
      </right>
      <top/>
      <bottom/>
      <diagonal/>
    </border>
    <border>
      <left style="thin">
        <color rgb="FF53722D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/>
      <diagonal/>
    </border>
  </borders>
  <cellStyleXfs count="1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" fillId="0" borderId="0"/>
    <xf numFmtId="166" fontId="1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" fontId="6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41">
    <xf numFmtId="0" fontId="0" fillId="0" borderId="0" xfId="0"/>
    <xf numFmtId="0" fontId="1" fillId="2" borderId="11" xfId="1" applyFont="1" applyFill="1" applyBorder="1"/>
    <xf numFmtId="0" fontId="1" fillId="2" borderId="0" xfId="1" applyFont="1" applyFill="1" applyBorder="1"/>
    <xf numFmtId="0" fontId="1" fillId="2" borderId="1" xfId="1" applyFont="1" applyFill="1" applyBorder="1"/>
    <xf numFmtId="0" fontId="9" fillId="2" borderId="2" xfId="1" applyFont="1" applyFill="1" applyBorder="1" applyAlignment="1">
      <alignment horizontal="center"/>
    </xf>
    <xf numFmtId="0" fontId="9" fillId="2" borderId="8" xfId="1" applyFont="1" applyFill="1" applyBorder="1" applyAlignment="1">
      <alignment horizontal="center"/>
    </xf>
    <xf numFmtId="0" fontId="1" fillId="2" borderId="0" xfId="1" applyFont="1" applyFill="1"/>
    <xf numFmtId="0" fontId="1" fillId="2" borderId="4" xfId="1" applyFont="1" applyFill="1" applyBorder="1"/>
    <xf numFmtId="0" fontId="9" fillId="2" borderId="0" xfId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0" fontId="1" fillId="2" borderId="9" xfId="1" applyFont="1" applyFill="1" applyBorder="1"/>
    <xf numFmtId="0" fontId="1" fillId="2" borderId="10" xfId="1" applyFont="1" applyFill="1" applyBorder="1"/>
    <xf numFmtId="0" fontId="9" fillId="2" borderId="0" xfId="2" applyFont="1" applyFill="1" applyBorder="1" applyAlignment="1"/>
    <xf numFmtId="0" fontId="9" fillId="2" borderId="0" xfId="2" applyFont="1" applyFill="1" applyBorder="1" applyAlignment="1">
      <alignment horizontal="left"/>
    </xf>
    <xf numFmtId="0" fontId="10" fillId="2" borderId="0" xfId="13" applyFont="1" applyFill="1" applyBorder="1" applyAlignment="1" applyProtection="1">
      <alignment horizontal="left"/>
    </xf>
    <xf numFmtId="0" fontId="9" fillId="2" borderId="0" xfId="2" applyFont="1" applyFill="1" applyBorder="1" applyAlignment="1">
      <alignment horizontal="center"/>
    </xf>
    <xf numFmtId="0" fontId="11" fillId="2" borderId="0" xfId="13" applyFont="1" applyFill="1" applyBorder="1" applyAlignment="1" applyProtection="1">
      <alignment horizontal="left"/>
    </xf>
    <xf numFmtId="0" fontId="9" fillId="2" borderId="0" xfId="2" applyFont="1" applyFill="1" applyBorder="1" applyAlignment="1">
      <alignment vertical="center"/>
    </xf>
    <xf numFmtId="0" fontId="1" fillId="2" borderId="0" xfId="13" applyFont="1" applyFill="1" applyBorder="1" applyAlignment="1" applyProtection="1">
      <alignment horizontal="center"/>
    </xf>
    <xf numFmtId="0" fontId="11" fillId="2" borderId="0" xfId="13" applyFont="1" applyFill="1" applyBorder="1" applyAlignment="1" applyProtection="1"/>
    <xf numFmtId="164" fontId="12" fillId="3" borderId="0" xfId="2" applyNumberFormat="1" applyFont="1" applyFill="1" applyBorder="1"/>
    <xf numFmtId="3" fontId="1" fillId="2" borderId="0" xfId="2" applyNumberFormat="1" applyFont="1" applyFill="1" applyBorder="1"/>
    <xf numFmtId="3" fontId="1" fillId="2" borderId="0" xfId="13" applyNumberFormat="1" applyFont="1" applyFill="1" applyBorder="1" applyAlignment="1" applyProtection="1">
      <alignment horizontal="center"/>
    </xf>
    <xf numFmtId="0" fontId="1" fillId="2" borderId="12" xfId="1" applyFont="1" applyFill="1" applyBorder="1"/>
    <xf numFmtId="164" fontId="1" fillId="2" borderId="0" xfId="1" applyNumberFormat="1" applyFont="1" applyFill="1"/>
    <xf numFmtId="0" fontId="13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wrapText="1"/>
    </xf>
    <xf numFmtId="0" fontId="13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horizontal="center" wrapText="1"/>
    </xf>
    <xf numFmtId="0" fontId="14" fillId="2" borderId="0" xfId="1" applyFont="1" applyFill="1"/>
    <xf numFmtId="0" fontId="9" fillId="2" borderId="2" xfId="1" applyFont="1" applyFill="1" applyBorder="1"/>
    <xf numFmtId="49" fontId="9" fillId="2" borderId="0" xfId="2" applyNumberFormat="1" applyFont="1" applyFill="1" applyBorder="1" applyAlignment="1">
      <alignment vertical="center" wrapText="1"/>
    </xf>
    <xf numFmtId="0" fontId="9" fillId="2" borderId="0" xfId="1" applyFont="1" applyFill="1" applyBorder="1"/>
    <xf numFmtId="164" fontId="9" fillId="2" borderId="13" xfId="2" applyNumberFormat="1" applyFont="1" applyFill="1" applyBorder="1"/>
    <xf numFmtId="164" fontId="15" fillId="5" borderId="13" xfId="2" applyNumberFormat="1" applyFont="1" applyFill="1" applyBorder="1"/>
    <xf numFmtId="164" fontId="1" fillId="0" borderId="13" xfId="2" applyNumberFormat="1" applyFont="1" applyFill="1" applyBorder="1"/>
    <xf numFmtId="164" fontId="14" fillId="5" borderId="13" xfId="2" applyNumberFormat="1" applyFont="1" applyFill="1" applyBorder="1"/>
    <xf numFmtId="3" fontId="9" fillId="2" borderId="0" xfId="2" applyNumberFormat="1" applyFont="1" applyFill="1" applyBorder="1"/>
    <xf numFmtId="164" fontId="1" fillId="2" borderId="0" xfId="2" applyNumberFormat="1" applyFont="1" applyFill="1" applyBorder="1"/>
    <xf numFmtId="164" fontId="1" fillId="2" borderId="13" xfId="2" applyNumberFormat="1" applyFont="1" applyFill="1" applyBorder="1"/>
    <xf numFmtId="1" fontId="9" fillId="2" borderId="0" xfId="2" applyNumberFormat="1" applyFont="1" applyFill="1" applyBorder="1" applyAlignment="1">
      <alignment horizontal="center"/>
    </xf>
    <xf numFmtId="0" fontId="16" fillId="3" borderId="1" xfId="1" applyFont="1" applyFill="1" applyBorder="1"/>
    <xf numFmtId="0" fontId="12" fillId="3" borderId="2" xfId="1" applyFont="1" applyFill="1" applyBorder="1" applyAlignment="1">
      <alignment horizontal="center"/>
    </xf>
    <xf numFmtId="0" fontId="12" fillId="3" borderId="8" xfId="1" applyFont="1" applyFill="1" applyBorder="1" applyAlignment="1">
      <alignment horizontal="center"/>
    </xf>
    <xf numFmtId="0" fontId="16" fillId="3" borderId="0" xfId="1" applyFont="1" applyFill="1"/>
    <xf numFmtId="0" fontId="14" fillId="3" borderId="0" xfId="1" applyFont="1" applyFill="1"/>
    <xf numFmtId="0" fontId="16" fillId="3" borderId="4" xfId="1" applyFont="1" applyFill="1" applyBorder="1"/>
    <xf numFmtId="0" fontId="12" fillId="3" borderId="0" xfId="1" applyFont="1" applyFill="1" applyBorder="1" applyAlignment="1">
      <alignment horizontal="center"/>
    </xf>
    <xf numFmtId="0" fontId="12" fillId="3" borderId="9" xfId="1" applyFont="1" applyFill="1" applyBorder="1" applyAlignment="1">
      <alignment horizontal="center"/>
    </xf>
    <xf numFmtId="0" fontId="16" fillId="3" borderId="9" xfId="1" applyFont="1" applyFill="1" applyBorder="1"/>
    <xf numFmtId="0" fontId="12" fillId="3" borderId="0" xfId="2" applyFont="1" applyFill="1" applyBorder="1" applyAlignment="1">
      <alignment horizontal="center"/>
    </xf>
    <xf numFmtId="0" fontId="16" fillId="3" borderId="0" xfId="1" applyFont="1" applyFill="1" applyBorder="1"/>
    <xf numFmtId="0" fontId="9" fillId="3" borderId="0" xfId="2" applyFont="1" applyFill="1" applyBorder="1" applyAlignment="1">
      <alignment horizontal="center"/>
    </xf>
    <xf numFmtId="49" fontId="12" fillId="3" borderId="0" xfId="2" applyNumberFormat="1" applyFont="1" applyFill="1" applyBorder="1" applyAlignment="1">
      <alignment vertical="center" wrapText="1"/>
    </xf>
    <xf numFmtId="0" fontId="1" fillId="3" borderId="0" xfId="1" applyFont="1" applyFill="1" applyBorder="1"/>
    <xf numFmtId="164" fontId="1" fillId="3" borderId="13" xfId="2" applyNumberFormat="1" applyFont="1" applyFill="1" applyBorder="1"/>
    <xf numFmtId="0" fontId="9" fillId="3" borderId="0" xfId="1" applyFont="1" applyFill="1" applyBorder="1"/>
    <xf numFmtId="164" fontId="9" fillId="3" borderId="13" xfId="2" applyNumberFormat="1" applyFont="1" applyFill="1" applyBorder="1"/>
    <xf numFmtId="9" fontId="1" fillId="3" borderId="0" xfId="3" applyFont="1" applyFill="1" applyBorder="1"/>
    <xf numFmtId="9" fontId="12" fillId="3" borderId="0" xfId="3" applyFont="1" applyFill="1" applyBorder="1"/>
    <xf numFmtId="164" fontId="16" fillId="3" borderId="0" xfId="3" applyNumberFormat="1" applyFont="1" applyFill="1" applyBorder="1"/>
    <xf numFmtId="9" fontId="16" fillId="3" borderId="0" xfId="3" applyFont="1" applyFill="1" applyBorder="1"/>
    <xf numFmtId="0" fontId="12" fillId="3" borderId="0" xfId="1" applyFont="1" applyFill="1" applyBorder="1"/>
    <xf numFmtId="0" fontId="16" fillId="2" borderId="0" xfId="1" applyFont="1" applyFill="1"/>
    <xf numFmtId="0" fontId="16" fillId="2" borderId="4" xfId="1" applyFont="1" applyFill="1" applyBorder="1"/>
    <xf numFmtId="3" fontId="16" fillId="2" borderId="0" xfId="2" applyNumberFormat="1" applyFont="1" applyFill="1" applyBorder="1"/>
    <xf numFmtId="3" fontId="12" fillId="2" borderId="0" xfId="2" applyNumberFormat="1" applyFont="1" applyFill="1" applyBorder="1"/>
    <xf numFmtId="164" fontId="16" fillId="2" borderId="0" xfId="2" applyNumberFormat="1" applyFont="1" applyFill="1" applyBorder="1"/>
    <xf numFmtId="164" fontId="12" fillId="2" borderId="0" xfId="2" applyNumberFormat="1" applyFont="1" applyFill="1" applyBorder="1"/>
    <xf numFmtId="0" fontId="16" fillId="3" borderId="10" xfId="1" applyFont="1" applyFill="1" applyBorder="1"/>
    <xf numFmtId="0" fontId="16" fillId="3" borderId="11" xfId="1" applyFont="1" applyFill="1" applyBorder="1"/>
    <xf numFmtId="0" fontId="16" fillId="3" borderId="12" xfId="1" applyFont="1" applyFill="1" applyBorder="1"/>
    <xf numFmtId="17" fontId="1" fillId="2" borderId="0" xfId="1" applyNumberFormat="1" applyFont="1" applyFill="1"/>
    <xf numFmtId="0" fontId="1" fillId="3" borderId="0" xfId="1" applyFont="1" applyFill="1"/>
    <xf numFmtId="167" fontId="16" fillId="2" borderId="0" xfId="1" applyNumberFormat="1" applyFont="1" applyFill="1"/>
    <xf numFmtId="49" fontId="15" fillId="3" borderId="0" xfId="2" applyNumberFormat="1" applyFont="1" applyFill="1" applyBorder="1" applyAlignment="1">
      <alignment vertical="center" wrapText="1"/>
    </xf>
    <xf numFmtId="0" fontId="13" fillId="2" borderId="0" xfId="1" applyFont="1" applyFill="1"/>
    <xf numFmtId="49" fontId="15" fillId="2" borderId="0" xfId="2" applyNumberFormat="1" applyFont="1" applyFill="1" applyBorder="1" applyAlignment="1">
      <alignment vertical="center" wrapText="1"/>
    </xf>
    <xf numFmtId="164" fontId="14" fillId="3" borderId="0" xfId="1" applyNumberFormat="1" applyFont="1" applyFill="1"/>
    <xf numFmtId="0" fontId="16" fillId="4" borderId="0" xfId="1" applyFont="1" applyFill="1"/>
    <xf numFmtId="167" fontId="14" fillId="2" borderId="0" xfId="1" applyNumberFormat="1" applyFont="1" applyFill="1"/>
    <xf numFmtId="0" fontId="16" fillId="0" borderId="0" xfId="1" applyFont="1" applyFill="1"/>
    <xf numFmtId="0" fontId="18" fillId="3" borderId="0" xfId="1" applyFont="1" applyFill="1"/>
    <xf numFmtId="167" fontId="14" fillId="3" borderId="0" xfId="1" applyNumberFormat="1" applyFont="1" applyFill="1"/>
    <xf numFmtId="167" fontId="16" fillId="3" borderId="0" xfId="1" applyNumberFormat="1" applyFont="1" applyFill="1"/>
    <xf numFmtId="49" fontId="9" fillId="3" borderId="0" xfId="2" applyNumberFormat="1" applyFont="1" applyFill="1" applyBorder="1" applyAlignment="1">
      <alignment vertical="center" wrapText="1"/>
    </xf>
    <xf numFmtId="0" fontId="19" fillId="3" borderId="0" xfId="1" applyFont="1" applyFill="1"/>
    <xf numFmtId="167" fontId="19" fillId="3" borderId="0" xfId="1" applyNumberFormat="1" applyFont="1" applyFill="1"/>
    <xf numFmtId="0" fontId="19" fillId="2" borderId="0" xfId="1" applyFont="1" applyFill="1"/>
    <xf numFmtId="3" fontId="14" fillId="5" borderId="13" xfId="2" applyNumberFormat="1" applyFont="1" applyFill="1" applyBorder="1"/>
    <xf numFmtId="0" fontId="1" fillId="2" borderId="0" xfId="1" applyFont="1" applyFill="1" applyBorder="1" applyAlignment="1">
      <alignment horizontal="left" vertical="center" wrapText="1"/>
    </xf>
    <xf numFmtId="164" fontId="1" fillId="2" borderId="13" xfId="2" applyNumberFormat="1" applyFont="1" applyFill="1" applyBorder="1" applyAlignment="1">
      <alignment vertical="center"/>
    </xf>
    <xf numFmtId="164" fontId="14" fillId="5" borderId="13" xfId="2" applyNumberFormat="1" applyFont="1" applyFill="1" applyBorder="1" applyAlignment="1">
      <alignment vertical="center"/>
    </xf>
    <xf numFmtId="3" fontId="14" fillId="2" borderId="0" xfId="1" applyNumberFormat="1" applyFont="1" applyFill="1"/>
    <xf numFmtId="0" fontId="1" fillId="2" borderId="0" xfId="1" applyFont="1" applyFill="1" applyBorder="1" applyAlignment="1">
      <alignment wrapText="1"/>
    </xf>
    <xf numFmtId="0" fontId="1" fillId="2" borderId="0" xfId="1" applyFont="1" applyFill="1" applyBorder="1" applyAlignment="1">
      <alignment vertical="center"/>
    </xf>
    <xf numFmtId="0" fontId="1" fillId="2" borderId="0" xfId="1" applyFont="1" applyFill="1" applyBorder="1" applyAlignment="1"/>
    <xf numFmtId="0" fontId="9" fillId="2" borderId="4" xfId="1" applyFont="1" applyFill="1" applyBorder="1"/>
    <xf numFmtId="0" fontId="9" fillId="2" borderId="9" xfId="1" applyFont="1" applyFill="1" applyBorder="1"/>
    <xf numFmtId="0" fontId="9" fillId="2" borderId="0" xfId="1" applyFont="1" applyFill="1"/>
    <xf numFmtId="0" fontId="1" fillId="2" borderId="0" xfId="1" applyFont="1" applyFill="1" applyBorder="1" applyAlignment="1">
      <alignment horizontal="left"/>
    </xf>
    <xf numFmtId="164" fontId="19" fillId="2" borderId="0" xfId="2" applyNumberFormat="1" applyFont="1" applyFill="1" applyBorder="1"/>
    <xf numFmtId="0" fontId="1" fillId="2" borderId="7" xfId="1" applyFont="1" applyFill="1" applyBorder="1"/>
    <xf numFmtId="0" fontId="19" fillId="2" borderId="6" xfId="1" applyFont="1" applyFill="1" applyBorder="1"/>
    <xf numFmtId="3" fontId="19" fillId="2" borderId="0" xfId="1" applyNumberFormat="1" applyFont="1" applyFill="1"/>
    <xf numFmtId="0" fontId="19" fillId="2" borderId="0" xfId="1" applyFont="1" applyFill="1" applyBorder="1"/>
    <xf numFmtId="0" fontId="9" fillId="2" borderId="3" xfId="1" applyFont="1" applyFill="1" applyBorder="1" applyAlignment="1">
      <alignment horizontal="center"/>
    </xf>
    <xf numFmtId="0" fontId="9" fillId="2" borderId="5" xfId="1" applyFont="1" applyFill="1" applyBorder="1" applyAlignment="1">
      <alignment horizontal="center"/>
    </xf>
    <xf numFmtId="0" fontId="1" fillId="2" borderId="0" xfId="1" applyFont="1" applyFill="1" applyBorder="1" applyAlignment="1">
      <alignment horizontal="left" indent="1"/>
    </xf>
    <xf numFmtId="0" fontId="9" fillId="2" borderId="0" xfId="1" applyFont="1" applyFill="1" applyBorder="1" applyAlignment="1">
      <alignment horizontal="left" indent="1"/>
    </xf>
    <xf numFmtId="164" fontId="1" fillId="2" borderId="14" xfId="2" applyNumberFormat="1" applyFont="1" applyFill="1" applyBorder="1"/>
    <xf numFmtId="0" fontId="1" fillId="2" borderId="0" xfId="1" applyFont="1" applyFill="1" applyBorder="1" applyAlignment="1">
      <alignment horizontal="left" wrapText="1" indent="1"/>
    </xf>
    <xf numFmtId="0" fontId="20" fillId="2" borderId="0" xfId="1" applyFont="1" applyFill="1" applyBorder="1"/>
    <xf numFmtId="0" fontId="20" fillId="2" borderId="0" xfId="1" applyFont="1" applyFill="1" applyBorder="1" applyAlignment="1">
      <alignment wrapText="1"/>
    </xf>
    <xf numFmtId="0" fontId="20" fillId="2" borderId="11" xfId="1" applyFont="1" applyFill="1" applyBorder="1"/>
    <xf numFmtId="0" fontId="14" fillId="2" borderId="14" xfId="1" applyFont="1" applyFill="1" applyBorder="1"/>
    <xf numFmtId="0" fontId="20" fillId="2" borderId="11" xfId="1" applyFont="1" applyFill="1" applyBorder="1" applyAlignment="1">
      <alignment wrapText="1"/>
    </xf>
    <xf numFmtId="0" fontId="9" fillId="3" borderId="0" xfId="2" applyFont="1" applyFill="1" applyBorder="1" applyAlignment="1">
      <alignment horizontal="center"/>
    </xf>
    <xf numFmtId="0" fontId="20" fillId="0" borderId="0" xfId="1" applyFont="1" applyFill="1" applyBorder="1"/>
    <xf numFmtId="0" fontId="15" fillId="2" borderId="0" xfId="1" applyFont="1" applyFill="1"/>
    <xf numFmtId="3" fontId="15" fillId="2" borderId="0" xfId="1" applyNumberFormat="1" applyFont="1" applyFill="1"/>
    <xf numFmtId="0" fontId="14" fillId="2" borderId="0" xfId="1" applyFont="1" applyFill="1" applyBorder="1"/>
    <xf numFmtId="0" fontId="9" fillId="3" borderId="0" xfId="2" applyFont="1" applyFill="1" applyBorder="1" applyAlignment="1">
      <alignment horizontal="center"/>
    </xf>
    <xf numFmtId="164" fontId="14" fillId="2" borderId="0" xfId="1" applyNumberFormat="1" applyFont="1" applyFill="1"/>
    <xf numFmtId="17" fontId="14" fillId="2" borderId="0" xfId="1" applyNumberFormat="1" applyFont="1" applyFill="1"/>
    <xf numFmtId="0" fontId="14" fillId="0" borderId="0" xfId="1" applyFont="1" applyFill="1"/>
    <xf numFmtId="0" fontId="9" fillId="2" borderId="11" xfId="2" applyFont="1" applyFill="1" applyBorder="1" applyAlignment="1">
      <alignment horizontal="center"/>
    </xf>
    <xf numFmtId="0" fontId="9" fillId="2" borderId="12" xfId="2" applyFont="1" applyFill="1" applyBorder="1" applyAlignment="1">
      <alignment horizontal="center"/>
    </xf>
    <xf numFmtId="0" fontId="9" fillId="2" borderId="0" xfId="2" applyFont="1" applyFill="1" applyBorder="1" applyAlignment="1">
      <alignment horizontal="center"/>
    </xf>
    <xf numFmtId="49" fontId="9" fillId="3" borderId="0" xfId="2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readingOrder="1"/>
    </xf>
    <xf numFmtId="0" fontId="9" fillId="2" borderId="0" xfId="0" applyFont="1" applyFill="1" applyAlignment="1">
      <alignment horizontal="center" vertical="center" wrapText="1" readingOrder="1"/>
    </xf>
    <xf numFmtId="1" fontId="9" fillId="3" borderId="0" xfId="2" applyNumberFormat="1" applyFont="1" applyFill="1" applyBorder="1" applyAlignment="1">
      <alignment horizontal="center" vertical="center" wrapText="1"/>
    </xf>
    <xf numFmtId="0" fontId="20" fillId="2" borderId="0" xfId="1" applyFont="1" applyFill="1" applyBorder="1" applyAlignment="1">
      <alignment horizontal="left"/>
    </xf>
    <xf numFmtId="0" fontId="17" fillId="2" borderId="0" xfId="0" applyFont="1" applyFill="1" applyAlignment="1">
      <alignment horizontal="center" vertical="center" readingOrder="1"/>
    </xf>
    <xf numFmtId="0" fontId="9" fillId="3" borderId="0" xfId="2" applyFont="1" applyFill="1" applyBorder="1" applyAlignment="1">
      <alignment horizontal="center"/>
    </xf>
    <xf numFmtId="0" fontId="9" fillId="3" borderId="11" xfId="2" applyFont="1" applyFill="1" applyBorder="1" applyAlignment="1">
      <alignment horizontal="center"/>
    </xf>
    <xf numFmtId="1" fontId="9" fillId="2" borderId="11" xfId="2" applyNumberFormat="1" applyFont="1" applyFill="1" applyBorder="1" applyAlignment="1">
      <alignment horizontal="center"/>
    </xf>
    <xf numFmtId="0" fontId="9" fillId="2" borderId="0" xfId="2" applyFont="1" applyFill="1" applyBorder="1" applyAlignment="1">
      <alignment horizontal="center" wrapText="1"/>
    </xf>
    <xf numFmtId="0" fontId="9" fillId="2" borderId="0" xfId="1" applyFont="1" applyFill="1" applyBorder="1" applyAlignment="1">
      <alignment horizontal="center" wrapText="1"/>
    </xf>
    <xf numFmtId="0" fontId="9" fillId="2" borderId="0" xfId="1" applyFont="1" applyFill="1" applyBorder="1" applyAlignment="1">
      <alignment horizontal="center"/>
    </xf>
  </cellXfs>
  <cellStyles count="14">
    <cellStyle name="Comma0" xfId="4"/>
    <cellStyle name="Currency0" xfId="5"/>
    <cellStyle name="Date" xfId="6"/>
    <cellStyle name="Estilo 1" xfId="7"/>
    <cellStyle name="Euro" xfId="8"/>
    <cellStyle name="Fixed" xfId="9"/>
    <cellStyle name="Heading 1" xfId="10"/>
    <cellStyle name="Heading 2" xfId="11"/>
    <cellStyle name="Hipervínculo" xfId="13" builtinId="8"/>
    <cellStyle name="Normal" xfId="0" builtinId="0"/>
    <cellStyle name="Normal_Fenaviquín 14 (2007) - Base importaciones maquinaria" xfId="1"/>
    <cellStyle name="Normal_Fenaviquín 15 (2007) - Huevo por colores" xfId="2"/>
    <cellStyle name="Porcentual 2" xfId="3"/>
    <cellStyle name="rojo" xfId="12"/>
  </cellStyles>
  <dxfs count="0"/>
  <tableStyles count="0" defaultTableStyle="TableStyleMedium9" defaultPivotStyle="PivotStyleLight16"/>
  <colors>
    <mruColors>
      <color rgb="FF53722D"/>
      <color rgb="FF009FE3"/>
      <color rgb="FF004559"/>
      <color rgb="FFC7BD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externalLink" Target="externalLinks/externalLink1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27426255488947"/>
          <c:y val="9.7087378640776698E-2"/>
          <c:w val="0.39982930236345754"/>
          <c:h val="0.8132450373314986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429-4EF0-BA6B-F39C4732335B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B429-4EF0-BA6B-F39C4732335B}"/>
              </c:ext>
            </c:extLst>
          </c:dPt>
          <c:dPt>
            <c:idx val="2"/>
            <c:bubble3D val="0"/>
            <c:spPr>
              <a:solidFill>
                <a:schemeClr val="accent1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429-4EF0-BA6B-F39C4732335B}"/>
              </c:ext>
            </c:extLst>
          </c:dPt>
          <c:dPt>
            <c:idx val="3"/>
            <c:bubble3D val="0"/>
            <c:spPr>
              <a:solidFill>
                <a:schemeClr val="accent1">
                  <a:tint val="5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247-4113-8FE4-26BB04037471}"/>
              </c:ext>
            </c:extLst>
          </c:dPt>
          <c:dLbls>
            <c:dLbl>
              <c:idx val="0"/>
              <c:layout>
                <c:manualLayout>
                  <c:x val="0.11312160002346079"/>
                  <c:y val="-3.429933684324958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429-4EF0-BA6B-F39C4732335B}"/>
                </c:ext>
              </c:extLst>
            </c:dLbl>
            <c:dLbl>
              <c:idx val="1"/>
              <c:layout>
                <c:manualLayout>
                  <c:x val="-0.13199548380474779"/>
                  <c:y val="-1.071456304648309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429-4EF0-BA6B-F39C4732335B}"/>
                </c:ext>
              </c:extLst>
            </c:dLbl>
            <c:dLbl>
              <c:idx val="2"/>
              <c:layout>
                <c:manualLayout>
                  <c:x val="2.4108564641710288E-2"/>
                  <c:y val="-4.195053235674060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s-CO"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429-4EF0-BA6B-F39C473233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CO"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'Resumen exportaciones totales'!$C$46:$C$49</c:f>
              <c:strCache>
                <c:ptCount val="4"/>
                <c:pt idx="0">
                  <c:v>Materias primas</c:v>
                </c:pt>
                <c:pt idx="1">
                  <c:v>Manufacturas</c:v>
                </c:pt>
                <c:pt idx="2">
                  <c:v>Otras transacciones</c:v>
                </c:pt>
                <c:pt idx="3">
                  <c:v>Sin información</c:v>
                </c:pt>
              </c:strCache>
            </c:strRef>
          </c:cat>
          <c:val>
            <c:numRef>
              <c:f>'Resumen exportaciones totales'!$D$46:$D$49</c:f>
              <c:numCache>
                <c:formatCode>#,##0</c:formatCode>
                <c:ptCount val="4"/>
                <c:pt idx="0">
                  <c:v>341.85759272999923</c:v>
                </c:pt>
                <c:pt idx="1">
                  <c:v>366.07645666999997</c:v>
                </c:pt>
                <c:pt idx="2">
                  <c:v>12.294712710000008</c:v>
                </c:pt>
                <c:pt idx="3">
                  <c:v>6.1708402000000016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429-4EF0-BA6B-F39C4732335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94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0362322028182236"/>
          <c:y val="0.12470763639752132"/>
          <c:w val="0.33504939269226197"/>
          <c:h val="0.728826160079504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CO"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1465" l="0.70000000000000162" r="0.70000000000000162" t="0.75000000000001465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14688258307359"/>
          <c:y val="6.2603657796363982E-2"/>
          <c:w val="0.83143802307730397"/>
          <c:h val="0.7912661634998973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manufacturas baja tek'!$E$67:$E$115</c:f>
              <c:numCache>
                <c:formatCode>mmm\-yy</c:formatCode>
                <c:ptCount val="49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  <c:pt idx="21">
                  <c:v>44501</c:v>
                </c:pt>
                <c:pt idx="22">
                  <c:v>44531</c:v>
                </c:pt>
                <c:pt idx="23">
                  <c:v>44562</c:v>
                </c:pt>
                <c:pt idx="24">
                  <c:v>44593</c:v>
                </c:pt>
                <c:pt idx="25">
                  <c:v>44621</c:v>
                </c:pt>
                <c:pt idx="26">
                  <c:v>44652</c:v>
                </c:pt>
                <c:pt idx="27">
                  <c:v>44682</c:v>
                </c:pt>
                <c:pt idx="28">
                  <c:v>44713</c:v>
                </c:pt>
                <c:pt idx="29">
                  <c:v>44743</c:v>
                </c:pt>
                <c:pt idx="30">
                  <c:v>44774</c:v>
                </c:pt>
                <c:pt idx="31">
                  <c:v>44805</c:v>
                </c:pt>
                <c:pt idx="32">
                  <c:v>44835</c:v>
                </c:pt>
                <c:pt idx="33">
                  <c:v>44866</c:v>
                </c:pt>
                <c:pt idx="34">
                  <c:v>44896</c:v>
                </c:pt>
                <c:pt idx="35">
                  <c:v>44927</c:v>
                </c:pt>
                <c:pt idx="36">
                  <c:v>44958</c:v>
                </c:pt>
                <c:pt idx="37">
                  <c:v>44986</c:v>
                </c:pt>
                <c:pt idx="38">
                  <c:v>45017</c:v>
                </c:pt>
                <c:pt idx="39">
                  <c:v>45047</c:v>
                </c:pt>
                <c:pt idx="40">
                  <c:v>45078</c:v>
                </c:pt>
                <c:pt idx="41">
                  <c:v>45108</c:v>
                </c:pt>
                <c:pt idx="42">
                  <c:v>45139</c:v>
                </c:pt>
                <c:pt idx="43">
                  <c:v>45170</c:v>
                </c:pt>
                <c:pt idx="44">
                  <c:v>45200</c:v>
                </c:pt>
                <c:pt idx="45">
                  <c:v>45231</c:v>
                </c:pt>
                <c:pt idx="46">
                  <c:v>45261</c:v>
                </c:pt>
                <c:pt idx="47">
                  <c:v>45292</c:v>
                </c:pt>
                <c:pt idx="48">
                  <c:v>45323</c:v>
                </c:pt>
              </c:numCache>
            </c:numRef>
          </c:cat>
          <c:val>
            <c:numRef>
              <c:f>'Histórico manufacturas baja tek'!$F$67:$F$115</c:f>
              <c:numCache>
                <c:formatCode>0.0</c:formatCode>
                <c:ptCount val="49"/>
                <c:pt idx="0">
                  <c:v>38.128110083333333</c:v>
                </c:pt>
                <c:pt idx="1">
                  <c:v>38.142802833333334</c:v>
                </c:pt>
                <c:pt idx="2">
                  <c:v>36.140913916666669</c:v>
                </c:pt>
                <c:pt idx="3">
                  <c:v>34.113577916666671</c:v>
                </c:pt>
                <c:pt idx="4">
                  <c:v>33.190817500000001</c:v>
                </c:pt>
                <c:pt idx="5">
                  <c:v>32.505895666666667</c:v>
                </c:pt>
                <c:pt idx="6">
                  <c:v>32.045016416666662</c:v>
                </c:pt>
                <c:pt idx="7">
                  <c:v>31.572478083333333</c:v>
                </c:pt>
                <c:pt idx="8">
                  <c:v>31.183572333333331</c:v>
                </c:pt>
                <c:pt idx="9">
                  <c:v>30.726175749999999</c:v>
                </c:pt>
                <c:pt idx="10">
                  <c:v>30.89910858333333</c:v>
                </c:pt>
                <c:pt idx="11">
                  <c:v>30.834464499999996</c:v>
                </c:pt>
                <c:pt idx="12">
                  <c:v>30.995365833333338</c:v>
                </c:pt>
                <c:pt idx="13">
                  <c:v>31.534871916666674</c:v>
                </c:pt>
                <c:pt idx="14">
                  <c:v>33.220326500000006</c:v>
                </c:pt>
                <c:pt idx="15">
                  <c:v>33.912022166666674</c:v>
                </c:pt>
                <c:pt idx="16">
                  <c:v>35.282049999999998</c:v>
                </c:pt>
                <c:pt idx="17">
                  <c:v>36.500661666666666</c:v>
                </c:pt>
                <c:pt idx="18">
                  <c:v>37.863193500000001</c:v>
                </c:pt>
                <c:pt idx="19">
                  <c:v>38.674381500000003</c:v>
                </c:pt>
                <c:pt idx="20">
                  <c:v>39.929443250000006</c:v>
                </c:pt>
                <c:pt idx="21">
                  <c:v>40.876947916666673</c:v>
                </c:pt>
                <c:pt idx="22">
                  <c:v>41.97148141666667</c:v>
                </c:pt>
                <c:pt idx="23">
                  <c:v>42.648113250000002</c:v>
                </c:pt>
                <c:pt idx="24">
                  <c:v>43.290718333333338</c:v>
                </c:pt>
                <c:pt idx="25">
                  <c:v>43.80862033333333</c:v>
                </c:pt>
                <c:pt idx="26">
                  <c:v>44.108834916666666</c:v>
                </c:pt>
                <c:pt idx="27">
                  <c:v>45.76604425</c:v>
                </c:pt>
                <c:pt idx="28">
                  <c:v>46.017815166666672</c:v>
                </c:pt>
                <c:pt idx="29">
                  <c:v>45.602547250000008</c:v>
                </c:pt>
                <c:pt idx="30">
                  <c:v>45.993947916666663</c:v>
                </c:pt>
                <c:pt idx="31">
                  <c:v>46.294513500000001</c:v>
                </c:pt>
                <c:pt idx="32">
                  <c:v>45.81516391666667</c:v>
                </c:pt>
                <c:pt idx="33">
                  <c:v>45.486934916666662</c:v>
                </c:pt>
                <c:pt idx="34">
                  <c:v>45.174118749999998</c:v>
                </c:pt>
                <c:pt idx="35">
                  <c:v>44.843505666666665</c:v>
                </c:pt>
                <c:pt idx="36">
                  <c:v>44.552146666666665</c:v>
                </c:pt>
                <c:pt idx="37">
                  <c:v>44.165880083333327</c:v>
                </c:pt>
                <c:pt idx="38">
                  <c:v>43.83832158333334</c:v>
                </c:pt>
                <c:pt idx="39">
                  <c:v>44.094863916666668</c:v>
                </c:pt>
                <c:pt idx="40">
                  <c:v>44.84949683333334</c:v>
                </c:pt>
                <c:pt idx="41">
                  <c:v>45.616655250000001</c:v>
                </c:pt>
                <c:pt idx="42">
                  <c:v>45.253856000000006</c:v>
                </c:pt>
                <c:pt idx="43">
                  <c:v>45.707651500000004</c:v>
                </c:pt>
                <c:pt idx="44">
                  <c:v>46.602511833333331</c:v>
                </c:pt>
                <c:pt idx="45">
                  <c:v>47.327339416666668</c:v>
                </c:pt>
                <c:pt idx="46">
                  <c:v>47.77408908333333</c:v>
                </c:pt>
                <c:pt idx="47">
                  <c:v>48.586127750000003</c:v>
                </c:pt>
                <c:pt idx="48">
                  <c:v>48.974854000000001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54-43EB-9F01-6E0D682C52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286016"/>
        <c:axId val="75287552"/>
      </c:lineChart>
      <c:dateAx>
        <c:axId val="7528601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5287552"/>
        <c:crosses val="autoZero"/>
        <c:auto val="1"/>
        <c:lblOffset val="100"/>
        <c:baseTimeUnit val="months"/>
        <c:majorUnit val="12"/>
        <c:minorUnit val="12"/>
      </c:dateAx>
      <c:valAx>
        <c:axId val="75287552"/>
        <c:scaling>
          <c:orientation val="minMax"/>
          <c:min val="25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5286016"/>
        <c:crosses val="autoZero"/>
        <c:crossBetween val="midCat"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manufacturas medi tek'!$E$67:$E$115</c:f>
              <c:numCache>
                <c:formatCode>mmm\-yy</c:formatCode>
                <c:ptCount val="49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  <c:pt idx="21">
                  <c:v>44501</c:v>
                </c:pt>
                <c:pt idx="22">
                  <c:v>44531</c:v>
                </c:pt>
                <c:pt idx="23">
                  <c:v>44562</c:v>
                </c:pt>
                <c:pt idx="24">
                  <c:v>44593</c:v>
                </c:pt>
                <c:pt idx="25">
                  <c:v>44621</c:v>
                </c:pt>
                <c:pt idx="26">
                  <c:v>44652</c:v>
                </c:pt>
                <c:pt idx="27">
                  <c:v>44682</c:v>
                </c:pt>
                <c:pt idx="28">
                  <c:v>44713</c:v>
                </c:pt>
                <c:pt idx="29">
                  <c:v>44743</c:v>
                </c:pt>
                <c:pt idx="30">
                  <c:v>44774</c:v>
                </c:pt>
                <c:pt idx="31">
                  <c:v>44805</c:v>
                </c:pt>
                <c:pt idx="32">
                  <c:v>44835</c:v>
                </c:pt>
                <c:pt idx="33">
                  <c:v>44866</c:v>
                </c:pt>
                <c:pt idx="34">
                  <c:v>44896</c:v>
                </c:pt>
                <c:pt idx="35">
                  <c:v>44927</c:v>
                </c:pt>
                <c:pt idx="36">
                  <c:v>44958</c:v>
                </c:pt>
                <c:pt idx="37">
                  <c:v>44986</c:v>
                </c:pt>
                <c:pt idx="38">
                  <c:v>45017</c:v>
                </c:pt>
                <c:pt idx="39">
                  <c:v>45047</c:v>
                </c:pt>
                <c:pt idx="40">
                  <c:v>45078</c:v>
                </c:pt>
                <c:pt idx="41">
                  <c:v>45108</c:v>
                </c:pt>
                <c:pt idx="42">
                  <c:v>45139</c:v>
                </c:pt>
                <c:pt idx="43">
                  <c:v>45170</c:v>
                </c:pt>
                <c:pt idx="44">
                  <c:v>45200</c:v>
                </c:pt>
                <c:pt idx="45">
                  <c:v>45231</c:v>
                </c:pt>
                <c:pt idx="46">
                  <c:v>45261</c:v>
                </c:pt>
                <c:pt idx="47">
                  <c:v>45292</c:v>
                </c:pt>
                <c:pt idx="48">
                  <c:v>45323</c:v>
                </c:pt>
              </c:numCache>
            </c:numRef>
          </c:cat>
          <c:val>
            <c:numRef>
              <c:f>'Histórico manufacturas medi tek'!$F$67:$F$115</c:f>
              <c:numCache>
                <c:formatCode>0.0</c:formatCode>
                <c:ptCount val="49"/>
                <c:pt idx="0">
                  <c:v>53.591652416666669</c:v>
                </c:pt>
                <c:pt idx="1">
                  <c:v>53.724089000000014</c:v>
                </c:pt>
                <c:pt idx="2">
                  <c:v>52.031971750000004</c:v>
                </c:pt>
                <c:pt idx="3">
                  <c:v>50.131819500000006</c:v>
                </c:pt>
                <c:pt idx="4">
                  <c:v>47.839412250000002</c:v>
                </c:pt>
                <c:pt idx="5">
                  <c:v>45.922569250000002</c:v>
                </c:pt>
                <c:pt idx="6">
                  <c:v>44.807449333333331</c:v>
                </c:pt>
                <c:pt idx="7">
                  <c:v>42.818813000000006</c:v>
                </c:pt>
                <c:pt idx="8">
                  <c:v>40.73906758333333</c:v>
                </c:pt>
                <c:pt idx="9">
                  <c:v>39.525509500000005</c:v>
                </c:pt>
                <c:pt idx="10">
                  <c:v>38.763857666666659</c:v>
                </c:pt>
                <c:pt idx="11">
                  <c:v>38.425751499999997</c:v>
                </c:pt>
                <c:pt idx="12">
                  <c:v>37.925551083333332</c:v>
                </c:pt>
                <c:pt idx="13">
                  <c:v>38.240600916666665</c:v>
                </c:pt>
                <c:pt idx="14">
                  <c:v>37.70914166666666</c:v>
                </c:pt>
                <c:pt idx="15">
                  <c:v>37.728220583333332</c:v>
                </c:pt>
                <c:pt idx="16">
                  <c:v>38.75599725</c:v>
                </c:pt>
                <c:pt idx="17">
                  <c:v>40.517964666666671</c:v>
                </c:pt>
                <c:pt idx="18">
                  <c:v>42.718593749999997</c:v>
                </c:pt>
                <c:pt idx="19">
                  <c:v>43.653644833333338</c:v>
                </c:pt>
                <c:pt idx="20">
                  <c:v>44.278264249999999</c:v>
                </c:pt>
                <c:pt idx="21">
                  <c:v>45.454292500000001</c:v>
                </c:pt>
                <c:pt idx="22">
                  <c:v>46.365930333333331</c:v>
                </c:pt>
                <c:pt idx="23">
                  <c:v>47.199717583333332</c:v>
                </c:pt>
                <c:pt idx="24">
                  <c:v>48.150064749999991</c:v>
                </c:pt>
                <c:pt idx="25">
                  <c:v>48.35256291666667</c:v>
                </c:pt>
                <c:pt idx="26">
                  <c:v>47.979479750000003</c:v>
                </c:pt>
                <c:pt idx="27">
                  <c:v>49.924165166666661</c:v>
                </c:pt>
                <c:pt idx="28">
                  <c:v>50.560469000000005</c:v>
                </c:pt>
                <c:pt idx="29">
                  <c:v>50.340171499999997</c:v>
                </c:pt>
                <c:pt idx="30">
                  <c:v>49.994646666666661</c:v>
                </c:pt>
                <c:pt idx="31">
                  <c:v>49.748827083333339</c:v>
                </c:pt>
                <c:pt idx="32">
                  <c:v>49.539050416666676</c:v>
                </c:pt>
                <c:pt idx="33">
                  <c:v>49.017350499999999</c:v>
                </c:pt>
                <c:pt idx="34">
                  <c:v>48.862854500000005</c:v>
                </c:pt>
                <c:pt idx="35">
                  <c:v>48.201288333333345</c:v>
                </c:pt>
                <c:pt idx="36">
                  <c:v>47.680450666666673</c:v>
                </c:pt>
                <c:pt idx="37">
                  <c:v>48.112554666666675</c:v>
                </c:pt>
                <c:pt idx="38">
                  <c:v>48.873043500000001</c:v>
                </c:pt>
                <c:pt idx="39">
                  <c:v>49.582457083333331</c:v>
                </c:pt>
                <c:pt idx="40">
                  <c:v>50.650694083333327</c:v>
                </c:pt>
                <c:pt idx="41">
                  <c:v>52.052905833333334</c:v>
                </c:pt>
                <c:pt idx="42">
                  <c:v>52.979837083333337</c:v>
                </c:pt>
                <c:pt idx="43">
                  <c:v>53.515010166666663</c:v>
                </c:pt>
                <c:pt idx="44">
                  <c:v>54.955201083333328</c:v>
                </c:pt>
                <c:pt idx="45">
                  <c:v>55.787871750000001</c:v>
                </c:pt>
                <c:pt idx="46">
                  <c:v>56.210549666666658</c:v>
                </c:pt>
                <c:pt idx="47">
                  <c:v>58.136187749999998</c:v>
                </c:pt>
                <c:pt idx="48">
                  <c:v>60.610782749999998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AC8-454F-B558-7F7583E89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898048"/>
        <c:axId val="74903936"/>
      </c:lineChart>
      <c:dateAx>
        <c:axId val="7489804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4903936"/>
        <c:crosses val="autoZero"/>
        <c:auto val="1"/>
        <c:lblOffset val="100"/>
        <c:baseTimeUnit val="months"/>
        <c:majorUnit val="12"/>
        <c:minorUnit val="12"/>
      </c:dateAx>
      <c:valAx>
        <c:axId val="74903936"/>
        <c:scaling>
          <c:orientation val="minMax"/>
          <c:min val="35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4898048"/>
        <c:crosses val="autoZero"/>
        <c:crossBetween val="midCat"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45348925557995E-2"/>
          <c:y val="4.4040314960629906E-2"/>
          <c:w val="0.88758190678711879"/>
          <c:h val="0.81757396325459319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manufacturas alta tek'!$E$67:$E$115</c:f>
              <c:numCache>
                <c:formatCode>mmm\-yy</c:formatCode>
                <c:ptCount val="49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  <c:pt idx="21">
                  <c:v>44501</c:v>
                </c:pt>
                <c:pt idx="22">
                  <c:v>44531</c:v>
                </c:pt>
                <c:pt idx="23">
                  <c:v>44562</c:v>
                </c:pt>
                <c:pt idx="24">
                  <c:v>44593</c:v>
                </c:pt>
                <c:pt idx="25">
                  <c:v>44621</c:v>
                </c:pt>
                <c:pt idx="26">
                  <c:v>44652</c:v>
                </c:pt>
                <c:pt idx="27">
                  <c:v>44682</c:v>
                </c:pt>
                <c:pt idx="28">
                  <c:v>44713</c:v>
                </c:pt>
                <c:pt idx="29">
                  <c:v>44743</c:v>
                </c:pt>
                <c:pt idx="30">
                  <c:v>44774</c:v>
                </c:pt>
                <c:pt idx="31">
                  <c:v>44805</c:v>
                </c:pt>
                <c:pt idx="32">
                  <c:v>44835</c:v>
                </c:pt>
                <c:pt idx="33">
                  <c:v>44866</c:v>
                </c:pt>
                <c:pt idx="34">
                  <c:v>44896</c:v>
                </c:pt>
                <c:pt idx="35">
                  <c:v>44927</c:v>
                </c:pt>
                <c:pt idx="36">
                  <c:v>44958</c:v>
                </c:pt>
                <c:pt idx="37">
                  <c:v>44986</c:v>
                </c:pt>
                <c:pt idx="38">
                  <c:v>45017</c:v>
                </c:pt>
                <c:pt idx="39">
                  <c:v>45047</c:v>
                </c:pt>
                <c:pt idx="40">
                  <c:v>45078</c:v>
                </c:pt>
                <c:pt idx="41">
                  <c:v>45108</c:v>
                </c:pt>
                <c:pt idx="42">
                  <c:v>45139</c:v>
                </c:pt>
                <c:pt idx="43">
                  <c:v>45170</c:v>
                </c:pt>
                <c:pt idx="44">
                  <c:v>45200</c:v>
                </c:pt>
                <c:pt idx="45">
                  <c:v>45231</c:v>
                </c:pt>
                <c:pt idx="46">
                  <c:v>45261</c:v>
                </c:pt>
                <c:pt idx="47">
                  <c:v>45292</c:v>
                </c:pt>
                <c:pt idx="48">
                  <c:v>45323</c:v>
                </c:pt>
              </c:numCache>
            </c:numRef>
          </c:cat>
          <c:val>
            <c:numRef>
              <c:f>'Histórico manufacturas alta tek'!$F$67:$F$115</c:f>
              <c:numCache>
                <c:formatCode>0.0</c:formatCode>
                <c:ptCount val="49"/>
                <c:pt idx="0">
                  <c:v>26.885394000000005</c:v>
                </c:pt>
                <c:pt idx="1">
                  <c:v>27.282485333333337</c:v>
                </c:pt>
                <c:pt idx="2">
                  <c:v>27.118236083333333</c:v>
                </c:pt>
                <c:pt idx="3">
                  <c:v>26.986445749999998</c:v>
                </c:pt>
                <c:pt idx="4">
                  <c:v>27.08198075</c:v>
                </c:pt>
                <c:pt idx="5">
                  <c:v>24.291043916666666</c:v>
                </c:pt>
                <c:pt idx="6">
                  <c:v>24.342718916666666</c:v>
                </c:pt>
                <c:pt idx="7">
                  <c:v>25.089187666666664</c:v>
                </c:pt>
                <c:pt idx="8">
                  <c:v>25.657973333333331</c:v>
                </c:pt>
                <c:pt idx="9">
                  <c:v>26.044416250000001</c:v>
                </c:pt>
                <c:pt idx="10">
                  <c:v>26.18817125</c:v>
                </c:pt>
                <c:pt idx="11">
                  <c:v>25.972461166666672</c:v>
                </c:pt>
                <c:pt idx="12">
                  <c:v>26.763896166666669</c:v>
                </c:pt>
                <c:pt idx="13">
                  <c:v>27.082513750000004</c:v>
                </c:pt>
                <c:pt idx="14">
                  <c:v>27.363029500000007</c:v>
                </c:pt>
                <c:pt idx="15">
                  <c:v>27.163559416666669</c:v>
                </c:pt>
                <c:pt idx="16">
                  <c:v>26.939416583333337</c:v>
                </c:pt>
                <c:pt idx="17">
                  <c:v>26.864103833333331</c:v>
                </c:pt>
                <c:pt idx="18">
                  <c:v>29.807685833333334</c:v>
                </c:pt>
                <c:pt idx="19">
                  <c:v>30.157938083333335</c:v>
                </c:pt>
                <c:pt idx="20">
                  <c:v>29.721518666666668</c:v>
                </c:pt>
                <c:pt idx="21">
                  <c:v>30.057740333333332</c:v>
                </c:pt>
                <c:pt idx="22">
                  <c:v>30.838819083333323</c:v>
                </c:pt>
                <c:pt idx="23">
                  <c:v>30.998967916666668</c:v>
                </c:pt>
                <c:pt idx="24">
                  <c:v>33.296552999999996</c:v>
                </c:pt>
                <c:pt idx="25">
                  <c:v>33.114338833333342</c:v>
                </c:pt>
                <c:pt idx="26">
                  <c:v>34.065630333333338</c:v>
                </c:pt>
                <c:pt idx="27">
                  <c:v>34.684542416666666</c:v>
                </c:pt>
                <c:pt idx="28">
                  <c:v>35.710324166666666</c:v>
                </c:pt>
                <c:pt idx="29">
                  <c:v>35.849656916666667</c:v>
                </c:pt>
                <c:pt idx="30">
                  <c:v>33.29435758333333</c:v>
                </c:pt>
                <c:pt idx="31">
                  <c:v>33.217857166666668</c:v>
                </c:pt>
                <c:pt idx="32">
                  <c:v>33.761944249999992</c:v>
                </c:pt>
                <c:pt idx="33">
                  <c:v>34.307140333333329</c:v>
                </c:pt>
                <c:pt idx="34">
                  <c:v>34.079068166666666</c:v>
                </c:pt>
                <c:pt idx="35">
                  <c:v>33.584527166666668</c:v>
                </c:pt>
                <c:pt idx="36">
                  <c:v>30.978309333333328</c:v>
                </c:pt>
                <c:pt idx="37">
                  <c:v>31.013832500000003</c:v>
                </c:pt>
                <c:pt idx="38">
                  <c:v>31.263154583333336</c:v>
                </c:pt>
                <c:pt idx="39">
                  <c:v>31.740052166666668</c:v>
                </c:pt>
                <c:pt idx="40">
                  <c:v>30.901994250000001</c:v>
                </c:pt>
                <c:pt idx="41">
                  <c:v>31.392046833333335</c:v>
                </c:pt>
                <c:pt idx="42">
                  <c:v>30.886492750000002</c:v>
                </c:pt>
                <c:pt idx="43">
                  <c:v>30.174735666666663</c:v>
                </c:pt>
                <c:pt idx="44">
                  <c:v>30.348660249999998</c:v>
                </c:pt>
                <c:pt idx="45">
                  <c:v>29.835761916666669</c:v>
                </c:pt>
                <c:pt idx="46">
                  <c:v>32.016335500000004</c:v>
                </c:pt>
                <c:pt idx="47">
                  <c:v>32.413187666666666</c:v>
                </c:pt>
                <c:pt idx="48">
                  <c:v>32.650746416666671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B65-4914-B67B-E9D53F618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580544"/>
        <c:axId val="73582080"/>
      </c:lineChart>
      <c:dateAx>
        <c:axId val="7358054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3582080"/>
        <c:crosses val="autoZero"/>
        <c:auto val="1"/>
        <c:lblOffset val="100"/>
        <c:baseTimeUnit val="months"/>
        <c:majorUnit val="12"/>
        <c:majorTimeUnit val="months"/>
        <c:minorUnit val="12"/>
        <c:minorTimeUnit val="months"/>
      </c:dateAx>
      <c:valAx>
        <c:axId val="73582080"/>
        <c:scaling>
          <c:orientation val="minMax"/>
          <c:min val="22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3580544"/>
        <c:crosses val="autoZero"/>
        <c:crossBetween val="midCat"/>
        <c:majorUnit val="4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exportaciones EEUU'!$E$67:$E$115</c:f>
              <c:numCache>
                <c:formatCode>mmm\-yy</c:formatCode>
                <c:ptCount val="49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  <c:pt idx="21">
                  <c:v>44501</c:v>
                </c:pt>
                <c:pt idx="22">
                  <c:v>44531</c:v>
                </c:pt>
                <c:pt idx="23">
                  <c:v>44562</c:v>
                </c:pt>
                <c:pt idx="24">
                  <c:v>44593</c:v>
                </c:pt>
                <c:pt idx="25">
                  <c:v>44621</c:v>
                </c:pt>
                <c:pt idx="26">
                  <c:v>44652</c:v>
                </c:pt>
                <c:pt idx="27">
                  <c:v>44682</c:v>
                </c:pt>
                <c:pt idx="28">
                  <c:v>44713</c:v>
                </c:pt>
                <c:pt idx="29">
                  <c:v>44743</c:v>
                </c:pt>
                <c:pt idx="30">
                  <c:v>44774</c:v>
                </c:pt>
                <c:pt idx="31">
                  <c:v>44805</c:v>
                </c:pt>
                <c:pt idx="32">
                  <c:v>44835</c:v>
                </c:pt>
                <c:pt idx="33">
                  <c:v>44866</c:v>
                </c:pt>
                <c:pt idx="34">
                  <c:v>44896</c:v>
                </c:pt>
                <c:pt idx="35">
                  <c:v>44927</c:v>
                </c:pt>
                <c:pt idx="36">
                  <c:v>44958</c:v>
                </c:pt>
                <c:pt idx="37">
                  <c:v>44986</c:v>
                </c:pt>
                <c:pt idx="38">
                  <c:v>45017</c:v>
                </c:pt>
                <c:pt idx="39">
                  <c:v>45047</c:v>
                </c:pt>
                <c:pt idx="40">
                  <c:v>45078</c:v>
                </c:pt>
                <c:pt idx="41">
                  <c:v>45108</c:v>
                </c:pt>
                <c:pt idx="42">
                  <c:v>45139</c:v>
                </c:pt>
                <c:pt idx="43">
                  <c:v>45170</c:v>
                </c:pt>
                <c:pt idx="44">
                  <c:v>45200</c:v>
                </c:pt>
                <c:pt idx="45">
                  <c:v>45231</c:v>
                </c:pt>
                <c:pt idx="46">
                  <c:v>45261</c:v>
                </c:pt>
                <c:pt idx="47">
                  <c:v>45292</c:v>
                </c:pt>
                <c:pt idx="48">
                  <c:v>45323</c:v>
                </c:pt>
              </c:numCache>
            </c:numRef>
          </c:cat>
          <c:val>
            <c:numRef>
              <c:f>'Histórico exportaciones EEUU'!$F$67:$F$115</c:f>
              <c:numCache>
                <c:formatCode>0.0</c:formatCode>
                <c:ptCount val="49"/>
                <c:pt idx="0">
                  <c:v>63.811345333333328</c:v>
                </c:pt>
                <c:pt idx="1">
                  <c:v>63.664938916666671</c:v>
                </c:pt>
                <c:pt idx="2">
                  <c:v>64.013377666666671</c:v>
                </c:pt>
                <c:pt idx="3">
                  <c:v>64.884935583333331</c:v>
                </c:pt>
                <c:pt idx="4">
                  <c:v>64.730029833333333</c:v>
                </c:pt>
                <c:pt idx="5">
                  <c:v>63.567699083333338</c:v>
                </c:pt>
                <c:pt idx="6">
                  <c:v>62.506695750000006</c:v>
                </c:pt>
                <c:pt idx="7">
                  <c:v>65.40865766666667</c:v>
                </c:pt>
                <c:pt idx="8">
                  <c:v>67.466482416666679</c:v>
                </c:pt>
                <c:pt idx="9">
                  <c:v>69.929226333333347</c:v>
                </c:pt>
                <c:pt idx="10">
                  <c:v>72.261724999999998</c:v>
                </c:pt>
                <c:pt idx="11">
                  <c:v>76.666703166666665</c:v>
                </c:pt>
                <c:pt idx="12">
                  <c:v>78.050026166666669</c:v>
                </c:pt>
                <c:pt idx="13">
                  <c:v>84.473779749999991</c:v>
                </c:pt>
                <c:pt idx="14">
                  <c:v>87.564082749999997</c:v>
                </c:pt>
                <c:pt idx="15">
                  <c:v>90.470257833333335</c:v>
                </c:pt>
                <c:pt idx="16">
                  <c:v>91.203972083333326</c:v>
                </c:pt>
                <c:pt idx="17">
                  <c:v>91.537500500000007</c:v>
                </c:pt>
                <c:pt idx="18">
                  <c:v>96.496975583333338</c:v>
                </c:pt>
                <c:pt idx="19">
                  <c:v>97.151747999999998</c:v>
                </c:pt>
                <c:pt idx="20">
                  <c:v>100.95739783333333</c:v>
                </c:pt>
                <c:pt idx="21">
                  <c:v>103.42189500000001</c:v>
                </c:pt>
                <c:pt idx="22">
                  <c:v>108.43157100000001</c:v>
                </c:pt>
                <c:pt idx="23">
                  <c:v>107.58421725000001</c:v>
                </c:pt>
                <c:pt idx="24">
                  <c:v>114.93738083333335</c:v>
                </c:pt>
                <c:pt idx="25">
                  <c:v>116.70787783333334</c:v>
                </c:pt>
                <c:pt idx="26">
                  <c:v>121.87654591666667</c:v>
                </c:pt>
                <c:pt idx="27">
                  <c:v>125.35816475</c:v>
                </c:pt>
                <c:pt idx="28">
                  <c:v>130.23667658333332</c:v>
                </c:pt>
                <c:pt idx="29">
                  <c:v>133.30354133333333</c:v>
                </c:pt>
                <c:pt idx="30">
                  <c:v>131.75108183333333</c:v>
                </c:pt>
                <c:pt idx="31">
                  <c:v>134.48723133333331</c:v>
                </c:pt>
                <c:pt idx="32">
                  <c:v>133.13945466666664</c:v>
                </c:pt>
                <c:pt idx="33">
                  <c:v>133.01189841666664</c:v>
                </c:pt>
                <c:pt idx="34">
                  <c:v>131.49575575</c:v>
                </c:pt>
                <c:pt idx="35">
                  <c:v>132.42983216666667</c:v>
                </c:pt>
                <c:pt idx="36">
                  <c:v>128.6898065</c:v>
                </c:pt>
                <c:pt idx="37">
                  <c:v>126.69558333333335</c:v>
                </c:pt>
                <c:pt idx="38">
                  <c:v>121.46527933333334</c:v>
                </c:pt>
                <c:pt idx="39">
                  <c:v>119.4167158333333</c:v>
                </c:pt>
                <c:pt idx="40">
                  <c:v>117.40687991666664</c:v>
                </c:pt>
                <c:pt idx="41">
                  <c:v>122.73940333333333</c:v>
                </c:pt>
                <c:pt idx="42">
                  <c:v>123.72501824999999</c:v>
                </c:pt>
                <c:pt idx="43">
                  <c:v>123.09372924999998</c:v>
                </c:pt>
                <c:pt idx="44">
                  <c:v>122.77266274999999</c:v>
                </c:pt>
                <c:pt idx="45">
                  <c:v>123.34511033333332</c:v>
                </c:pt>
                <c:pt idx="46">
                  <c:v>123.99754349999999</c:v>
                </c:pt>
                <c:pt idx="47">
                  <c:v>126.46635474999999</c:v>
                </c:pt>
                <c:pt idx="48">
                  <c:v>129.30967125000001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F9A-4E8B-8AF4-48EF72CE92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363456"/>
        <c:axId val="75364992"/>
      </c:lineChart>
      <c:dateAx>
        <c:axId val="7536345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5364992"/>
        <c:crosses val="autoZero"/>
        <c:auto val="1"/>
        <c:lblOffset val="100"/>
        <c:baseTimeUnit val="months"/>
        <c:majorUnit val="12"/>
      </c:dateAx>
      <c:valAx>
        <c:axId val="75364992"/>
        <c:scaling>
          <c:orientation val="minMax"/>
          <c:min val="61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5363456"/>
        <c:crosses val="autoZero"/>
        <c:crossBetween val="midCat"/>
        <c:majorUnit val="1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793503664327552E-2"/>
          <c:y val="7.2036673215455135E-2"/>
          <c:w val="0.86759873753974937"/>
          <c:h val="0.772680207704881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expo Ecuador'!$E$67:$E$115</c:f>
              <c:numCache>
                <c:formatCode>mmm\-yy</c:formatCode>
                <c:ptCount val="49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  <c:pt idx="21">
                  <c:v>44501</c:v>
                </c:pt>
                <c:pt idx="22">
                  <c:v>44531</c:v>
                </c:pt>
                <c:pt idx="23">
                  <c:v>44562</c:v>
                </c:pt>
                <c:pt idx="24">
                  <c:v>44593</c:v>
                </c:pt>
                <c:pt idx="25">
                  <c:v>44621</c:v>
                </c:pt>
                <c:pt idx="26">
                  <c:v>44652</c:v>
                </c:pt>
                <c:pt idx="27">
                  <c:v>44682</c:v>
                </c:pt>
                <c:pt idx="28">
                  <c:v>44713</c:v>
                </c:pt>
                <c:pt idx="29">
                  <c:v>44743</c:v>
                </c:pt>
                <c:pt idx="30">
                  <c:v>44774</c:v>
                </c:pt>
                <c:pt idx="31">
                  <c:v>44805</c:v>
                </c:pt>
                <c:pt idx="32">
                  <c:v>44835</c:v>
                </c:pt>
                <c:pt idx="33">
                  <c:v>44866</c:v>
                </c:pt>
                <c:pt idx="34">
                  <c:v>44896</c:v>
                </c:pt>
                <c:pt idx="35">
                  <c:v>44927</c:v>
                </c:pt>
                <c:pt idx="36">
                  <c:v>44958</c:v>
                </c:pt>
                <c:pt idx="37">
                  <c:v>44986</c:v>
                </c:pt>
                <c:pt idx="38">
                  <c:v>45017</c:v>
                </c:pt>
                <c:pt idx="39">
                  <c:v>45047</c:v>
                </c:pt>
                <c:pt idx="40">
                  <c:v>45078</c:v>
                </c:pt>
                <c:pt idx="41">
                  <c:v>45108</c:v>
                </c:pt>
                <c:pt idx="42">
                  <c:v>45139</c:v>
                </c:pt>
                <c:pt idx="43">
                  <c:v>45170</c:v>
                </c:pt>
                <c:pt idx="44">
                  <c:v>45200</c:v>
                </c:pt>
                <c:pt idx="45">
                  <c:v>45231</c:v>
                </c:pt>
                <c:pt idx="46">
                  <c:v>45261</c:v>
                </c:pt>
                <c:pt idx="47">
                  <c:v>45292</c:v>
                </c:pt>
                <c:pt idx="48">
                  <c:v>45323</c:v>
                </c:pt>
              </c:numCache>
            </c:numRef>
          </c:cat>
          <c:val>
            <c:numRef>
              <c:f>'Histórico expo Ecuador'!$F$67:$F$115</c:f>
              <c:numCache>
                <c:formatCode>0.0</c:formatCode>
                <c:ptCount val="49"/>
                <c:pt idx="0">
                  <c:v>36.368802666666674</c:v>
                </c:pt>
                <c:pt idx="1">
                  <c:v>36.360700083333334</c:v>
                </c:pt>
                <c:pt idx="2">
                  <c:v>34.017439333333336</c:v>
                </c:pt>
                <c:pt idx="3">
                  <c:v>32.519769416666662</c:v>
                </c:pt>
                <c:pt idx="4">
                  <c:v>30.32772975</c:v>
                </c:pt>
                <c:pt idx="5">
                  <c:v>29.058336416666666</c:v>
                </c:pt>
                <c:pt idx="6">
                  <c:v>28.052454250000007</c:v>
                </c:pt>
                <c:pt idx="7">
                  <c:v>26.847547666666667</c:v>
                </c:pt>
                <c:pt idx="8">
                  <c:v>25.737076083333339</c:v>
                </c:pt>
                <c:pt idx="9">
                  <c:v>25.008284250000003</c:v>
                </c:pt>
                <c:pt idx="10">
                  <c:v>23.84834166666667</c:v>
                </c:pt>
                <c:pt idx="11">
                  <c:v>22.845872583333332</c:v>
                </c:pt>
                <c:pt idx="12">
                  <c:v>22.188118666666668</c:v>
                </c:pt>
                <c:pt idx="13">
                  <c:v>22.72577583333333</c:v>
                </c:pt>
                <c:pt idx="14">
                  <c:v>24.34470858333334</c:v>
                </c:pt>
                <c:pt idx="15">
                  <c:v>23.957519083333334</c:v>
                </c:pt>
                <c:pt idx="16">
                  <c:v>25.156043916666672</c:v>
                </c:pt>
                <c:pt idx="17">
                  <c:v>26.837944166666663</c:v>
                </c:pt>
                <c:pt idx="18">
                  <c:v>28.345933833333333</c:v>
                </c:pt>
                <c:pt idx="19">
                  <c:v>28.934305166666665</c:v>
                </c:pt>
                <c:pt idx="20">
                  <c:v>29.3628295</c:v>
                </c:pt>
                <c:pt idx="21">
                  <c:v>30.469871666666663</c:v>
                </c:pt>
                <c:pt idx="22">
                  <c:v>31.341292749999997</c:v>
                </c:pt>
                <c:pt idx="23">
                  <c:v>32.42351983333333</c:v>
                </c:pt>
                <c:pt idx="24">
                  <c:v>35.771367083333338</c:v>
                </c:pt>
                <c:pt idx="25">
                  <c:v>35.86793466666667</c:v>
                </c:pt>
                <c:pt idx="26">
                  <c:v>35.380575999999998</c:v>
                </c:pt>
                <c:pt idx="27">
                  <c:v>37.200408666666668</c:v>
                </c:pt>
                <c:pt idx="28">
                  <c:v>36.985625416666672</c:v>
                </c:pt>
                <c:pt idx="29">
                  <c:v>36.171637249999996</c:v>
                </c:pt>
                <c:pt idx="30">
                  <c:v>36.157281916666669</c:v>
                </c:pt>
                <c:pt idx="31">
                  <c:v>36.033169166666667</c:v>
                </c:pt>
                <c:pt idx="32">
                  <c:v>36.03405158333333</c:v>
                </c:pt>
                <c:pt idx="33">
                  <c:v>35.182596166666663</c:v>
                </c:pt>
                <c:pt idx="34">
                  <c:v>34.869512333333326</c:v>
                </c:pt>
                <c:pt idx="35">
                  <c:v>33.683760499999998</c:v>
                </c:pt>
                <c:pt idx="36">
                  <c:v>30.549871749999994</c:v>
                </c:pt>
                <c:pt idx="37">
                  <c:v>30.596277749999995</c:v>
                </c:pt>
                <c:pt idx="38">
                  <c:v>31.003951749999995</c:v>
                </c:pt>
                <c:pt idx="39">
                  <c:v>31.299631000000002</c:v>
                </c:pt>
                <c:pt idx="40">
                  <c:v>31.930364416666663</c:v>
                </c:pt>
                <c:pt idx="41">
                  <c:v>32.60117975</c:v>
                </c:pt>
                <c:pt idx="42">
                  <c:v>33.042863500000003</c:v>
                </c:pt>
                <c:pt idx="43">
                  <c:v>33.442717500000001</c:v>
                </c:pt>
                <c:pt idx="44">
                  <c:v>34.175809666666673</c:v>
                </c:pt>
                <c:pt idx="45">
                  <c:v>34.098486333333327</c:v>
                </c:pt>
                <c:pt idx="46">
                  <c:v>34.290554249999992</c:v>
                </c:pt>
                <c:pt idx="47">
                  <c:v>34.873945916666663</c:v>
                </c:pt>
                <c:pt idx="48">
                  <c:v>34.640509666666652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1D76-417B-A78D-A48E255407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442432"/>
        <c:axId val="75370496"/>
      </c:lineChart>
      <c:dateAx>
        <c:axId val="7544243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5370496"/>
        <c:crosses val="autoZero"/>
        <c:auto val="1"/>
        <c:lblOffset val="100"/>
        <c:baseTimeUnit val="months"/>
        <c:majorUnit val="12"/>
        <c:minorUnit val="12"/>
      </c:dateAx>
      <c:valAx>
        <c:axId val="75370496"/>
        <c:scaling>
          <c:orientation val="minMax"/>
          <c:max val="40"/>
          <c:min val="2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5442432"/>
        <c:crosses val="autoZero"/>
        <c:crossBetween val="midCat"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067000785766562E-2"/>
          <c:y val="2.9704839526638119E-2"/>
          <c:w val="0.87580117893837839"/>
          <c:h val="0.85799185388907728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expo China'!$E$67:$E$115</c:f>
              <c:numCache>
                <c:formatCode>mmm\-yy</c:formatCode>
                <c:ptCount val="49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  <c:pt idx="21">
                  <c:v>44501</c:v>
                </c:pt>
                <c:pt idx="22">
                  <c:v>44531</c:v>
                </c:pt>
                <c:pt idx="23">
                  <c:v>44562</c:v>
                </c:pt>
                <c:pt idx="24">
                  <c:v>44593</c:v>
                </c:pt>
                <c:pt idx="25">
                  <c:v>44621</c:v>
                </c:pt>
                <c:pt idx="26">
                  <c:v>44652</c:v>
                </c:pt>
                <c:pt idx="27">
                  <c:v>44682</c:v>
                </c:pt>
                <c:pt idx="28">
                  <c:v>44713</c:v>
                </c:pt>
                <c:pt idx="29">
                  <c:v>44743</c:v>
                </c:pt>
                <c:pt idx="30">
                  <c:v>44774</c:v>
                </c:pt>
                <c:pt idx="31">
                  <c:v>44805</c:v>
                </c:pt>
                <c:pt idx="32">
                  <c:v>44835</c:v>
                </c:pt>
                <c:pt idx="33">
                  <c:v>44866</c:v>
                </c:pt>
                <c:pt idx="34">
                  <c:v>44896</c:v>
                </c:pt>
                <c:pt idx="35">
                  <c:v>44927</c:v>
                </c:pt>
                <c:pt idx="36">
                  <c:v>44958</c:v>
                </c:pt>
                <c:pt idx="37">
                  <c:v>44986</c:v>
                </c:pt>
                <c:pt idx="38">
                  <c:v>45017</c:v>
                </c:pt>
                <c:pt idx="39">
                  <c:v>45047</c:v>
                </c:pt>
                <c:pt idx="40">
                  <c:v>45078</c:v>
                </c:pt>
                <c:pt idx="41">
                  <c:v>45108</c:v>
                </c:pt>
                <c:pt idx="42">
                  <c:v>45139</c:v>
                </c:pt>
                <c:pt idx="43">
                  <c:v>45170</c:v>
                </c:pt>
                <c:pt idx="44">
                  <c:v>45200</c:v>
                </c:pt>
                <c:pt idx="45">
                  <c:v>45231</c:v>
                </c:pt>
                <c:pt idx="46">
                  <c:v>45261</c:v>
                </c:pt>
                <c:pt idx="47">
                  <c:v>45292</c:v>
                </c:pt>
                <c:pt idx="48">
                  <c:v>45323</c:v>
                </c:pt>
              </c:numCache>
            </c:numRef>
          </c:cat>
          <c:val>
            <c:numRef>
              <c:f>'Histórico expo China'!$F$67:$F$115</c:f>
              <c:numCache>
                <c:formatCode>0.0</c:formatCode>
                <c:ptCount val="49"/>
                <c:pt idx="0">
                  <c:v>0.99467816666666664</c:v>
                </c:pt>
                <c:pt idx="1">
                  <c:v>1.0443207499999998</c:v>
                </c:pt>
                <c:pt idx="2">
                  <c:v>0.99508166666666664</c:v>
                </c:pt>
                <c:pt idx="3">
                  <c:v>1.0176340833333333</c:v>
                </c:pt>
                <c:pt idx="4">
                  <c:v>1.0634727500000001</c:v>
                </c:pt>
                <c:pt idx="5">
                  <c:v>1.0612989166666666</c:v>
                </c:pt>
                <c:pt idx="6">
                  <c:v>1.1255166666666667</c:v>
                </c:pt>
                <c:pt idx="7">
                  <c:v>1.1461255833333333</c:v>
                </c:pt>
                <c:pt idx="8">
                  <c:v>1.289955</c:v>
                </c:pt>
                <c:pt idx="9">
                  <c:v>1.2856894999999999</c:v>
                </c:pt>
                <c:pt idx="10">
                  <c:v>1.2581730833333333</c:v>
                </c:pt>
                <c:pt idx="11">
                  <c:v>1.2556811666666667</c:v>
                </c:pt>
                <c:pt idx="12">
                  <c:v>1.2415985</c:v>
                </c:pt>
                <c:pt idx="13">
                  <c:v>1.1865920833333334</c:v>
                </c:pt>
                <c:pt idx="14">
                  <c:v>1.2919243333333332</c:v>
                </c:pt>
                <c:pt idx="15">
                  <c:v>1.2663315833333333</c:v>
                </c:pt>
                <c:pt idx="16">
                  <c:v>1.2850213333333331</c:v>
                </c:pt>
                <c:pt idx="17">
                  <c:v>1.391686</c:v>
                </c:pt>
                <c:pt idx="18">
                  <c:v>1.54921475</c:v>
                </c:pt>
                <c:pt idx="19">
                  <c:v>1.6667317500000003</c:v>
                </c:pt>
                <c:pt idx="20">
                  <c:v>1.6658902500000001</c:v>
                </c:pt>
                <c:pt idx="21">
                  <c:v>1.7040027500000001</c:v>
                </c:pt>
                <c:pt idx="22">
                  <c:v>1.7804431666666669</c:v>
                </c:pt>
                <c:pt idx="23">
                  <c:v>1.7268969999999999</c:v>
                </c:pt>
                <c:pt idx="24">
                  <c:v>1.676124916666667</c:v>
                </c:pt>
                <c:pt idx="25">
                  <c:v>1.7978043333333336</c:v>
                </c:pt>
                <c:pt idx="26">
                  <c:v>1.7415146666666665</c:v>
                </c:pt>
                <c:pt idx="27">
                  <c:v>1.8116195000000002</c:v>
                </c:pt>
                <c:pt idx="28">
                  <c:v>1.9169123333333336</c:v>
                </c:pt>
                <c:pt idx="29">
                  <c:v>2.4348825833333336</c:v>
                </c:pt>
                <c:pt idx="30">
                  <c:v>2.7902319999999996</c:v>
                </c:pt>
                <c:pt idx="31">
                  <c:v>2.938018416666667</c:v>
                </c:pt>
                <c:pt idx="32">
                  <c:v>3.1107756666666666</c:v>
                </c:pt>
                <c:pt idx="33">
                  <c:v>3.1955612499999995</c:v>
                </c:pt>
                <c:pt idx="34">
                  <c:v>3.228456</c:v>
                </c:pt>
                <c:pt idx="35">
                  <c:v>3.338953416666667</c:v>
                </c:pt>
                <c:pt idx="36">
                  <c:v>3.4321226666666669</c:v>
                </c:pt>
                <c:pt idx="37">
                  <c:v>3.2504000000000004</c:v>
                </c:pt>
                <c:pt idx="38">
                  <c:v>3.5247333333333337</c:v>
                </c:pt>
                <c:pt idx="39">
                  <c:v>3.5136173333333338</c:v>
                </c:pt>
                <c:pt idx="40">
                  <c:v>3.5364006666666667</c:v>
                </c:pt>
                <c:pt idx="41">
                  <c:v>2.9692539166666667</c:v>
                </c:pt>
                <c:pt idx="42">
                  <c:v>2.4230930000000002</c:v>
                </c:pt>
                <c:pt idx="43">
                  <c:v>3.2918207499999999</c:v>
                </c:pt>
                <c:pt idx="44">
                  <c:v>3.8901942500000004</c:v>
                </c:pt>
                <c:pt idx="45">
                  <c:v>4.4890465833333328</c:v>
                </c:pt>
                <c:pt idx="46">
                  <c:v>6.3359955833333332</c:v>
                </c:pt>
                <c:pt idx="47">
                  <c:v>7.7238181666666668</c:v>
                </c:pt>
                <c:pt idx="48">
                  <c:v>9.4466995833333325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CA2-4C2A-A696-1A16C0403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431296"/>
        <c:axId val="75777152"/>
      </c:lineChart>
      <c:dateAx>
        <c:axId val="7543129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5777152"/>
        <c:crosses val="autoZero"/>
        <c:auto val="1"/>
        <c:lblOffset val="100"/>
        <c:baseTimeUnit val="months"/>
        <c:majorUnit val="12"/>
        <c:minorUnit val="12"/>
      </c:dateAx>
      <c:valAx>
        <c:axId val="7577715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5431296"/>
        <c:crosses val="autoZero"/>
        <c:crossBetween val="midCat"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067000785766562E-2"/>
          <c:y val="3.2206119162640899E-2"/>
          <c:w val="0.87580117893837839"/>
          <c:h val="0.84051673492504253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expo Perú'!$E$67:$E$115</c:f>
              <c:numCache>
                <c:formatCode>mmm\-yy</c:formatCode>
                <c:ptCount val="49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  <c:pt idx="21">
                  <c:v>44501</c:v>
                </c:pt>
                <c:pt idx="22">
                  <c:v>44531</c:v>
                </c:pt>
                <c:pt idx="23">
                  <c:v>44562</c:v>
                </c:pt>
                <c:pt idx="24">
                  <c:v>44593</c:v>
                </c:pt>
                <c:pt idx="25">
                  <c:v>44621</c:v>
                </c:pt>
                <c:pt idx="26">
                  <c:v>44652</c:v>
                </c:pt>
                <c:pt idx="27">
                  <c:v>44682</c:v>
                </c:pt>
                <c:pt idx="28">
                  <c:v>44713</c:v>
                </c:pt>
                <c:pt idx="29">
                  <c:v>44743</c:v>
                </c:pt>
                <c:pt idx="30">
                  <c:v>44774</c:v>
                </c:pt>
                <c:pt idx="31">
                  <c:v>44805</c:v>
                </c:pt>
                <c:pt idx="32">
                  <c:v>44835</c:v>
                </c:pt>
                <c:pt idx="33">
                  <c:v>44866</c:v>
                </c:pt>
                <c:pt idx="34">
                  <c:v>44896</c:v>
                </c:pt>
                <c:pt idx="35">
                  <c:v>44927</c:v>
                </c:pt>
                <c:pt idx="36">
                  <c:v>44958</c:v>
                </c:pt>
                <c:pt idx="37">
                  <c:v>44986</c:v>
                </c:pt>
                <c:pt idx="38">
                  <c:v>45017</c:v>
                </c:pt>
                <c:pt idx="39">
                  <c:v>45047</c:v>
                </c:pt>
                <c:pt idx="40">
                  <c:v>45078</c:v>
                </c:pt>
                <c:pt idx="41">
                  <c:v>45108</c:v>
                </c:pt>
                <c:pt idx="42">
                  <c:v>45139</c:v>
                </c:pt>
                <c:pt idx="43">
                  <c:v>45170</c:v>
                </c:pt>
                <c:pt idx="44">
                  <c:v>45200</c:v>
                </c:pt>
                <c:pt idx="45">
                  <c:v>45231</c:v>
                </c:pt>
                <c:pt idx="46">
                  <c:v>45261</c:v>
                </c:pt>
                <c:pt idx="47">
                  <c:v>45292</c:v>
                </c:pt>
                <c:pt idx="48">
                  <c:v>45323</c:v>
                </c:pt>
              </c:numCache>
            </c:numRef>
          </c:cat>
          <c:val>
            <c:numRef>
              <c:f>'Histórico expo Perú'!$F$67:$F$115</c:f>
              <c:numCache>
                <c:formatCode>0.0</c:formatCode>
                <c:ptCount val="49"/>
                <c:pt idx="0">
                  <c:v>14.025928416666666</c:v>
                </c:pt>
                <c:pt idx="1">
                  <c:v>13.882135916666664</c:v>
                </c:pt>
                <c:pt idx="2">
                  <c:v>13.374239749999996</c:v>
                </c:pt>
                <c:pt idx="3">
                  <c:v>12.833009499999998</c:v>
                </c:pt>
                <c:pt idx="4">
                  <c:v>12.862421750000001</c:v>
                </c:pt>
                <c:pt idx="5">
                  <c:v>12.697767583333333</c:v>
                </c:pt>
                <c:pt idx="6">
                  <c:v>12.413830083333336</c:v>
                </c:pt>
                <c:pt idx="7">
                  <c:v>12.367369666666667</c:v>
                </c:pt>
                <c:pt idx="8">
                  <c:v>12.342466000000002</c:v>
                </c:pt>
                <c:pt idx="9">
                  <c:v>12.704529083333336</c:v>
                </c:pt>
                <c:pt idx="10">
                  <c:v>12.699296416666668</c:v>
                </c:pt>
                <c:pt idx="11">
                  <c:v>12.641063833333334</c:v>
                </c:pt>
                <c:pt idx="12">
                  <c:v>12.778908500000002</c:v>
                </c:pt>
                <c:pt idx="13">
                  <c:v>13.307938999999999</c:v>
                </c:pt>
                <c:pt idx="14">
                  <c:v>13.679407833333331</c:v>
                </c:pt>
                <c:pt idx="15">
                  <c:v>13.675149916666664</c:v>
                </c:pt>
                <c:pt idx="16">
                  <c:v>13.905436416666666</c:v>
                </c:pt>
                <c:pt idx="17">
                  <c:v>14.3451875</c:v>
                </c:pt>
                <c:pt idx="18">
                  <c:v>15.0593165</c:v>
                </c:pt>
                <c:pt idx="19">
                  <c:v>14.994745583333334</c:v>
                </c:pt>
                <c:pt idx="20">
                  <c:v>15.426634833333333</c:v>
                </c:pt>
                <c:pt idx="21">
                  <c:v>15.564098000000001</c:v>
                </c:pt>
                <c:pt idx="22">
                  <c:v>15.9932705</c:v>
                </c:pt>
                <c:pt idx="23">
                  <c:v>16.096744416666667</c:v>
                </c:pt>
                <c:pt idx="24">
                  <c:v>16.303617916666667</c:v>
                </c:pt>
                <c:pt idx="25">
                  <c:v>16.101456249999998</c:v>
                </c:pt>
                <c:pt idx="26">
                  <c:v>16.036772666666664</c:v>
                </c:pt>
                <c:pt idx="27">
                  <c:v>16.56785425</c:v>
                </c:pt>
                <c:pt idx="28">
                  <c:v>16.602054166666665</c:v>
                </c:pt>
                <c:pt idx="29">
                  <c:v>16.289740250000001</c:v>
                </c:pt>
                <c:pt idx="30">
                  <c:v>16.025696750000005</c:v>
                </c:pt>
                <c:pt idx="31">
                  <c:v>16.200903166666667</c:v>
                </c:pt>
                <c:pt idx="32">
                  <c:v>15.970429749999999</c:v>
                </c:pt>
                <c:pt idx="33">
                  <c:v>15.70641975</c:v>
                </c:pt>
                <c:pt idx="34">
                  <c:v>15.619529166666668</c:v>
                </c:pt>
                <c:pt idx="35">
                  <c:v>15.620906499999998</c:v>
                </c:pt>
                <c:pt idx="36">
                  <c:v>15.312219749999997</c:v>
                </c:pt>
                <c:pt idx="37">
                  <c:v>15.46740958333333</c:v>
                </c:pt>
                <c:pt idx="38">
                  <c:v>15.497961833333333</c:v>
                </c:pt>
                <c:pt idx="39">
                  <c:v>15.857737666666667</c:v>
                </c:pt>
                <c:pt idx="40">
                  <c:v>15.975117166666665</c:v>
                </c:pt>
                <c:pt idx="41">
                  <c:v>16.480173083333334</c:v>
                </c:pt>
                <c:pt idx="42">
                  <c:v>16.603500833333332</c:v>
                </c:pt>
                <c:pt idx="43">
                  <c:v>16.58899225</c:v>
                </c:pt>
                <c:pt idx="44">
                  <c:v>16.600677999999998</c:v>
                </c:pt>
                <c:pt idx="45">
                  <c:v>16.479566333333334</c:v>
                </c:pt>
                <c:pt idx="46">
                  <c:v>16.310188083333333</c:v>
                </c:pt>
                <c:pt idx="47">
                  <c:v>16.608847333333333</c:v>
                </c:pt>
                <c:pt idx="48">
                  <c:v>16.985033833333333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C83-4FE4-B501-E7FB87B2B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506432"/>
        <c:axId val="75507968"/>
      </c:lineChart>
      <c:dateAx>
        <c:axId val="7550643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5507968"/>
        <c:crosses val="autoZero"/>
        <c:auto val="1"/>
        <c:lblOffset val="100"/>
        <c:baseTimeUnit val="months"/>
        <c:majorUnit val="12"/>
        <c:minorUnit val="12"/>
      </c:dateAx>
      <c:valAx>
        <c:axId val="75507968"/>
        <c:scaling>
          <c:orientation val="minMax"/>
          <c:min val="1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5506432"/>
        <c:crosses val="autoZero"/>
        <c:crossBetween val="midCat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expo México'!$E$67:$E$115</c:f>
              <c:numCache>
                <c:formatCode>mmm\-yy</c:formatCode>
                <c:ptCount val="49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  <c:pt idx="21">
                  <c:v>44501</c:v>
                </c:pt>
                <c:pt idx="22">
                  <c:v>44531</c:v>
                </c:pt>
                <c:pt idx="23">
                  <c:v>44562</c:v>
                </c:pt>
                <c:pt idx="24">
                  <c:v>44593</c:v>
                </c:pt>
                <c:pt idx="25">
                  <c:v>44621</c:v>
                </c:pt>
                <c:pt idx="26">
                  <c:v>44652</c:v>
                </c:pt>
                <c:pt idx="27">
                  <c:v>44682</c:v>
                </c:pt>
                <c:pt idx="28">
                  <c:v>44713</c:v>
                </c:pt>
                <c:pt idx="29">
                  <c:v>44743</c:v>
                </c:pt>
                <c:pt idx="30">
                  <c:v>44774</c:v>
                </c:pt>
                <c:pt idx="31">
                  <c:v>44805</c:v>
                </c:pt>
                <c:pt idx="32">
                  <c:v>44835</c:v>
                </c:pt>
                <c:pt idx="33">
                  <c:v>44866</c:v>
                </c:pt>
                <c:pt idx="34">
                  <c:v>44896</c:v>
                </c:pt>
                <c:pt idx="35">
                  <c:v>44927</c:v>
                </c:pt>
                <c:pt idx="36">
                  <c:v>44958</c:v>
                </c:pt>
                <c:pt idx="37">
                  <c:v>44986</c:v>
                </c:pt>
                <c:pt idx="38">
                  <c:v>45017</c:v>
                </c:pt>
                <c:pt idx="39">
                  <c:v>45047</c:v>
                </c:pt>
                <c:pt idx="40">
                  <c:v>45078</c:v>
                </c:pt>
                <c:pt idx="41">
                  <c:v>45108</c:v>
                </c:pt>
                <c:pt idx="42">
                  <c:v>45139</c:v>
                </c:pt>
                <c:pt idx="43">
                  <c:v>45170</c:v>
                </c:pt>
                <c:pt idx="44">
                  <c:v>45200</c:v>
                </c:pt>
                <c:pt idx="45">
                  <c:v>45231</c:v>
                </c:pt>
                <c:pt idx="46">
                  <c:v>45261</c:v>
                </c:pt>
                <c:pt idx="47">
                  <c:v>45292</c:v>
                </c:pt>
                <c:pt idx="48">
                  <c:v>45323</c:v>
                </c:pt>
              </c:numCache>
            </c:numRef>
          </c:cat>
          <c:val>
            <c:numRef>
              <c:f>'Histórico expo México'!$F$67:$F$115</c:f>
              <c:numCache>
                <c:formatCode>0.0</c:formatCode>
                <c:ptCount val="49"/>
                <c:pt idx="0">
                  <c:v>12.627042333333334</c:v>
                </c:pt>
                <c:pt idx="1">
                  <c:v>12.444714083333333</c:v>
                </c:pt>
                <c:pt idx="2">
                  <c:v>11.784252833333333</c:v>
                </c:pt>
                <c:pt idx="3">
                  <c:v>10.914423083333334</c:v>
                </c:pt>
                <c:pt idx="4">
                  <c:v>10.736036916666668</c:v>
                </c:pt>
                <c:pt idx="5">
                  <c:v>10.51402425</c:v>
                </c:pt>
                <c:pt idx="6">
                  <c:v>10.182235</c:v>
                </c:pt>
                <c:pt idx="7">
                  <c:v>9.9329894999999997</c:v>
                </c:pt>
                <c:pt idx="8">
                  <c:v>9.7947802500000005</c:v>
                </c:pt>
                <c:pt idx="9">
                  <c:v>9.7827542500000018</c:v>
                </c:pt>
                <c:pt idx="10">
                  <c:v>9.8686388333333337</c:v>
                </c:pt>
                <c:pt idx="11">
                  <c:v>9.8295480833333304</c:v>
                </c:pt>
                <c:pt idx="12">
                  <c:v>9.7033744166666676</c:v>
                </c:pt>
                <c:pt idx="13">
                  <c:v>10.521449166666665</c:v>
                </c:pt>
                <c:pt idx="14">
                  <c:v>11.773305916666667</c:v>
                </c:pt>
                <c:pt idx="15">
                  <c:v>11.979666</c:v>
                </c:pt>
                <c:pt idx="16">
                  <c:v>13.051741583333333</c:v>
                </c:pt>
                <c:pt idx="17">
                  <c:v>14.477877749999999</c:v>
                </c:pt>
                <c:pt idx="18">
                  <c:v>15.451873666666664</c:v>
                </c:pt>
                <c:pt idx="19">
                  <c:v>16.459376499999998</c:v>
                </c:pt>
                <c:pt idx="20">
                  <c:v>17.400845083333333</c:v>
                </c:pt>
                <c:pt idx="21">
                  <c:v>20.288896833333332</c:v>
                </c:pt>
                <c:pt idx="22">
                  <c:v>21.495157833333334</c:v>
                </c:pt>
                <c:pt idx="23">
                  <c:v>21.744070249999996</c:v>
                </c:pt>
                <c:pt idx="24">
                  <c:v>22.24883341666667</c:v>
                </c:pt>
                <c:pt idx="25">
                  <c:v>22.164446083333335</c:v>
                </c:pt>
                <c:pt idx="26">
                  <c:v>21.649535499999999</c:v>
                </c:pt>
                <c:pt idx="27">
                  <c:v>22.385866750000002</c:v>
                </c:pt>
                <c:pt idx="28">
                  <c:v>21.821259583333333</c:v>
                </c:pt>
                <c:pt idx="29">
                  <c:v>21.125975166666667</c:v>
                </c:pt>
                <c:pt idx="30">
                  <c:v>20.803379750000001</c:v>
                </c:pt>
                <c:pt idx="31">
                  <c:v>20.297991500000002</c:v>
                </c:pt>
                <c:pt idx="32">
                  <c:v>19.504759833333335</c:v>
                </c:pt>
                <c:pt idx="33">
                  <c:v>17.131335750000002</c:v>
                </c:pt>
                <c:pt idx="34">
                  <c:v>16.122913083333337</c:v>
                </c:pt>
                <c:pt idx="35">
                  <c:v>16.31645966666667</c:v>
                </c:pt>
                <c:pt idx="36">
                  <c:v>17.317218749999999</c:v>
                </c:pt>
                <c:pt idx="37">
                  <c:v>17.168120416666664</c:v>
                </c:pt>
                <c:pt idx="38">
                  <c:v>16.985826249999999</c:v>
                </c:pt>
                <c:pt idx="39">
                  <c:v>16.972030833333331</c:v>
                </c:pt>
                <c:pt idx="40">
                  <c:v>17.137716083333334</c:v>
                </c:pt>
                <c:pt idx="41">
                  <c:v>16.980101583333333</c:v>
                </c:pt>
                <c:pt idx="42">
                  <c:v>16.676796</c:v>
                </c:pt>
                <c:pt idx="43">
                  <c:v>16.633029166666667</c:v>
                </c:pt>
                <c:pt idx="44">
                  <c:v>17.067469749999997</c:v>
                </c:pt>
                <c:pt idx="45">
                  <c:v>16.962144249999998</c:v>
                </c:pt>
                <c:pt idx="46">
                  <c:v>16.884550666666666</c:v>
                </c:pt>
                <c:pt idx="47">
                  <c:v>16.708694249999997</c:v>
                </c:pt>
                <c:pt idx="48">
                  <c:v>15.896652749999999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81C-4983-A868-251BEAC49D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217344"/>
        <c:axId val="74218880"/>
      </c:lineChart>
      <c:dateAx>
        <c:axId val="7421734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4218880"/>
        <c:crosses val="autoZero"/>
        <c:auto val="1"/>
        <c:lblOffset val="100"/>
        <c:baseTimeUnit val="months"/>
        <c:majorUnit val="12"/>
        <c:minorUnit val="12"/>
      </c:dateAx>
      <c:valAx>
        <c:axId val="7421888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4217344"/>
        <c:crosses val="autoZero"/>
        <c:crossBetween val="midCat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5469964385638E-2"/>
          <c:y val="5.8855002675227391E-2"/>
          <c:w val="0.88242354645207643"/>
          <c:h val="0.787524171838070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agricultura'!$E$67:$E$115</c:f>
              <c:numCache>
                <c:formatCode>mmm\-yy</c:formatCode>
                <c:ptCount val="49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  <c:pt idx="21">
                  <c:v>44501</c:v>
                </c:pt>
                <c:pt idx="22">
                  <c:v>44531</c:v>
                </c:pt>
                <c:pt idx="23">
                  <c:v>44562</c:v>
                </c:pt>
                <c:pt idx="24">
                  <c:v>44593</c:v>
                </c:pt>
                <c:pt idx="25">
                  <c:v>44621</c:v>
                </c:pt>
                <c:pt idx="26">
                  <c:v>44652</c:v>
                </c:pt>
                <c:pt idx="27">
                  <c:v>44682</c:v>
                </c:pt>
                <c:pt idx="28">
                  <c:v>44713</c:v>
                </c:pt>
                <c:pt idx="29">
                  <c:v>44743</c:v>
                </c:pt>
                <c:pt idx="30">
                  <c:v>44774</c:v>
                </c:pt>
                <c:pt idx="31">
                  <c:v>44805</c:v>
                </c:pt>
                <c:pt idx="32">
                  <c:v>44835</c:v>
                </c:pt>
                <c:pt idx="33">
                  <c:v>44866</c:v>
                </c:pt>
                <c:pt idx="34">
                  <c:v>44896</c:v>
                </c:pt>
                <c:pt idx="35">
                  <c:v>44927</c:v>
                </c:pt>
                <c:pt idx="36">
                  <c:v>44958</c:v>
                </c:pt>
                <c:pt idx="37">
                  <c:v>44986</c:v>
                </c:pt>
                <c:pt idx="38">
                  <c:v>45017</c:v>
                </c:pt>
                <c:pt idx="39">
                  <c:v>45047</c:v>
                </c:pt>
                <c:pt idx="40">
                  <c:v>45078</c:v>
                </c:pt>
                <c:pt idx="41">
                  <c:v>45108</c:v>
                </c:pt>
                <c:pt idx="42">
                  <c:v>45139</c:v>
                </c:pt>
                <c:pt idx="43">
                  <c:v>45170</c:v>
                </c:pt>
                <c:pt idx="44">
                  <c:v>45200</c:v>
                </c:pt>
                <c:pt idx="45">
                  <c:v>45231</c:v>
                </c:pt>
                <c:pt idx="46">
                  <c:v>45261</c:v>
                </c:pt>
                <c:pt idx="47">
                  <c:v>45292</c:v>
                </c:pt>
                <c:pt idx="48">
                  <c:v>45323</c:v>
                </c:pt>
              </c:numCache>
            </c:numRef>
          </c:cat>
          <c:val>
            <c:numRef>
              <c:f>'Histórico agricultura'!$F$67:$F$115</c:f>
              <c:numCache>
                <c:formatCode>0.0</c:formatCode>
                <c:ptCount val="49"/>
                <c:pt idx="0">
                  <c:v>45.166207833333338</c:v>
                </c:pt>
                <c:pt idx="1">
                  <c:v>45.443877416666659</c:v>
                </c:pt>
                <c:pt idx="2">
                  <c:v>47.162493000000005</c:v>
                </c:pt>
                <c:pt idx="3">
                  <c:v>48.594949249999992</c:v>
                </c:pt>
                <c:pt idx="4">
                  <c:v>48.530090000000001</c:v>
                </c:pt>
                <c:pt idx="5">
                  <c:v>50.830207166666668</c:v>
                </c:pt>
                <c:pt idx="6">
                  <c:v>49.230503500000005</c:v>
                </c:pt>
                <c:pt idx="7">
                  <c:v>51.69927908333333</c:v>
                </c:pt>
                <c:pt idx="8">
                  <c:v>53.991419083333341</c:v>
                </c:pt>
                <c:pt idx="9">
                  <c:v>55.639053416666684</c:v>
                </c:pt>
                <c:pt idx="10">
                  <c:v>57.413062416666669</c:v>
                </c:pt>
                <c:pt idx="11">
                  <c:v>60.742252166666667</c:v>
                </c:pt>
                <c:pt idx="12">
                  <c:v>60.984033916666668</c:v>
                </c:pt>
                <c:pt idx="13">
                  <c:v>65.523606916666665</c:v>
                </c:pt>
                <c:pt idx="14">
                  <c:v>67.28047016666666</c:v>
                </c:pt>
                <c:pt idx="15">
                  <c:v>69.862831583333332</c:v>
                </c:pt>
                <c:pt idx="16">
                  <c:v>69.911801416666677</c:v>
                </c:pt>
                <c:pt idx="17">
                  <c:v>68.330831250000003</c:v>
                </c:pt>
                <c:pt idx="18">
                  <c:v>68.248281083333339</c:v>
                </c:pt>
                <c:pt idx="19">
                  <c:v>66.806654166666675</c:v>
                </c:pt>
                <c:pt idx="20">
                  <c:v>68.707473416666673</c:v>
                </c:pt>
                <c:pt idx="21">
                  <c:v>68.802267833333332</c:v>
                </c:pt>
                <c:pt idx="22">
                  <c:v>71.281642416666671</c:v>
                </c:pt>
                <c:pt idx="23">
                  <c:v>70.309196916666664</c:v>
                </c:pt>
                <c:pt idx="24">
                  <c:v>76.939313333333345</c:v>
                </c:pt>
                <c:pt idx="25">
                  <c:v>77.168097166666669</c:v>
                </c:pt>
                <c:pt idx="26">
                  <c:v>79.627837</c:v>
                </c:pt>
                <c:pt idx="27">
                  <c:v>79.995786083333329</c:v>
                </c:pt>
                <c:pt idx="28">
                  <c:v>82.028778333333335</c:v>
                </c:pt>
                <c:pt idx="29">
                  <c:v>84.239351416666665</c:v>
                </c:pt>
                <c:pt idx="30">
                  <c:v>85.232044333333334</c:v>
                </c:pt>
                <c:pt idx="31">
                  <c:v>86.701174916666673</c:v>
                </c:pt>
                <c:pt idx="32">
                  <c:v>85.146369249999992</c:v>
                </c:pt>
                <c:pt idx="33">
                  <c:v>84.409419999999997</c:v>
                </c:pt>
                <c:pt idx="34">
                  <c:v>81.907421749999997</c:v>
                </c:pt>
                <c:pt idx="35">
                  <c:v>82.272170833333334</c:v>
                </c:pt>
                <c:pt idx="36">
                  <c:v>78.738352583333338</c:v>
                </c:pt>
                <c:pt idx="37">
                  <c:v>77.447078333333337</c:v>
                </c:pt>
                <c:pt idx="38">
                  <c:v>73.856478083333329</c:v>
                </c:pt>
                <c:pt idx="39">
                  <c:v>72.507411833333336</c:v>
                </c:pt>
                <c:pt idx="40">
                  <c:v>71.461979333333332</c:v>
                </c:pt>
                <c:pt idx="41">
                  <c:v>77.031182000000001</c:v>
                </c:pt>
                <c:pt idx="42">
                  <c:v>77.87586408333334</c:v>
                </c:pt>
                <c:pt idx="43">
                  <c:v>78.646714166666683</c:v>
                </c:pt>
                <c:pt idx="44">
                  <c:v>79.069166333333342</c:v>
                </c:pt>
                <c:pt idx="45">
                  <c:v>80.204656666666679</c:v>
                </c:pt>
                <c:pt idx="46">
                  <c:v>82.506957500000013</c:v>
                </c:pt>
                <c:pt idx="47">
                  <c:v>84.581213916666684</c:v>
                </c:pt>
                <c:pt idx="48">
                  <c:v>85.288134916666692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C9A-4A89-861B-D1F6CCCFB3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053504"/>
        <c:axId val="76063488"/>
      </c:lineChart>
      <c:dateAx>
        <c:axId val="7605350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6063488"/>
        <c:crosses val="autoZero"/>
        <c:auto val="1"/>
        <c:lblOffset val="100"/>
        <c:baseTimeUnit val="months"/>
        <c:majorUnit val="12"/>
        <c:minorUnit val="12"/>
      </c:dateAx>
      <c:valAx>
        <c:axId val="76063488"/>
        <c:scaling>
          <c:orientation val="minMax"/>
          <c:min val="12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6053504"/>
        <c:crosses val="autoZero"/>
        <c:crossBetween val="midCat"/>
        <c:majorUnit val="1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alimentos'!$E$67:$E$115</c:f>
              <c:numCache>
                <c:formatCode>mmm\-yy</c:formatCode>
                <c:ptCount val="49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  <c:pt idx="21">
                  <c:v>44501</c:v>
                </c:pt>
                <c:pt idx="22">
                  <c:v>44531</c:v>
                </c:pt>
                <c:pt idx="23">
                  <c:v>44562</c:v>
                </c:pt>
                <c:pt idx="24">
                  <c:v>44593</c:v>
                </c:pt>
                <c:pt idx="25">
                  <c:v>44621</c:v>
                </c:pt>
                <c:pt idx="26">
                  <c:v>44652</c:v>
                </c:pt>
                <c:pt idx="27">
                  <c:v>44682</c:v>
                </c:pt>
                <c:pt idx="28">
                  <c:v>44713</c:v>
                </c:pt>
                <c:pt idx="29">
                  <c:v>44743</c:v>
                </c:pt>
                <c:pt idx="30">
                  <c:v>44774</c:v>
                </c:pt>
                <c:pt idx="31">
                  <c:v>44805</c:v>
                </c:pt>
                <c:pt idx="32">
                  <c:v>44835</c:v>
                </c:pt>
                <c:pt idx="33">
                  <c:v>44866</c:v>
                </c:pt>
                <c:pt idx="34">
                  <c:v>44896</c:v>
                </c:pt>
                <c:pt idx="35">
                  <c:v>44927</c:v>
                </c:pt>
                <c:pt idx="36">
                  <c:v>44958</c:v>
                </c:pt>
                <c:pt idx="37">
                  <c:v>44986</c:v>
                </c:pt>
                <c:pt idx="38">
                  <c:v>45017</c:v>
                </c:pt>
                <c:pt idx="39">
                  <c:v>45047</c:v>
                </c:pt>
                <c:pt idx="40">
                  <c:v>45078</c:v>
                </c:pt>
                <c:pt idx="41">
                  <c:v>45108</c:v>
                </c:pt>
                <c:pt idx="42">
                  <c:v>45139</c:v>
                </c:pt>
                <c:pt idx="43">
                  <c:v>45170</c:v>
                </c:pt>
                <c:pt idx="44">
                  <c:v>45200</c:v>
                </c:pt>
                <c:pt idx="45">
                  <c:v>45231</c:v>
                </c:pt>
                <c:pt idx="46">
                  <c:v>45261</c:v>
                </c:pt>
                <c:pt idx="47">
                  <c:v>45292</c:v>
                </c:pt>
                <c:pt idx="48">
                  <c:v>45323</c:v>
                </c:pt>
              </c:numCache>
            </c:numRef>
          </c:cat>
          <c:val>
            <c:numRef>
              <c:f>'Histórico alimentos'!$F$67:$F$115</c:f>
              <c:numCache>
                <c:formatCode>0.0</c:formatCode>
                <c:ptCount val="49"/>
                <c:pt idx="0">
                  <c:v>16.225094583333334</c:v>
                </c:pt>
                <c:pt idx="1">
                  <c:v>16.228435916666665</c:v>
                </c:pt>
                <c:pt idx="2">
                  <c:v>16.172038249999996</c:v>
                </c:pt>
                <c:pt idx="3">
                  <c:v>16.362067583333328</c:v>
                </c:pt>
                <c:pt idx="4">
                  <c:v>16.722714416666662</c:v>
                </c:pt>
                <c:pt idx="5">
                  <c:v>17.365485833333334</c:v>
                </c:pt>
                <c:pt idx="6">
                  <c:v>18.526104499999999</c:v>
                </c:pt>
                <c:pt idx="7">
                  <c:v>19.8463995</c:v>
                </c:pt>
                <c:pt idx="8">
                  <c:v>20.403992500000001</c:v>
                </c:pt>
                <c:pt idx="9">
                  <c:v>21.294436000000001</c:v>
                </c:pt>
                <c:pt idx="10">
                  <c:v>22.781259000000002</c:v>
                </c:pt>
                <c:pt idx="11">
                  <c:v>24.446651083333332</c:v>
                </c:pt>
                <c:pt idx="12">
                  <c:v>26.406473166666668</c:v>
                </c:pt>
                <c:pt idx="13">
                  <c:v>29.172262166666666</c:v>
                </c:pt>
                <c:pt idx="14">
                  <c:v>31.838693249999995</c:v>
                </c:pt>
                <c:pt idx="15">
                  <c:v>32.208457416666668</c:v>
                </c:pt>
                <c:pt idx="16">
                  <c:v>33.334464500000003</c:v>
                </c:pt>
                <c:pt idx="17">
                  <c:v>36.745260250000001</c:v>
                </c:pt>
                <c:pt idx="18">
                  <c:v>40.523065333333335</c:v>
                </c:pt>
                <c:pt idx="19">
                  <c:v>41.962635249999998</c:v>
                </c:pt>
                <c:pt idx="20">
                  <c:v>45.140873416666665</c:v>
                </c:pt>
                <c:pt idx="21">
                  <c:v>49.115472916666668</c:v>
                </c:pt>
                <c:pt idx="22">
                  <c:v>53.283960333333333</c:v>
                </c:pt>
                <c:pt idx="23">
                  <c:v>54.418377499999998</c:v>
                </c:pt>
                <c:pt idx="24">
                  <c:v>56.486643249999993</c:v>
                </c:pt>
                <c:pt idx="25">
                  <c:v>60.620181166666661</c:v>
                </c:pt>
                <c:pt idx="26">
                  <c:v>63.633916666666664</c:v>
                </c:pt>
                <c:pt idx="27">
                  <c:v>68.377444749999995</c:v>
                </c:pt>
                <c:pt idx="28">
                  <c:v>73.830262166666671</c:v>
                </c:pt>
                <c:pt idx="29">
                  <c:v>75.569656749999993</c:v>
                </c:pt>
                <c:pt idx="30">
                  <c:v>76.969652249999996</c:v>
                </c:pt>
                <c:pt idx="31">
                  <c:v>80.415045333333339</c:v>
                </c:pt>
                <c:pt idx="32">
                  <c:v>81.28701683333334</c:v>
                </c:pt>
                <c:pt idx="33">
                  <c:v>81.539480416666677</c:v>
                </c:pt>
                <c:pt idx="34">
                  <c:v>83.164721999999998</c:v>
                </c:pt>
                <c:pt idx="35">
                  <c:v>83.880869250000003</c:v>
                </c:pt>
                <c:pt idx="36">
                  <c:v>83.774108166666664</c:v>
                </c:pt>
                <c:pt idx="37">
                  <c:v>81.297216500000005</c:v>
                </c:pt>
                <c:pt idx="38">
                  <c:v>79.408252166666657</c:v>
                </c:pt>
                <c:pt idx="39">
                  <c:v>78.699890333333329</c:v>
                </c:pt>
                <c:pt idx="40">
                  <c:v>76.588665583333338</c:v>
                </c:pt>
                <c:pt idx="41">
                  <c:v>75.385985166666657</c:v>
                </c:pt>
                <c:pt idx="42">
                  <c:v>74.363840166666648</c:v>
                </c:pt>
                <c:pt idx="43">
                  <c:v>73.685594416666646</c:v>
                </c:pt>
                <c:pt idx="44">
                  <c:v>72.108062250000003</c:v>
                </c:pt>
                <c:pt idx="45">
                  <c:v>71.859994166666667</c:v>
                </c:pt>
                <c:pt idx="46">
                  <c:v>71.48635933333334</c:v>
                </c:pt>
                <c:pt idx="47">
                  <c:v>73.4036045</c:v>
                </c:pt>
                <c:pt idx="48">
                  <c:v>75.096372666666682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AC-41B5-B605-2117B9FA3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575104"/>
        <c:axId val="76576640"/>
      </c:lineChart>
      <c:dateAx>
        <c:axId val="7657510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6576640"/>
        <c:crosses val="autoZero"/>
        <c:auto val="1"/>
        <c:lblOffset val="100"/>
        <c:baseTimeUnit val="months"/>
        <c:majorUnit val="12"/>
        <c:minorUnit val="12"/>
      </c:dateAx>
      <c:valAx>
        <c:axId val="7657664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6575104"/>
        <c:crosses val="autoZero"/>
        <c:crossBetween val="midCat"/>
        <c:majorUnit val="2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333324251423604E-2"/>
          <c:y val="0.15444692547759889"/>
          <c:w val="0.40587635888074547"/>
          <c:h val="0.7294668390331805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5A5-461D-973E-12B0A7618524}"/>
              </c:ext>
            </c:extLst>
          </c:dPt>
          <c:dPt>
            <c:idx val="1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E5A5-461D-973E-12B0A7618524}"/>
              </c:ext>
            </c:extLst>
          </c:dPt>
          <c:dLbls>
            <c:dLbl>
              <c:idx val="0"/>
              <c:layout>
                <c:manualLayout>
                  <c:x val="9.9754694124772864E-2"/>
                  <c:y val="-0.2069950933552660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A5-461D-973E-12B0A7618524}"/>
                </c:ext>
              </c:extLst>
            </c:dLbl>
            <c:dLbl>
              <c:idx val="1"/>
              <c:layout>
                <c:manualLayout>
                  <c:x val="-0.12049005984978517"/>
                  <c:y val="0.251280343688382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5A5-461D-973E-12B0A761852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CO"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'Resumen exportaciones totales'!$G$46:$G$47</c:f>
              <c:strCache>
                <c:ptCount val="2"/>
                <c:pt idx="0">
                  <c:v>Tradicionales</c:v>
                </c:pt>
                <c:pt idx="1">
                  <c:v>No tradicionales</c:v>
                </c:pt>
              </c:strCache>
            </c:strRef>
          </c:cat>
          <c:val>
            <c:numRef>
              <c:f>'Resumen exportaciones totales'!$H$46:$H$47</c:f>
              <c:numCache>
                <c:formatCode>#,##0</c:formatCode>
                <c:ptCount val="2"/>
                <c:pt idx="0">
                  <c:v>184.23674987999979</c:v>
                </c:pt>
                <c:pt idx="1">
                  <c:v>542.16285243000277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A5-461D-973E-12B0A761852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94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6762153865714882"/>
          <c:y val="0.15677713793238532"/>
          <c:w val="0.4252273656104405"/>
          <c:h val="0.58941055875478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CO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1465" l="0.70000000000000162" r="0.70000000000000162" t="0.75000000000001465" header="0.30000000000000032" footer="0.30000000000000032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químicos'!$E$67:$E$115</c:f>
              <c:numCache>
                <c:formatCode>mmm\-yy</c:formatCode>
                <c:ptCount val="49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  <c:pt idx="21">
                  <c:v>44501</c:v>
                </c:pt>
                <c:pt idx="22">
                  <c:v>44531</c:v>
                </c:pt>
                <c:pt idx="23">
                  <c:v>44562</c:v>
                </c:pt>
                <c:pt idx="24">
                  <c:v>44593</c:v>
                </c:pt>
                <c:pt idx="25">
                  <c:v>44621</c:v>
                </c:pt>
                <c:pt idx="26">
                  <c:v>44652</c:v>
                </c:pt>
                <c:pt idx="27">
                  <c:v>44682</c:v>
                </c:pt>
                <c:pt idx="28">
                  <c:v>44713</c:v>
                </c:pt>
                <c:pt idx="29">
                  <c:v>44743</c:v>
                </c:pt>
                <c:pt idx="30">
                  <c:v>44774</c:v>
                </c:pt>
                <c:pt idx="31">
                  <c:v>44805</c:v>
                </c:pt>
                <c:pt idx="32">
                  <c:v>44835</c:v>
                </c:pt>
                <c:pt idx="33">
                  <c:v>44866</c:v>
                </c:pt>
                <c:pt idx="34">
                  <c:v>44896</c:v>
                </c:pt>
                <c:pt idx="35">
                  <c:v>44927</c:v>
                </c:pt>
                <c:pt idx="36">
                  <c:v>44958</c:v>
                </c:pt>
                <c:pt idx="37">
                  <c:v>44986</c:v>
                </c:pt>
                <c:pt idx="38">
                  <c:v>45017</c:v>
                </c:pt>
                <c:pt idx="39">
                  <c:v>45047</c:v>
                </c:pt>
                <c:pt idx="40">
                  <c:v>45078</c:v>
                </c:pt>
                <c:pt idx="41">
                  <c:v>45108</c:v>
                </c:pt>
                <c:pt idx="42">
                  <c:v>45139</c:v>
                </c:pt>
                <c:pt idx="43">
                  <c:v>45170</c:v>
                </c:pt>
                <c:pt idx="44">
                  <c:v>45200</c:v>
                </c:pt>
                <c:pt idx="45">
                  <c:v>45231</c:v>
                </c:pt>
                <c:pt idx="46">
                  <c:v>45261</c:v>
                </c:pt>
                <c:pt idx="47">
                  <c:v>45292</c:v>
                </c:pt>
                <c:pt idx="48">
                  <c:v>45323</c:v>
                </c:pt>
              </c:numCache>
            </c:numRef>
          </c:cat>
          <c:val>
            <c:numRef>
              <c:f>'Histórico químicos'!$F$67:$F$115</c:f>
              <c:numCache>
                <c:formatCode>0.0</c:formatCode>
                <c:ptCount val="49"/>
                <c:pt idx="0">
                  <c:v>18.038567583333332</c:v>
                </c:pt>
                <c:pt idx="1">
                  <c:v>18.243625583333333</c:v>
                </c:pt>
                <c:pt idx="2">
                  <c:v>17.551307583333333</c:v>
                </c:pt>
                <c:pt idx="3">
                  <c:v>16.910728166666665</c:v>
                </c:pt>
                <c:pt idx="4">
                  <c:v>16.866554833333335</c:v>
                </c:pt>
                <c:pt idx="5">
                  <c:v>16.56313175</c:v>
                </c:pt>
                <c:pt idx="6">
                  <c:v>16.601615750000001</c:v>
                </c:pt>
                <c:pt idx="7">
                  <c:v>16.271800500000001</c:v>
                </c:pt>
                <c:pt idx="8">
                  <c:v>16.069061916666666</c:v>
                </c:pt>
                <c:pt idx="9">
                  <c:v>15.88941575</c:v>
                </c:pt>
                <c:pt idx="10">
                  <c:v>15.855198583333333</c:v>
                </c:pt>
                <c:pt idx="11">
                  <c:v>15.50087158333333</c:v>
                </c:pt>
                <c:pt idx="12">
                  <c:v>15.555197833333331</c:v>
                </c:pt>
                <c:pt idx="13">
                  <c:v>15.8026745</c:v>
                </c:pt>
                <c:pt idx="14">
                  <c:v>16.334813166666663</c:v>
                </c:pt>
                <c:pt idx="15">
                  <c:v>16.231969749999998</c:v>
                </c:pt>
                <c:pt idx="16">
                  <c:v>16.451924333333331</c:v>
                </c:pt>
                <c:pt idx="17">
                  <c:v>17.176841249999999</c:v>
                </c:pt>
                <c:pt idx="18">
                  <c:v>17.778271083333333</c:v>
                </c:pt>
                <c:pt idx="19">
                  <c:v>17.842348583333333</c:v>
                </c:pt>
                <c:pt idx="20">
                  <c:v>18.395712750000001</c:v>
                </c:pt>
                <c:pt idx="21">
                  <c:v>19.100892583333334</c:v>
                </c:pt>
                <c:pt idx="22">
                  <c:v>19.621984166666667</c:v>
                </c:pt>
                <c:pt idx="23">
                  <c:v>19.701580416666669</c:v>
                </c:pt>
                <c:pt idx="24">
                  <c:v>19.825062166666665</c:v>
                </c:pt>
                <c:pt idx="25">
                  <c:v>20.061347416666663</c:v>
                </c:pt>
                <c:pt idx="26">
                  <c:v>20.162797416666663</c:v>
                </c:pt>
                <c:pt idx="27">
                  <c:v>21.066544583333329</c:v>
                </c:pt>
                <c:pt idx="28">
                  <c:v>21.419806333333327</c:v>
                </c:pt>
                <c:pt idx="29">
                  <c:v>21.282368333333331</c:v>
                </c:pt>
                <c:pt idx="30">
                  <c:v>21.578521499999997</c:v>
                </c:pt>
                <c:pt idx="31">
                  <c:v>21.932292916666668</c:v>
                </c:pt>
                <c:pt idx="32">
                  <c:v>21.874510583333333</c:v>
                </c:pt>
                <c:pt idx="33">
                  <c:v>21.741202749999999</c:v>
                </c:pt>
                <c:pt idx="34">
                  <c:v>21.732022083333334</c:v>
                </c:pt>
                <c:pt idx="35">
                  <c:v>21.858089333333336</c:v>
                </c:pt>
                <c:pt idx="36">
                  <c:v>21.995436416666664</c:v>
                </c:pt>
                <c:pt idx="37">
                  <c:v>21.918732666666671</c:v>
                </c:pt>
                <c:pt idx="38">
                  <c:v>22.045162166666668</c:v>
                </c:pt>
                <c:pt idx="39">
                  <c:v>22.483466750000002</c:v>
                </c:pt>
                <c:pt idx="40">
                  <c:v>22.415585499999995</c:v>
                </c:pt>
                <c:pt idx="41">
                  <c:v>22.52342625</c:v>
                </c:pt>
                <c:pt idx="42">
                  <c:v>22.549975249999999</c:v>
                </c:pt>
                <c:pt idx="43">
                  <c:v>22.732774083333336</c:v>
                </c:pt>
                <c:pt idx="44">
                  <c:v>22.948182916666667</c:v>
                </c:pt>
                <c:pt idx="45">
                  <c:v>23.439750416666666</c:v>
                </c:pt>
                <c:pt idx="46">
                  <c:v>23.40036533333333</c:v>
                </c:pt>
                <c:pt idx="47">
                  <c:v>23.74174283333333</c:v>
                </c:pt>
                <c:pt idx="48">
                  <c:v>24.373533166666665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53-4F2A-A2CE-669FEDB30F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273152"/>
        <c:axId val="76274688"/>
      </c:lineChart>
      <c:dateAx>
        <c:axId val="7627315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6274688"/>
        <c:crosses val="autoZero"/>
        <c:auto val="1"/>
        <c:lblOffset val="100"/>
        <c:baseTimeUnit val="months"/>
        <c:majorUnit val="12"/>
        <c:minorUnit val="12"/>
      </c:dateAx>
      <c:valAx>
        <c:axId val="76274688"/>
        <c:scaling>
          <c:orientation val="minMax"/>
          <c:min val="12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6273152"/>
        <c:crosses val="autoZero"/>
        <c:crossBetween val="midCat"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302178666802047E-2"/>
          <c:y val="4.7543581616481777E-2"/>
          <c:w val="0.87146811426728654"/>
          <c:h val="0.8166311025701819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Ref petróleo'!$E$67:$E$115</c:f>
              <c:numCache>
                <c:formatCode>mmm\-yy</c:formatCode>
                <c:ptCount val="49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  <c:pt idx="21">
                  <c:v>44501</c:v>
                </c:pt>
                <c:pt idx="22">
                  <c:v>44531</c:v>
                </c:pt>
                <c:pt idx="23">
                  <c:v>44562</c:v>
                </c:pt>
                <c:pt idx="24">
                  <c:v>44593</c:v>
                </c:pt>
                <c:pt idx="25">
                  <c:v>44621</c:v>
                </c:pt>
                <c:pt idx="26">
                  <c:v>44652</c:v>
                </c:pt>
                <c:pt idx="27">
                  <c:v>44682</c:v>
                </c:pt>
                <c:pt idx="28">
                  <c:v>44713</c:v>
                </c:pt>
                <c:pt idx="29">
                  <c:v>44743</c:v>
                </c:pt>
                <c:pt idx="30">
                  <c:v>44774</c:v>
                </c:pt>
                <c:pt idx="31">
                  <c:v>44805</c:v>
                </c:pt>
                <c:pt idx="32">
                  <c:v>44835</c:v>
                </c:pt>
                <c:pt idx="33">
                  <c:v>44866</c:v>
                </c:pt>
                <c:pt idx="34">
                  <c:v>44896</c:v>
                </c:pt>
                <c:pt idx="35">
                  <c:v>44927</c:v>
                </c:pt>
                <c:pt idx="36">
                  <c:v>44958</c:v>
                </c:pt>
                <c:pt idx="37">
                  <c:v>44986</c:v>
                </c:pt>
                <c:pt idx="38">
                  <c:v>45017</c:v>
                </c:pt>
                <c:pt idx="39">
                  <c:v>45047</c:v>
                </c:pt>
                <c:pt idx="40">
                  <c:v>45078</c:v>
                </c:pt>
                <c:pt idx="41">
                  <c:v>45108</c:v>
                </c:pt>
                <c:pt idx="42">
                  <c:v>45139</c:v>
                </c:pt>
                <c:pt idx="43">
                  <c:v>45170</c:v>
                </c:pt>
                <c:pt idx="44">
                  <c:v>45200</c:v>
                </c:pt>
                <c:pt idx="45">
                  <c:v>45231</c:v>
                </c:pt>
                <c:pt idx="46">
                  <c:v>45261</c:v>
                </c:pt>
                <c:pt idx="47">
                  <c:v>45292</c:v>
                </c:pt>
                <c:pt idx="48">
                  <c:v>45323</c:v>
                </c:pt>
              </c:numCache>
            </c:numRef>
          </c:cat>
          <c:val>
            <c:numRef>
              <c:f>'Histórico Ref petróleo'!$F$67:$F$115</c:f>
              <c:numCache>
                <c:formatCode>0.0</c:formatCode>
                <c:ptCount val="49"/>
                <c:pt idx="0">
                  <c:v>3.4530206666666667</c:v>
                </c:pt>
                <c:pt idx="1">
                  <c:v>3.3823162500000001</c:v>
                </c:pt>
                <c:pt idx="2">
                  <c:v>3.3828599999999995</c:v>
                </c:pt>
                <c:pt idx="3">
                  <c:v>3.6476283333333335</c:v>
                </c:pt>
                <c:pt idx="4">
                  <c:v>3.6377892499999995</c:v>
                </c:pt>
                <c:pt idx="5">
                  <c:v>3.6099381666666663</c:v>
                </c:pt>
                <c:pt idx="6">
                  <c:v>3.5713226666666666</c:v>
                </c:pt>
                <c:pt idx="7">
                  <c:v>3.5590396666666666</c:v>
                </c:pt>
                <c:pt idx="8">
                  <c:v>3.7498899166666662</c:v>
                </c:pt>
                <c:pt idx="9">
                  <c:v>3.7885911666666665</c:v>
                </c:pt>
                <c:pt idx="10">
                  <c:v>3.3463058333333335</c:v>
                </c:pt>
                <c:pt idx="11">
                  <c:v>2.551222333333333</c:v>
                </c:pt>
                <c:pt idx="12">
                  <c:v>1.9163154166666665</c:v>
                </c:pt>
                <c:pt idx="13">
                  <c:v>2.38982575</c:v>
                </c:pt>
                <c:pt idx="14">
                  <c:v>3.8072326666666663</c:v>
                </c:pt>
                <c:pt idx="15">
                  <c:v>3.8499518333333338</c:v>
                </c:pt>
                <c:pt idx="16">
                  <c:v>4.9416173333333333</c:v>
                </c:pt>
                <c:pt idx="17">
                  <c:v>6.0406655000000002</c:v>
                </c:pt>
                <c:pt idx="18">
                  <c:v>7.4586002499999999</c:v>
                </c:pt>
                <c:pt idx="19">
                  <c:v>8.1185987500000003</c:v>
                </c:pt>
                <c:pt idx="20">
                  <c:v>8.8293652500000004</c:v>
                </c:pt>
                <c:pt idx="21">
                  <c:v>12.381338750000003</c:v>
                </c:pt>
                <c:pt idx="22">
                  <c:v>13.709423333333334</c:v>
                </c:pt>
                <c:pt idx="23">
                  <c:v>13.672589916666668</c:v>
                </c:pt>
                <c:pt idx="24">
                  <c:v>16.179254166666666</c:v>
                </c:pt>
                <c:pt idx="25">
                  <c:v>16.398986250000004</c:v>
                </c:pt>
                <c:pt idx="26">
                  <c:v>17.418596250000004</c:v>
                </c:pt>
                <c:pt idx="27">
                  <c:v>17.477231333333332</c:v>
                </c:pt>
                <c:pt idx="28">
                  <c:v>16.513765583333335</c:v>
                </c:pt>
                <c:pt idx="29">
                  <c:v>15.557169916666666</c:v>
                </c:pt>
                <c:pt idx="30">
                  <c:v>14.695679333333333</c:v>
                </c:pt>
                <c:pt idx="31">
                  <c:v>14.515266833333335</c:v>
                </c:pt>
                <c:pt idx="32">
                  <c:v>13.796071583333335</c:v>
                </c:pt>
                <c:pt idx="33">
                  <c:v>10.866472333333334</c:v>
                </c:pt>
                <c:pt idx="34">
                  <c:v>10.580162250000001</c:v>
                </c:pt>
                <c:pt idx="35">
                  <c:v>12.036040666666667</c:v>
                </c:pt>
                <c:pt idx="36">
                  <c:v>11.078776</c:v>
                </c:pt>
                <c:pt idx="37">
                  <c:v>10.449375833333333</c:v>
                </c:pt>
                <c:pt idx="38">
                  <c:v>9.7555836666666682</c:v>
                </c:pt>
                <c:pt idx="39">
                  <c:v>10.419344749999999</c:v>
                </c:pt>
                <c:pt idx="40">
                  <c:v>10.76954825</c:v>
                </c:pt>
                <c:pt idx="41">
                  <c:v>11.805161583333335</c:v>
                </c:pt>
                <c:pt idx="42">
                  <c:v>12.26746991666667</c:v>
                </c:pt>
                <c:pt idx="43">
                  <c:v>13.275891583333333</c:v>
                </c:pt>
                <c:pt idx="44">
                  <c:v>13.386483833333331</c:v>
                </c:pt>
                <c:pt idx="45">
                  <c:v>13.625617500000002</c:v>
                </c:pt>
                <c:pt idx="46">
                  <c:v>13.640008249999999</c:v>
                </c:pt>
                <c:pt idx="47">
                  <c:v>12.350097666666668</c:v>
                </c:pt>
                <c:pt idx="48">
                  <c:v>13.855870833333334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A0-4CA4-B0E9-47D40BA6A1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122752"/>
        <c:axId val="76353920"/>
      </c:lineChart>
      <c:dateAx>
        <c:axId val="7612275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6353920"/>
        <c:crosses val="autoZero"/>
        <c:auto val="1"/>
        <c:lblOffset val="100"/>
        <c:baseTimeUnit val="months"/>
        <c:majorUnit val="12"/>
        <c:minorUnit val="12"/>
      </c:dateAx>
      <c:valAx>
        <c:axId val="7635392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6122752"/>
        <c:crosses val="autoZero"/>
        <c:crossBetween val="midCat"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996667464936254E-2"/>
          <c:y val="3.0284446151548131E-2"/>
          <c:w val="0.86154042946903531"/>
          <c:h val="0.86396986961995614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'Productos caucho y plástico'!$E$67:$E$115</c:f>
              <c:numCache>
                <c:formatCode>mmm\-yy</c:formatCode>
                <c:ptCount val="49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  <c:pt idx="21">
                  <c:v>44501</c:v>
                </c:pt>
                <c:pt idx="22">
                  <c:v>44531</c:v>
                </c:pt>
                <c:pt idx="23">
                  <c:v>44562</c:v>
                </c:pt>
                <c:pt idx="24">
                  <c:v>44593</c:v>
                </c:pt>
                <c:pt idx="25">
                  <c:v>44621</c:v>
                </c:pt>
                <c:pt idx="26">
                  <c:v>44652</c:v>
                </c:pt>
                <c:pt idx="27">
                  <c:v>44682</c:v>
                </c:pt>
                <c:pt idx="28">
                  <c:v>44713</c:v>
                </c:pt>
                <c:pt idx="29">
                  <c:v>44743</c:v>
                </c:pt>
                <c:pt idx="30">
                  <c:v>44774</c:v>
                </c:pt>
                <c:pt idx="31">
                  <c:v>44805</c:v>
                </c:pt>
                <c:pt idx="32">
                  <c:v>44835</c:v>
                </c:pt>
                <c:pt idx="33">
                  <c:v>44866</c:v>
                </c:pt>
                <c:pt idx="34">
                  <c:v>44896</c:v>
                </c:pt>
                <c:pt idx="35">
                  <c:v>44927</c:v>
                </c:pt>
                <c:pt idx="36">
                  <c:v>44958</c:v>
                </c:pt>
                <c:pt idx="37">
                  <c:v>44986</c:v>
                </c:pt>
                <c:pt idx="38">
                  <c:v>45017</c:v>
                </c:pt>
                <c:pt idx="39">
                  <c:v>45047</c:v>
                </c:pt>
                <c:pt idx="40">
                  <c:v>45078</c:v>
                </c:pt>
                <c:pt idx="41">
                  <c:v>45108</c:v>
                </c:pt>
                <c:pt idx="42">
                  <c:v>45139</c:v>
                </c:pt>
                <c:pt idx="43">
                  <c:v>45170</c:v>
                </c:pt>
                <c:pt idx="44">
                  <c:v>45200</c:v>
                </c:pt>
                <c:pt idx="45">
                  <c:v>45231</c:v>
                </c:pt>
                <c:pt idx="46">
                  <c:v>45261</c:v>
                </c:pt>
                <c:pt idx="47">
                  <c:v>45292</c:v>
                </c:pt>
                <c:pt idx="48">
                  <c:v>45323</c:v>
                </c:pt>
              </c:numCache>
            </c:numRef>
          </c:cat>
          <c:val>
            <c:numRef>
              <c:f>'Productos caucho y plástico'!$F$67:$F$115</c:f>
              <c:numCache>
                <c:formatCode>0.0</c:formatCode>
                <c:ptCount val="49"/>
                <c:pt idx="0">
                  <c:v>16.249509666666665</c:v>
                </c:pt>
                <c:pt idx="1">
                  <c:v>16.293418249999998</c:v>
                </c:pt>
                <c:pt idx="2">
                  <c:v>15.517264416666668</c:v>
                </c:pt>
                <c:pt idx="3">
                  <c:v>14.987236916666667</c:v>
                </c:pt>
                <c:pt idx="4">
                  <c:v>14.647668500000002</c:v>
                </c:pt>
                <c:pt idx="5">
                  <c:v>14.379294416666667</c:v>
                </c:pt>
                <c:pt idx="6">
                  <c:v>14.087836583333335</c:v>
                </c:pt>
                <c:pt idx="7">
                  <c:v>13.697635333333332</c:v>
                </c:pt>
                <c:pt idx="8">
                  <c:v>13.521538999999999</c:v>
                </c:pt>
                <c:pt idx="9">
                  <c:v>13.293899250000003</c:v>
                </c:pt>
                <c:pt idx="10">
                  <c:v>13.469015583333336</c:v>
                </c:pt>
                <c:pt idx="11">
                  <c:v>13.453352833333334</c:v>
                </c:pt>
                <c:pt idx="12">
                  <c:v>13.408515</c:v>
                </c:pt>
                <c:pt idx="13">
                  <c:v>13.556425583333331</c:v>
                </c:pt>
                <c:pt idx="14">
                  <c:v>14.027128416666665</c:v>
                </c:pt>
                <c:pt idx="15">
                  <c:v>14.092211666666666</c:v>
                </c:pt>
                <c:pt idx="16">
                  <c:v>14.387881583333334</c:v>
                </c:pt>
                <c:pt idx="17">
                  <c:v>14.927405</c:v>
                </c:pt>
                <c:pt idx="18">
                  <c:v>15.545831</c:v>
                </c:pt>
                <c:pt idx="19">
                  <c:v>15.791376583333333</c:v>
                </c:pt>
                <c:pt idx="20">
                  <c:v>16.017151999999999</c:v>
                </c:pt>
                <c:pt idx="21">
                  <c:v>16.640919499999999</c:v>
                </c:pt>
                <c:pt idx="22">
                  <c:v>16.998403499999998</c:v>
                </c:pt>
                <c:pt idx="23">
                  <c:v>17.178812499999999</c:v>
                </c:pt>
                <c:pt idx="24">
                  <c:v>17.526574333333333</c:v>
                </c:pt>
                <c:pt idx="25">
                  <c:v>17.804354416666666</c:v>
                </c:pt>
                <c:pt idx="26">
                  <c:v>17.825415083333329</c:v>
                </c:pt>
                <c:pt idx="27">
                  <c:v>18.751174000000002</c:v>
                </c:pt>
                <c:pt idx="28">
                  <c:v>19.052364749999999</c:v>
                </c:pt>
                <c:pt idx="29">
                  <c:v>18.94539266666667</c:v>
                </c:pt>
                <c:pt idx="30">
                  <c:v>19.4940365</c:v>
                </c:pt>
                <c:pt idx="31">
                  <c:v>19.766984833333336</c:v>
                </c:pt>
                <c:pt idx="32">
                  <c:v>19.974821166666668</c:v>
                </c:pt>
                <c:pt idx="33">
                  <c:v>20.03738925</c:v>
                </c:pt>
                <c:pt idx="34">
                  <c:v>20.030053416666668</c:v>
                </c:pt>
                <c:pt idx="35">
                  <c:v>19.993424916666669</c:v>
                </c:pt>
                <c:pt idx="36">
                  <c:v>19.949041000000001</c:v>
                </c:pt>
                <c:pt idx="37">
                  <c:v>19.953412333333333</c:v>
                </c:pt>
                <c:pt idx="38">
                  <c:v>20.022984416666667</c:v>
                </c:pt>
                <c:pt idx="39">
                  <c:v>19.939861750000002</c:v>
                </c:pt>
                <c:pt idx="40">
                  <c:v>19.871120833333336</c:v>
                </c:pt>
                <c:pt idx="41">
                  <c:v>19.968784333333332</c:v>
                </c:pt>
                <c:pt idx="42">
                  <c:v>19.274920833333329</c:v>
                </c:pt>
                <c:pt idx="43">
                  <c:v>19.157039916666665</c:v>
                </c:pt>
                <c:pt idx="44">
                  <c:v>19.299252333333332</c:v>
                </c:pt>
                <c:pt idx="45">
                  <c:v>19.064963166666665</c:v>
                </c:pt>
                <c:pt idx="46">
                  <c:v>18.97033575</c:v>
                </c:pt>
                <c:pt idx="47">
                  <c:v>19.171630499999999</c:v>
                </c:pt>
                <c:pt idx="48">
                  <c:v>19.192110083333333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C9-40F9-B917-2872F3359B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702272"/>
        <c:axId val="75703808"/>
      </c:lineChart>
      <c:dateAx>
        <c:axId val="7570227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5703808"/>
        <c:crosses val="autoZero"/>
        <c:auto val="1"/>
        <c:lblOffset val="100"/>
        <c:baseTimeUnit val="months"/>
        <c:majorUnit val="12"/>
        <c:minorUnit val="12"/>
      </c:dateAx>
      <c:valAx>
        <c:axId val="75703808"/>
        <c:scaling>
          <c:orientation val="minMax"/>
          <c:min val="1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5702272"/>
        <c:crosses val="autoZero"/>
        <c:crossBetween val="midCat"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154855643044621"/>
          <c:y val="9.3151058526528177E-2"/>
          <c:w val="0.29836503213716242"/>
          <c:h val="0.8213607135724417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5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5C7-4DF4-99A5-2877F11F2DF4}"/>
              </c:ext>
            </c:extLst>
          </c:dPt>
          <c:dPt>
            <c:idx val="1"/>
            <c:bubble3D val="0"/>
            <c:spPr>
              <a:solidFill>
                <a:schemeClr val="accent1">
                  <a:shade val="8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5C7-4DF4-99A5-2877F11F2DF4}"/>
              </c:ext>
            </c:extLst>
          </c:dPt>
          <c:dPt>
            <c:idx val="2"/>
            <c:bubble3D val="0"/>
            <c:spPr>
              <a:solidFill>
                <a:schemeClr val="accent1">
                  <a:tint val="8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5C7-4DF4-99A5-2877F11F2DF4}"/>
              </c:ext>
            </c:extLst>
          </c:dPt>
          <c:dPt>
            <c:idx val="3"/>
            <c:bubble3D val="0"/>
            <c:spPr>
              <a:solidFill>
                <a:schemeClr val="accent1">
                  <a:tint val="5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BC6F-43F0-9A9E-21D8ABCFD8AB}"/>
              </c:ext>
            </c:extLst>
          </c:dPt>
          <c:dLbls>
            <c:dLbl>
              <c:idx val="3"/>
              <c:layout>
                <c:manualLayout>
                  <c:x val="-7.8227935495537013E-2"/>
                  <c:y val="2.518751677213590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5768963117606128E-2"/>
                      <c:h val="9.473540131213907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BC6F-43F0-9A9E-21D8ABCFD8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'Resumen exportaciones aduana'!$C$43:$C$46</c:f>
              <c:strCache>
                <c:ptCount val="4"/>
                <c:pt idx="0">
                  <c:v>Bogotá</c:v>
                </c:pt>
                <c:pt idx="1">
                  <c:v>Cartagena</c:v>
                </c:pt>
                <c:pt idx="2">
                  <c:v>Buenaventura</c:v>
                </c:pt>
                <c:pt idx="3">
                  <c:v>Los demás</c:v>
                </c:pt>
              </c:strCache>
            </c:strRef>
          </c:cat>
          <c:val>
            <c:numRef>
              <c:f>'Resumen exportaciones aduana'!$D$43:$D$46</c:f>
              <c:numCache>
                <c:formatCode>#,##0</c:formatCode>
                <c:ptCount val="4"/>
                <c:pt idx="0">
                  <c:v>280.52258599999999</c:v>
                </c:pt>
                <c:pt idx="1">
                  <c:v>200.11124799999999</c:v>
                </c:pt>
                <c:pt idx="2">
                  <c:v>153.22583900000001</c:v>
                </c:pt>
                <c:pt idx="3">
                  <c:v>92.539930000000027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CC-413B-9A70-567767E293A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350073946327001E-2"/>
          <c:y val="7.2036673215455135E-2"/>
          <c:w val="0.8497895985813444"/>
          <c:h val="0.772680207704881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exportaciones'!$E$63:$E$111</c:f>
              <c:numCache>
                <c:formatCode>mmm\-yy</c:formatCode>
                <c:ptCount val="49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  <c:pt idx="21">
                  <c:v>44501</c:v>
                </c:pt>
                <c:pt idx="22">
                  <c:v>44531</c:v>
                </c:pt>
                <c:pt idx="23">
                  <c:v>44562</c:v>
                </c:pt>
                <c:pt idx="24">
                  <c:v>44593</c:v>
                </c:pt>
                <c:pt idx="25">
                  <c:v>44621</c:v>
                </c:pt>
                <c:pt idx="26">
                  <c:v>44652</c:v>
                </c:pt>
                <c:pt idx="27">
                  <c:v>44682</c:v>
                </c:pt>
                <c:pt idx="28">
                  <c:v>44713</c:v>
                </c:pt>
                <c:pt idx="29">
                  <c:v>44743</c:v>
                </c:pt>
                <c:pt idx="30">
                  <c:v>44774</c:v>
                </c:pt>
                <c:pt idx="31">
                  <c:v>44805</c:v>
                </c:pt>
                <c:pt idx="32">
                  <c:v>44835</c:v>
                </c:pt>
                <c:pt idx="33">
                  <c:v>44866</c:v>
                </c:pt>
                <c:pt idx="34">
                  <c:v>44896</c:v>
                </c:pt>
                <c:pt idx="35">
                  <c:v>44927</c:v>
                </c:pt>
                <c:pt idx="36">
                  <c:v>44958</c:v>
                </c:pt>
                <c:pt idx="37">
                  <c:v>44986</c:v>
                </c:pt>
                <c:pt idx="38">
                  <c:v>45017</c:v>
                </c:pt>
                <c:pt idx="39">
                  <c:v>45047</c:v>
                </c:pt>
                <c:pt idx="40">
                  <c:v>45078</c:v>
                </c:pt>
                <c:pt idx="41">
                  <c:v>45108</c:v>
                </c:pt>
                <c:pt idx="42">
                  <c:v>45139</c:v>
                </c:pt>
                <c:pt idx="43">
                  <c:v>45170</c:v>
                </c:pt>
                <c:pt idx="44">
                  <c:v>45200</c:v>
                </c:pt>
                <c:pt idx="45">
                  <c:v>45231</c:v>
                </c:pt>
                <c:pt idx="46">
                  <c:v>45261</c:v>
                </c:pt>
                <c:pt idx="47">
                  <c:v>45292</c:v>
                </c:pt>
                <c:pt idx="48">
                  <c:v>45323</c:v>
                </c:pt>
              </c:numCache>
            </c:numRef>
          </c:cat>
          <c:val>
            <c:numRef>
              <c:f>'Histórico exportaciones'!$F$63:$F$111</c:f>
              <c:numCache>
                <c:formatCode>0.0</c:formatCode>
                <c:ptCount val="49"/>
                <c:pt idx="0">
                  <c:v>202.99609308083345</c:v>
                </c:pt>
                <c:pt idx="1">
                  <c:v>203.6055661900001</c:v>
                </c:pt>
                <c:pt idx="2">
                  <c:v>199.99709153333347</c:v>
                </c:pt>
                <c:pt idx="3">
                  <c:v>196.12879393083335</c:v>
                </c:pt>
                <c:pt idx="4">
                  <c:v>192.64353053833341</c:v>
                </c:pt>
                <c:pt idx="5">
                  <c:v>189.3094705683333</c:v>
                </c:pt>
                <c:pt idx="6">
                  <c:v>186.63471658416663</c:v>
                </c:pt>
                <c:pt idx="7">
                  <c:v>188.90288247749993</c:v>
                </c:pt>
                <c:pt idx="8">
                  <c:v>189.96662290583325</c:v>
                </c:pt>
                <c:pt idx="9">
                  <c:v>191.14005736833337</c:v>
                </c:pt>
                <c:pt idx="10">
                  <c:v>193.52219739666677</c:v>
                </c:pt>
                <c:pt idx="11">
                  <c:v>196.70461527916669</c:v>
                </c:pt>
                <c:pt idx="12">
                  <c:v>198.76026940583327</c:v>
                </c:pt>
                <c:pt idx="13">
                  <c:v>208.15499010999989</c:v>
                </c:pt>
                <c:pt idx="14">
                  <c:v>215.91607470416656</c:v>
                </c:pt>
                <c:pt idx="15">
                  <c:v>220.21349886749999</c:v>
                </c:pt>
                <c:pt idx="16">
                  <c:v>225.53204211750005</c:v>
                </c:pt>
                <c:pt idx="17">
                  <c:v>232.75095594000013</c:v>
                </c:pt>
                <c:pt idx="18">
                  <c:v>245.21722623499991</c:v>
                </c:pt>
                <c:pt idx="19">
                  <c:v>248.36725950999994</c:v>
                </c:pt>
                <c:pt idx="20">
                  <c:v>256.01078126166652</c:v>
                </c:pt>
                <c:pt idx="21">
                  <c:v>267.00527114749985</c:v>
                </c:pt>
                <c:pt idx="22">
                  <c:v>278.73846616583324</c:v>
                </c:pt>
                <c:pt idx="23">
                  <c:v>281.02398374999996</c:v>
                </c:pt>
                <c:pt idx="24">
                  <c:v>297.23012370500004</c:v>
                </c:pt>
                <c:pt idx="25">
                  <c:v>303.36186632083314</c:v>
                </c:pt>
                <c:pt idx="26">
                  <c:v>311.51352957083316</c:v>
                </c:pt>
                <c:pt idx="27">
                  <c:v>322.26852029999992</c:v>
                </c:pt>
                <c:pt idx="28">
                  <c:v>330.84651048083316</c:v>
                </c:pt>
                <c:pt idx="29">
                  <c:v>333.17311047750019</c:v>
                </c:pt>
                <c:pt idx="30">
                  <c:v>333.05606818916726</c:v>
                </c:pt>
                <c:pt idx="31">
                  <c:v>338.05303052083411</c:v>
                </c:pt>
                <c:pt idx="32">
                  <c:v>336.54122778500079</c:v>
                </c:pt>
                <c:pt idx="33">
                  <c:v>333.01721780500088</c:v>
                </c:pt>
                <c:pt idx="34">
                  <c:v>331.34919332000078</c:v>
                </c:pt>
                <c:pt idx="35">
                  <c:v>332.53260444916754</c:v>
                </c:pt>
                <c:pt idx="36">
                  <c:v>323.96895839250095</c:v>
                </c:pt>
                <c:pt idx="37">
                  <c:v>319.61254418583457</c:v>
                </c:pt>
                <c:pt idx="38">
                  <c:v>313.92532846833467</c:v>
                </c:pt>
                <c:pt idx="39">
                  <c:v>313.73516837583446</c:v>
                </c:pt>
                <c:pt idx="40">
                  <c:v>312.11526885333467</c:v>
                </c:pt>
                <c:pt idx="41">
                  <c:v>320.04706612333456</c:v>
                </c:pt>
                <c:pt idx="42">
                  <c:v>320.24180073583426</c:v>
                </c:pt>
                <c:pt idx="43">
                  <c:v>322.05817643250083</c:v>
                </c:pt>
                <c:pt idx="44">
                  <c:v>324.20491093416746</c:v>
                </c:pt>
                <c:pt idx="45">
                  <c:v>326.05289300750093</c:v>
                </c:pt>
                <c:pt idx="46">
                  <c:v>330.53293155916765</c:v>
                </c:pt>
                <c:pt idx="47">
                  <c:v>336.95436696000093</c:v>
                </c:pt>
                <c:pt idx="48">
                  <c:v>344.26968486000084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6E-4279-B546-CFCB1093E1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988352"/>
        <c:axId val="74121216"/>
      </c:lineChart>
      <c:dateAx>
        <c:axId val="7398835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4121216"/>
        <c:crosses val="autoZero"/>
        <c:auto val="1"/>
        <c:lblOffset val="100"/>
        <c:baseTimeUnit val="months"/>
        <c:majorUnit val="12"/>
        <c:majorTimeUnit val="months"/>
        <c:minorUnit val="12"/>
        <c:minorTimeUnit val="months"/>
      </c:dateAx>
      <c:valAx>
        <c:axId val="74121216"/>
        <c:scaling>
          <c:orientation val="minMax"/>
          <c:min val="17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3988352"/>
        <c:crosses val="autoZero"/>
        <c:crossBetween val="midCat"/>
        <c:majorUnit val="2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195497182493084E-2"/>
          <c:y val="4.5987910344270189E-2"/>
          <c:w val="0.88394198984562622"/>
          <c:h val="0.85292223399141553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expo tradicional'!$E$67:$E$115</c:f>
              <c:numCache>
                <c:formatCode>mmm\-yy</c:formatCode>
                <c:ptCount val="49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  <c:pt idx="21">
                  <c:v>44501</c:v>
                </c:pt>
                <c:pt idx="22">
                  <c:v>44531</c:v>
                </c:pt>
                <c:pt idx="23">
                  <c:v>44562</c:v>
                </c:pt>
                <c:pt idx="24">
                  <c:v>44593</c:v>
                </c:pt>
                <c:pt idx="25">
                  <c:v>44621</c:v>
                </c:pt>
                <c:pt idx="26">
                  <c:v>44652</c:v>
                </c:pt>
                <c:pt idx="27">
                  <c:v>44682</c:v>
                </c:pt>
                <c:pt idx="28">
                  <c:v>44713</c:v>
                </c:pt>
                <c:pt idx="29">
                  <c:v>44743</c:v>
                </c:pt>
                <c:pt idx="30">
                  <c:v>44774</c:v>
                </c:pt>
                <c:pt idx="31">
                  <c:v>44805</c:v>
                </c:pt>
                <c:pt idx="32">
                  <c:v>44835</c:v>
                </c:pt>
                <c:pt idx="33">
                  <c:v>44866</c:v>
                </c:pt>
                <c:pt idx="34">
                  <c:v>44896</c:v>
                </c:pt>
                <c:pt idx="35">
                  <c:v>44927</c:v>
                </c:pt>
                <c:pt idx="36">
                  <c:v>44958</c:v>
                </c:pt>
                <c:pt idx="37">
                  <c:v>44986</c:v>
                </c:pt>
                <c:pt idx="38">
                  <c:v>45017</c:v>
                </c:pt>
                <c:pt idx="39">
                  <c:v>45047</c:v>
                </c:pt>
                <c:pt idx="40">
                  <c:v>45078</c:v>
                </c:pt>
                <c:pt idx="41">
                  <c:v>45108</c:v>
                </c:pt>
                <c:pt idx="42">
                  <c:v>45139</c:v>
                </c:pt>
                <c:pt idx="43">
                  <c:v>45170</c:v>
                </c:pt>
                <c:pt idx="44">
                  <c:v>45200</c:v>
                </c:pt>
                <c:pt idx="45">
                  <c:v>45231</c:v>
                </c:pt>
                <c:pt idx="46">
                  <c:v>45261</c:v>
                </c:pt>
                <c:pt idx="47">
                  <c:v>45292</c:v>
                </c:pt>
                <c:pt idx="48">
                  <c:v>45323</c:v>
                </c:pt>
              </c:numCache>
            </c:numRef>
          </c:cat>
          <c:val>
            <c:numRef>
              <c:f>'Histórico expo tradicional'!$F$67:$F$115</c:f>
              <c:numCache>
                <c:formatCode>0.0</c:formatCode>
                <c:ptCount val="49"/>
                <c:pt idx="0">
                  <c:v>5.1844126666666659</c:v>
                </c:pt>
                <c:pt idx="1">
                  <c:v>5.4595477499999996</c:v>
                </c:pt>
                <c:pt idx="2">
                  <c:v>5.8888557500000003</c:v>
                </c:pt>
                <c:pt idx="3">
                  <c:v>6.6053229999999994</c:v>
                </c:pt>
                <c:pt idx="4">
                  <c:v>6.9272164166666661</c:v>
                </c:pt>
                <c:pt idx="5">
                  <c:v>7.4064113333333337</c:v>
                </c:pt>
                <c:pt idx="6">
                  <c:v>8.2993108333333314</c:v>
                </c:pt>
                <c:pt idx="7">
                  <c:v>9.1519901666666659</c:v>
                </c:pt>
                <c:pt idx="8">
                  <c:v>10.068724416666667</c:v>
                </c:pt>
                <c:pt idx="9">
                  <c:v>10.795862583333331</c:v>
                </c:pt>
                <c:pt idx="10">
                  <c:v>11.697113</c:v>
                </c:pt>
                <c:pt idx="11">
                  <c:v>12.797442833333335</c:v>
                </c:pt>
                <c:pt idx="12">
                  <c:v>13.56982275</c:v>
                </c:pt>
                <c:pt idx="13">
                  <c:v>15.49474575</c:v>
                </c:pt>
                <c:pt idx="14">
                  <c:v>18.102598583333336</c:v>
                </c:pt>
                <c:pt idx="15">
                  <c:v>17.933730083333334</c:v>
                </c:pt>
                <c:pt idx="16">
                  <c:v>19.058504583333335</c:v>
                </c:pt>
                <c:pt idx="17">
                  <c:v>22.799926416666668</c:v>
                </c:pt>
                <c:pt idx="18">
                  <c:v>27.073270583333329</c:v>
                </c:pt>
                <c:pt idx="19">
                  <c:v>28.87431508333334</c:v>
                </c:pt>
                <c:pt idx="20">
                  <c:v>32.011967249999998</c:v>
                </c:pt>
                <c:pt idx="21">
                  <c:v>38.773387750000005</c:v>
                </c:pt>
                <c:pt idx="22">
                  <c:v>43.775715166666664</c:v>
                </c:pt>
                <c:pt idx="23">
                  <c:v>44.540440916666661</c:v>
                </c:pt>
                <c:pt idx="24">
                  <c:v>49.359126916666668</c:v>
                </c:pt>
                <c:pt idx="25">
                  <c:v>53.358711916666664</c:v>
                </c:pt>
                <c:pt idx="26">
                  <c:v>57.654576750000011</c:v>
                </c:pt>
                <c:pt idx="27">
                  <c:v>61.71142158333334</c:v>
                </c:pt>
                <c:pt idx="28">
                  <c:v>65.740015833333345</c:v>
                </c:pt>
                <c:pt idx="29">
                  <c:v>66.408329750000007</c:v>
                </c:pt>
                <c:pt idx="30">
                  <c:v>66.216017916666658</c:v>
                </c:pt>
                <c:pt idx="31">
                  <c:v>69.144910249999995</c:v>
                </c:pt>
                <c:pt idx="32">
                  <c:v>69.409295</c:v>
                </c:pt>
                <c:pt idx="33">
                  <c:v>66.959748166666671</c:v>
                </c:pt>
                <c:pt idx="34">
                  <c:v>67.570813583333333</c:v>
                </c:pt>
                <c:pt idx="35">
                  <c:v>69.689224416666661</c:v>
                </c:pt>
                <c:pt idx="36">
                  <c:v>68.28823083333333</c:v>
                </c:pt>
                <c:pt idx="37">
                  <c:v>65.703807916666676</c:v>
                </c:pt>
                <c:pt idx="38">
                  <c:v>63.301409333333339</c:v>
                </c:pt>
                <c:pt idx="39">
                  <c:v>63.345735749999996</c:v>
                </c:pt>
                <c:pt idx="40">
                  <c:v>62.171327416666678</c:v>
                </c:pt>
                <c:pt idx="41">
                  <c:v>62.285669416666671</c:v>
                </c:pt>
                <c:pt idx="42">
                  <c:v>62.186025833333325</c:v>
                </c:pt>
                <c:pt idx="43">
                  <c:v>62.893622499999992</c:v>
                </c:pt>
                <c:pt idx="44">
                  <c:v>61.60490608333334</c:v>
                </c:pt>
                <c:pt idx="45">
                  <c:v>61.759676083333339</c:v>
                </c:pt>
                <c:pt idx="46">
                  <c:v>61.646370416666677</c:v>
                </c:pt>
                <c:pt idx="47">
                  <c:v>62.622055583333349</c:v>
                </c:pt>
                <c:pt idx="48">
                  <c:v>66.46402508333334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E4B-4292-830B-F2F40F098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179712"/>
        <c:axId val="74181248"/>
      </c:lineChart>
      <c:dateAx>
        <c:axId val="7417971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4181248"/>
        <c:crosses val="autoZero"/>
        <c:auto val="1"/>
        <c:lblOffset val="100"/>
        <c:baseTimeUnit val="months"/>
        <c:majorUnit val="12"/>
        <c:minorUnit val="12"/>
      </c:dateAx>
      <c:valAx>
        <c:axId val="7418124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4179712"/>
        <c:crosses val="autoZero"/>
        <c:crossBetween val="midCat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510444412900147E-2"/>
          <c:y val="3.6861621190409359E-2"/>
          <c:w val="0.86221867008287578"/>
          <c:h val="0.83827418492119754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expo no tradicional'!$E$67:$E$115</c:f>
              <c:numCache>
                <c:formatCode>mmm\-yy</c:formatCode>
                <c:ptCount val="49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  <c:pt idx="21">
                  <c:v>44501</c:v>
                </c:pt>
                <c:pt idx="22">
                  <c:v>44531</c:v>
                </c:pt>
                <c:pt idx="23">
                  <c:v>44562</c:v>
                </c:pt>
                <c:pt idx="24">
                  <c:v>44593</c:v>
                </c:pt>
                <c:pt idx="25">
                  <c:v>44621</c:v>
                </c:pt>
                <c:pt idx="26">
                  <c:v>44652</c:v>
                </c:pt>
                <c:pt idx="27">
                  <c:v>44682</c:v>
                </c:pt>
                <c:pt idx="28">
                  <c:v>44713</c:v>
                </c:pt>
                <c:pt idx="29">
                  <c:v>44743</c:v>
                </c:pt>
                <c:pt idx="30">
                  <c:v>44774</c:v>
                </c:pt>
                <c:pt idx="31">
                  <c:v>44805</c:v>
                </c:pt>
                <c:pt idx="32">
                  <c:v>44835</c:v>
                </c:pt>
                <c:pt idx="33">
                  <c:v>44866</c:v>
                </c:pt>
                <c:pt idx="34">
                  <c:v>44896</c:v>
                </c:pt>
                <c:pt idx="35">
                  <c:v>44927</c:v>
                </c:pt>
                <c:pt idx="36">
                  <c:v>44958</c:v>
                </c:pt>
                <c:pt idx="37">
                  <c:v>44986</c:v>
                </c:pt>
                <c:pt idx="38">
                  <c:v>45017</c:v>
                </c:pt>
                <c:pt idx="39">
                  <c:v>45047</c:v>
                </c:pt>
                <c:pt idx="40">
                  <c:v>45078</c:v>
                </c:pt>
                <c:pt idx="41">
                  <c:v>45108</c:v>
                </c:pt>
                <c:pt idx="42">
                  <c:v>45139</c:v>
                </c:pt>
                <c:pt idx="43">
                  <c:v>45170</c:v>
                </c:pt>
                <c:pt idx="44">
                  <c:v>45200</c:v>
                </c:pt>
                <c:pt idx="45">
                  <c:v>45231</c:v>
                </c:pt>
                <c:pt idx="46">
                  <c:v>45261</c:v>
                </c:pt>
                <c:pt idx="47">
                  <c:v>45292</c:v>
                </c:pt>
                <c:pt idx="48">
                  <c:v>45323</c:v>
                </c:pt>
              </c:numCache>
            </c:numRef>
          </c:cat>
          <c:val>
            <c:numRef>
              <c:f>'Histórico expo no tradicional'!$F$67:$F$115</c:f>
              <c:numCache>
                <c:formatCode>0.0</c:formatCode>
                <c:ptCount val="49"/>
                <c:pt idx="0">
                  <c:v>197.81168033333333</c:v>
                </c:pt>
                <c:pt idx="1">
                  <c:v>198.14601833333336</c:v>
                </c:pt>
                <c:pt idx="2">
                  <c:v>194.10823575000003</c:v>
                </c:pt>
                <c:pt idx="3">
                  <c:v>189.5234709166667</c:v>
                </c:pt>
                <c:pt idx="4">
                  <c:v>185.71631408333334</c:v>
                </c:pt>
                <c:pt idx="5">
                  <c:v>181.90305924999998</c:v>
                </c:pt>
                <c:pt idx="6">
                  <c:v>178.33540574999998</c:v>
                </c:pt>
                <c:pt idx="7">
                  <c:v>179.75089233333333</c:v>
                </c:pt>
                <c:pt idx="8">
                  <c:v>179.89789841666666</c:v>
                </c:pt>
                <c:pt idx="9">
                  <c:v>180.34419466666668</c:v>
                </c:pt>
                <c:pt idx="10">
                  <c:v>181.82508425</c:v>
                </c:pt>
                <c:pt idx="11">
                  <c:v>183.90717233333336</c:v>
                </c:pt>
                <c:pt idx="12">
                  <c:v>185.19044658333337</c:v>
                </c:pt>
                <c:pt idx="13">
                  <c:v>192.66024433333337</c:v>
                </c:pt>
                <c:pt idx="14">
                  <c:v>197.81347608333337</c:v>
                </c:pt>
                <c:pt idx="15">
                  <c:v>202.27976883333335</c:v>
                </c:pt>
                <c:pt idx="16">
                  <c:v>206.47353758333335</c:v>
                </c:pt>
                <c:pt idx="17">
                  <c:v>209.9510295</c:v>
                </c:pt>
                <c:pt idx="18">
                  <c:v>218.14395558333331</c:v>
                </c:pt>
                <c:pt idx="19">
                  <c:v>219.49294441666666</c:v>
                </c:pt>
                <c:pt idx="20">
                  <c:v>223.99881400000004</c:v>
                </c:pt>
                <c:pt idx="21">
                  <c:v>228.2318834166667</c:v>
                </c:pt>
                <c:pt idx="22">
                  <c:v>234.96275108333339</c:v>
                </c:pt>
                <c:pt idx="23">
                  <c:v>236.48354283333336</c:v>
                </c:pt>
                <c:pt idx="24">
                  <c:v>247.87099674999999</c:v>
                </c:pt>
                <c:pt idx="25">
                  <c:v>250.00315441666666</c:v>
                </c:pt>
                <c:pt idx="26">
                  <c:v>253.85895283333329</c:v>
                </c:pt>
                <c:pt idx="27">
                  <c:v>260.5570986666666</c:v>
                </c:pt>
                <c:pt idx="28">
                  <c:v>265.10649458333336</c:v>
                </c:pt>
                <c:pt idx="29">
                  <c:v>266.7647806666667</c:v>
                </c:pt>
                <c:pt idx="30">
                  <c:v>266.84005025000005</c:v>
                </c:pt>
                <c:pt idx="31">
                  <c:v>268.90812025000002</c:v>
                </c:pt>
                <c:pt idx="32">
                  <c:v>267.13193283333334</c:v>
                </c:pt>
                <c:pt idx="33">
                  <c:v>266.05746966666669</c:v>
                </c:pt>
                <c:pt idx="34">
                  <c:v>263.77837966666669</c:v>
                </c:pt>
                <c:pt idx="35">
                  <c:v>262.84338000000002</c:v>
                </c:pt>
                <c:pt idx="36">
                  <c:v>255.68072758333332</c:v>
                </c:pt>
                <c:pt idx="37">
                  <c:v>253.90873624999998</c:v>
                </c:pt>
                <c:pt idx="38">
                  <c:v>250.62391908333333</c:v>
                </c:pt>
                <c:pt idx="39">
                  <c:v>250.38943258333333</c:v>
                </c:pt>
                <c:pt idx="40">
                  <c:v>249.94394141666669</c:v>
                </c:pt>
                <c:pt idx="41">
                  <c:v>257.76139675000002</c:v>
                </c:pt>
                <c:pt idx="42">
                  <c:v>258.05577491666668</c:v>
                </c:pt>
                <c:pt idx="43">
                  <c:v>259.16455391666665</c:v>
                </c:pt>
                <c:pt idx="44">
                  <c:v>262.60000483333334</c:v>
                </c:pt>
                <c:pt idx="45">
                  <c:v>264.29321691666667</c:v>
                </c:pt>
                <c:pt idx="46">
                  <c:v>268.88656125</c:v>
                </c:pt>
                <c:pt idx="47">
                  <c:v>274.3323115</c:v>
                </c:pt>
                <c:pt idx="48">
                  <c:v>277.80565991666668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7E5-4F2B-B4DA-A8E696BF95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153152"/>
        <c:axId val="73187712"/>
      </c:lineChart>
      <c:dateAx>
        <c:axId val="7315315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3187712"/>
        <c:crosses val="autoZero"/>
        <c:auto val="1"/>
        <c:lblOffset val="100"/>
        <c:baseTimeUnit val="months"/>
        <c:majorUnit val="12"/>
        <c:minorUnit val="12"/>
      </c:dateAx>
      <c:valAx>
        <c:axId val="73187712"/>
        <c:scaling>
          <c:orientation val="minMax"/>
          <c:min val="10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3153152"/>
        <c:crosses val="autoZero"/>
        <c:crossBetween val="midCat"/>
        <c:majorUnit val="4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809735634617053E-2"/>
          <c:y val="7.175472928897586E-2"/>
          <c:w val="0.84919654827319246"/>
          <c:h val="0.7735699133498723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expo bienes primarios'!$E$67:$E$115</c:f>
              <c:numCache>
                <c:formatCode>mmm\-yy</c:formatCode>
                <c:ptCount val="49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  <c:pt idx="21">
                  <c:v>44501</c:v>
                </c:pt>
                <c:pt idx="22">
                  <c:v>44531</c:v>
                </c:pt>
                <c:pt idx="23">
                  <c:v>44562</c:v>
                </c:pt>
                <c:pt idx="24">
                  <c:v>44593</c:v>
                </c:pt>
                <c:pt idx="25">
                  <c:v>44621</c:v>
                </c:pt>
                <c:pt idx="26">
                  <c:v>44652</c:v>
                </c:pt>
                <c:pt idx="27">
                  <c:v>44682</c:v>
                </c:pt>
                <c:pt idx="28">
                  <c:v>44713</c:v>
                </c:pt>
                <c:pt idx="29">
                  <c:v>44743</c:v>
                </c:pt>
                <c:pt idx="30">
                  <c:v>44774</c:v>
                </c:pt>
                <c:pt idx="31">
                  <c:v>44805</c:v>
                </c:pt>
                <c:pt idx="32">
                  <c:v>44835</c:v>
                </c:pt>
                <c:pt idx="33">
                  <c:v>44866</c:v>
                </c:pt>
                <c:pt idx="34">
                  <c:v>44896</c:v>
                </c:pt>
                <c:pt idx="35">
                  <c:v>44927</c:v>
                </c:pt>
                <c:pt idx="36">
                  <c:v>44958</c:v>
                </c:pt>
                <c:pt idx="37">
                  <c:v>44986</c:v>
                </c:pt>
                <c:pt idx="38">
                  <c:v>45017</c:v>
                </c:pt>
                <c:pt idx="39">
                  <c:v>45047</c:v>
                </c:pt>
                <c:pt idx="40">
                  <c:v>45078</c:v>
                </c:pt>
                <c:pt idx="41">
                  <c:v>45108</c:v>
                </c:pt>
                <c:pt idx="42">
                  <c:v>45139</c:v>
                </c:pt>
                <c:pt idx="43">
                  <c:v>45170</c:v>
                </c:pt>
                <c:pt idx="44">
                  <c:v>45200</c:v>
                </c:pt>
                <c:pt idx="45">
                  <c:v>45231</c:v>
                </c:pt>
                <c:pt idx="46">
                  <c:v>45261</c:v>
                </c:pt>
                <c:pt idx="47">
                  <c:v>45292</c:v>
                </c:pt>
                <c:pt idx="48">
                  <c:v>45323</c:v>
                </c:pt>
              </c:numCache>
            </c:numRef>
          </c:cat>
          <c:val>
            <c:numRef>
              <c:f>'Histórico expo bienes primarios'!$F$67:$F$115</c:f>
              <c:numCache>
                <c:formatCode>0.0</c:formatCode>
                <c:ptCount val="49"/>
                <c:pt idx="0">
                  <c:v>52.618731250000003</c:v>
                </c:pt>
                <c:pt idx="1">
                  <c:v>52.829614833333331</c:v>
                </c:pt>
                <c:pt idx="2">
                  <c:v>54.430172500000005</c:v>
                </c:pt>
                <c:pt idx="3">
                  <c:v>55.85079533333333</c:v>
                </c:pt>
                <c:pt idx="4">
                  <c:v>56.062268083333329</c:v>
                </c:pt>
                <c:pt idx="5">
                  <c:v>58.766183333333338</c:v>
                </c:pt>
                <c:pt idx="6">
                  <c:v>57.966635916666668</c:v>
                </c:pt>
                <c:pt idx="7">
                  <c:v>61.562931166666658</c:v>
                </c:pt>
                <c:pt idx="8">
                  <c:v>64.610540749999998</c:v>
                </c:pt>
                <c:pt idx="9">
                  <c:v>67.053423166666661</c:v>
                </c:pt>
                <c:pt idx="10">
                  <c:v>70.20710583333333</c:v>
                </c:pt>
                <c:pt idx="11">
                  <c:v>75.28295700000001</c:v>
                </c:pt>
                <c:pt idx="12">
                  <c:v>77.124575666666672</c:v>
                </c:pt>
                <c:pt idx="13">
                  <c:v>83.917215666666664</c:v>
                </c:pt>
                <c:pt idx="14">
                  <c:v>87.772324333333316</c:v>
                </c:pt>
                <c:pt idx="15">
                  <c:v>90.698230833333341</c:v>
                </c:pt>
                <c:pt idx="16">
                  <c:v>91.254036499999998</c:v>
                </c:pt>
                <c:pt idx="17">
                  <c:v>92.95720266666666</c:v>
                </c:pt>
                <c:pt idx="18">
                  <c:v>96.280979833333333</c:v>
                </c:pt>
                <c:pt idx="19">
                  <c:v>96.227913750000013</c:v>
                </c:pt>
                <c:pt idx="20">
                  <c:v>100.80698141666666</c:v>
                </c:pt>
                <c:pt idx="21">
                  <c:v>104.50601975000001</c:v>
                </c:pt>
                <c:pt idx="22">
                  <c:v>110.92951808333335</c:v>
                </c:pt>
                <c:pt idx="23">
                  <c:v>110.96625416666667</c:v>
                </c:pt>
                <c:pt idx="24">
                  <c:v>119.92842716666667</c:v>
                </c:pt>
                <c:pt idx="25">
                  <c:v>124.13336966666667</c:v>
                </c:pt>
                <c:pt idx="26">
                  <c:v>129.68658250000001</c:v>
                </c:pt>
                <c:pt idx="27">
                  <c:v>134.26686133333337</c:v>
                </c:pt>
                <c:pt idx="28">
                  <c:v>141.47145808333332</c:v>
                </c:pt>
                <c:pt idx="29">
                  <c:v>145.35677441666667</c:v>
                </c:pt>
                <c:pt idx="30">
                  <c:v>147.3776475833333</c:v>
                </c:pt>
                <c:pt idx="31">
                  <c:v>152.13240616666667</c:v>
                </c:pt>
                <c:pt idx="32">
                  <c:v>151.65937725000001</c:v>
                </c:pt>
                <c:pt idx="33">
                  <c:v>151.22924200000003</c:v>
                </c:pt>
                <c:pt idx="34">
                  <c:v>149.8397069166667</c:v>
                </c:pt>
                <c:pt idx="35">
                  <c:v>151.04735808333336</c:v>
                </c:pt>
                <c:pt idx="36">
                  <c:v>147.23291741666668</c:v>
                </c:pt>
                <c:pt idx="37">
                  <c:v>143.73630449999999</c:v>
                </c:pt>
                <c:pt idx="38">
                  <c:v>138.40300541666667</c:v>
                </c:pt>
                <c:pt idx="39">
                  <c:v>136.4335608333333</c:v>
                </c:pt>
                <c:pt idx="40">
                  <c:v>133.74687016666664</c:v>
                </c:pt>
                <c:pt idx="41">
                  <c:v>138.01203174999998</c:v>
                </c:pt>
                <c:pt idx="42">
                  <c:v>137.88717166666666</c:v>
                </c:pt>
                <c:pt idx="43">
                  <c:v>137.89153708333333</c:v>
                </c:pt>
                <c:pt idx="44">
                  <c:v>136.697419</c:v>
                </c:pt>
                <c:pt idx="45">
                  <c:v>137.78268174999999</c:v>
                </c:pt>
                <c:pt idx="46">
                  <c:v>139.89401624999999</c:v>
                </c:pt>
                <c:pt idx="47">
                  <c:v>143.62166875</c:v>
                </c:pt>
                <c:pt idx="48">
                  <c:v>145.81877866666665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36-42CE-AA9A-3D15861270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197824"/>
        <c:axId val="74555392"/>
      </c:lineChart>
      <c:dateAx>
        <c:axId val="7319782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4555392"/>
        <c:crossesAt val="-10"/>
        <c:auto val="1"/>
        <c:lblOffset val="100"/>
        <c:baseTimeUnit val="months"/>
        <c:majorUnit val="12"/>
        <c:minorUnit val="12"/>
      </c:dateAx>
      <c:valAx>
        <c:axId val="74555392"/>
        <c:scaling>
          <c:orientation val="minMax"/>
          <c:min val="4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3197824"/>
        <c:crosses val="autoZero"/>
        <c:crossBetween val="midCat"/>
        <c:majorUnit val="20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236846577441734E-2"/>
          <c:y val="4.2127435492364404E-2"/>
          <c:w val="0.85411892616035645"/>
          <c:h val="0.81721046717501544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expo manufacturas'!$E$67:$E$115</c:f>
              <c:numCache>
                <c:formatCode>mmm\-yy</c:formatCode>
                <c:ptCount val="49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  <c:pt idx="21">
                  <c:v>44501</c:v>
                </c:pt>
                <c:pt idx="22">
                  <c:v>44531</c:v>
                </c:pt>
                <c:pt idx="23">
                  <c:v>44562</c:v>
                </c:pt>
                <c:pt idx="24">
                  <c:v>44593</c:v>
                </c:pt>
                <c:pt idx="25">
                  <c:v>44621</c:v>
                </c:pt>
                <c:pt idx="26">
                  <c:v>44652</c:v>
                </c:pt>
                <c:pt idx="27">
                  <c:v>44682</c:v>
                </c:pt>
                <c:pt idx="28">
                  <c:v>44713</c:v>
                </c:pt>
                <c:pt idx="29">
                  <c:v>44743</c:v>
                </c:pt>
                <c:pt idx="30">
                  <c:v>44774</c:v>
                </c:pt>
                <c:pt idx="31">
                  <c:v>44805</c:v>
                </c:pt>
                <c:pt idx="32">
                  <c:v>44835</c:v>
                </c:pt>
                <c:pt idx="33">
                  <c:v>44866</c:v>
                </c:pt>
                <c:pt idx="34">
                  <c:v>44896</c:v>
                </c:pt>
                <c:pt idx="35">
                  <c:v>44927</c:v>
                </c:pt>
                <c:pt idx="36">
                  <c:v>44958</c:v>
                </c:pt>
                <c:pt idx="37">
                  <c:v>44986</c:v>
                </c:pt>
                <c:pt idx="38">
                  <c:v>45017</c:v>
                </c:pt>
                <c:pt idx="39">
                  <c:v>45047</c:v>
                </c:pt>
                <c:pt idx="40">
                  <c:v>45078</c:v>
                </c:pt>
                <c:pt idx="41">
                  <c:v>45108</c:v>
                </c:pt>
                <c:pt idx="42">
                  <c:v>45139</c:v>
                </c:pt>
                <c:pt idx="43">
                  <c:v>45170</c:v>
                </c:pt>
                <c:pt idx="44">
                  <c:v>45200</c:v>
                </c:pt>
                <c:pt idx="45">
                  <c:v>45231</c:v>
                </c:pt>
                <c:pt idx="46">
                  <c:v>45261</c:v>
                </c:pt>
                <c:pt idx="47">
                  <c:v>45292</c:v>
                </c:pt>
                <c:pt idx="48">
                  <c:v>45323</c:v>
                </c:pt>
              </c:numCache>
            </c:numRef>
          </c:cat>
          <c:val>
            <c:numRef>
              <c:f>'Histórico expo manufacturas'!$F$67:$F$115</c:f>
              <c:numCache>
                <c:formatCode>0.0</c:formatCode>
                <c:ptCount val="49"/>
                <c:pt idx="0">
                  <c:v>144.97977400000002</c:v>
                </c:pt>
                <c:pt idx="1">
                  <c:v>145.47113841666669</c:v>
                </c:pt>
                <c:pt idx="2">
                  <c:v>140.65984758333337</c:v>
                </c:pt>
                <c:pt idx="3">
                  <c:v>135.67806958333335</c:v>
                </c:pt>
                <c:pt idx="4">
                  <c:v>132.13996383333333</c:v>
                </c:pt>
                <c:pt idx="5">
                  <c:v>126.40445516666666</c:v>
                </c:pt>
                <c:pt idx="6">
                  <c:v>124.97756883333334</c:v>
                </c:pt>
                <c:pt idx="7">
                  <c:v>123.76020124999998</c:v>
                </c:pt>
                <c:pt idx="8">
                  <c:v>121.9039493333333</c:v>
                </c:pt>
                <c:pt idx="9">
                  <c:v>120.72912074999998</c:v>
                </c:pt>
                <c:pt idx="10">
                  <c:v>119.98246991666667</c:v>
                </c:pt>
                <c:pt idx="11">
                  <c:v>118.16043133333334</c:v>
                </c:pt>
                <c:pt idx="12">
                  <c:v>118.38547750000002</c:v>
                </c:pt>
                <c:pt idx="13">
                  <c:v>120.89690266666666</c:v>
                </c:pt>
                <c:pt idx="14">
                  <c:v>124.52136191666666</c:v>
                </c:pt>
                <c:pt idx="15">
                  <c:v>125.56146458333336</c:v>
                </c:pt>
                <c:pt idx="16">
                  <c:v>129.99073974999999</c:v>
                </c:pt>
                <c:pt idx="17">
                  <c:v>135.03571474999998</c:v>
                </c:pt>
                <c:pt idx="18">
                  <c:v>143.92978933333333</c:v>
                </c:pt>
                <c:pt idx="19">
                  <c:v>146.81590624999998</c:v>
                </c:pt>
                <c:pt idx="20">
                  <c:v>149.73342199999999</c:v>
                </c:pt>
                <c:pt idx="21">
                  <c:v>156.59839383333335</c:v>
                </c:pt>
                <c:pt idx="22">
                  <c:v>161.42440424999998</c:v>
                </c:pt>
                <c:pt idx="23">
                  <c:v>163.40878925000001</c:v>
                </c:pt>
                <c:pt idx="24">
                  <c:v>170.05129975</c:v>
                </c:pt>
                <c:pt idx="25">
                  <c:v>171.56087500000001</c:v>
                </c:pt>
                <c:pt idx="26">
                  <c:v>173.76781841666664</c:v>
                </c:pt>
                <c:pt idx="27">
                  <c:v>179.04882574999999</c:v>
                </c:pt>
                <c:pt idx="28">
                  <c:v>180.21938724999998</c:v>
                </c:pt>
                <c:pt idx="29">
                  <c:v>178.23465341666665</c:v>
                </c:pt>
                <c:pt idx="30">
                  <c:v>175.2825905833333</c:v>
                </c:pt>
                <c:pt idx="31">
                  <c:v>175.24422300000001</c:v>
                </c:pt>
                <c:pt idx="32">
                  <c:v>173.85543150000001</c:v>
                </c:pt>
                <c:pt idx="33">
                  <c:v>170.30328233333333</c:v>
                </c:pt>
                <c:pt idx="34">
                  <c:v>169.50701325</c:v>
                </c:pt>
                <c:pt idx="35">
                  <c:v>169.26371416666666</c:v>
                </c:pt>
                <c:pt idx="36">
                  <c:v>164.75101475</c:v>
                </c:pt>
                <c:pt idx="37">
                  <c:v>163.49048150000002</c:v>
                </c:pt>
                <c:pt idx="38">
                  <c:v>163.21256808333337</c:v>
                </c:pt>
                <c:pt idx="39">
                  <c:v>165.36167333333336</c:v>
                </c:pt>
                <c:pt idx="40">
                  <c:v>166.29307558333335</c:v>
                </c:pt>
                <c:pt idx="41">
                  <c:v>170.28284566666667</c:v>
                </c:pt>
                <c:pt idx="42">
                  <c:v>170.70140383333333</c:v>
                </c:pt>
                <c:pt idx="43">
                  <c:v>172.31877024999997</c:v>
                </c:pt>
                <c:pt idx="44">
                  <c:v>175.46859174999997</c:v>
                </c:pt>
                <c:pt idx="45">
                  <c:v>176.61705574999999</c:v>
                </c:pt>
                <c:pt idx="46">
                  <c:v>179.6237625</c:v>
                </c:pt>
                <c:pt idx="47">
                  <c:v>182.35224191666669</c:v>
                </c:pt>
                <c:pt idx="48">
                  <c:v>187.38005691666669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8F-4286-9827-A3F1F3EA67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628480"/>
        <c:axId val="74916992"/>
      </c:lineChart>
      <c:dateAx>
        <c:axId val="7462848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4916992"/>
        <c:crosses val="autoZero"/>
        <c:auto val="1"/>
        <c:lblOffset val="100"/>
        <c:baseTimeUnit val="months"/>
        <c:majorUnit val="12"/>
        <c:minorUnit val="12"/>
      </c:dateAx>
      <c:valAx>
        <c:axId val="74916992"/>
        <c:scaling>
          <c:orientation val="minMax"/>
          <c:min val="11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4628480"/>
        <c:crosses val="autoZero"/>
        <c:crossBetween val="midCat"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118716658612614E-2"/>
          <c:y val="5.8666666666666666E-2"/>
          <c:w val="0.89116864934444118"/>
          <c:h val="0.81487076115485568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basadas rescursos nat'!$E$67:$E$115</c:f>
              <c:numCache>
                <c:formatCode>mmm\-yy</c:formatCode>
                <c:ptCount val="49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  <c:pt idx="21">
                  <c:v>44501</c:v>
                </c:pt>
                <c:pt idx="22">
                  <c:v>44531</c:v>
                </c:pt>
                <c:pt idx="23">
                  <c:v>44562</c:v>
                </c:pt>
                <c:pt idx="24">
                  <c:v>44593</c:v>
                </c:pt>
                <c:pt idx="25">
                  <c:v>44621</c:v>
                </c:pt>
                <c:pt idx="26">
                  <c:v>44652</c:v>
                </c:pt>
                <c:pt idx="27">
                  <c:v>44682</c:v>
                </c:pt>
                <c:pt idx="28">
                  <c:v>44713</c:v>
                </c:pt>
                <c:pt idx="29">
                  <c:v>44743</c:v>
                </c:pt>
                <c:pt idx="30">
                  <c:v>44774</c:v>
                </c:pt>
                <c:pt idx="31">
                  <c:v>44805</c:v>
                </c:pt>
                <c:pt idx="32">
                  <c:v>44835</c:v>
                </c:pt>
                <c:pt idx="33">
                  <c:v>44866</c:v>
                </c:pt>
                <c:pt idx="34">
                  <c:v>44896</c:v>
                </c:pt>
                <c:pt idx="35">
                  <c:v>44927</c:v>
                </c:pt>
                <c:pt idx="36">
                  <c:v>44958</c:v>
                </c:pt>
                <c:pt idx="37">
                  <c:v>44986</c:v>
                </c:pt>
                <c:pt idx="38">
                  <c:v>45017</c:v>
                </c:pt>
                <c:pt idx="39">
                  <c:v>45047</c:v>
                </c:pt>
                <c:pt idx="40">
                  <c:v>45078</c:v>
                </c:pt>
                <c:pt idx="41">
                  <c:v>45108</c:v>
                </c:pt>
                <c:pt idx="42">
                  <c:v>45139</c:v>
                </c:pt>
                <c:pt idx="43">
                  <c:v>45170</c:v>
                </c:pt>
                <c:pt idx="44">
                  <c:v>45200</c:v>
                </c:pt>
                <c:pt idx="45">
                  <c:v>45231</c:v>
                </c:pt>
                <c:pt idx="46">
                  <c:v>45261</c:v>
                </c:pt>
                <c:pt idx="47">
                  <c:v>45292</c:v>
                </c:pt>
                <c:pt idx="48">
                  <c:v>45323</c:v>
                </c:pt>
              </c:numCache>
            </c:numRef>
          </c:cat>
          <c:val>
            <c:numRef>
              <c:f>'Histórico basadas rescursos nat'!$F$67:$F$115</c:f>
              <c:numCache>
                <c:formatCode>0.0</c:formatCode>
                <c:ptCount val="49"/>
                <c:pt idx="0">
                  <c:v>26.374617499999999</c:v>
                </c:pt>
                <c:pt idx="1">
                  <c:v>26.321761249999998</c:v>
                </c:pt>
                <c:pt idx="2">
                  <c:v>25.368725833333333</c:v>
                </c:pt>
                <c:pt idx="3">
                  <c:v>24.446226416666672</c:v>
                </c:pt>
                <c:pt idx="4">
                  <c:v>24.027753333333333</c:v>
                </c:pt>
                <c:pt idx="5">
                  <c:v>23.684946333333329</c:v>
                </c:pt>
                <c:pt idx="6">
                  <c:v>23.782384166666663</c:v>
                </c:pt>
                <c:pt idx="7">
                  <c:v>24.279722500000002</c:v>
                </c:pt>
                <c:pt idx="8">
                  <c:v>24.323336083333334</c:v>
                </c:pt>
                <c:pt idx="9">
                  <c:v>24.433019250000001</c:v>
                </c:pt>
                <c:pt idx="10">
                  <c:v>24.13133241666667</c:v>
                </c:pt>
                <c:pt idx="11">
                  <c:v>22.92775416666667</c:v>
                </c:pt>
                <c:pt idx="12">
                  <c:v>22.700664416666669</c:v>
                </c:pt>
                <c:pt idx="13">
                  <c:v>24.038916083333334</c:v>
                </c:pt>
                <c:pt idx="14">
                  <c:v>26.228864250000001</c:v>
                </c:pt>
                <c:pt idx="15">
                  <c:v>26.757662416666665</c:v>
                </c:pt>
                <c:pt idx="16">
                  <c:v>29.013275916666668</c:v>
                </c:pt>
                <c:pt idx="17">
                  <c:v>31.152984583333332</c:v>
                </c:pt>
                <c:pt idx="18">
                  <c:v>33.540316249999997</c:v>
                </c:pt>
                <c:pt idx="19">
                  <c:v>34.329941833333329</c:v>
                </c:pt>
                <c:pt idx="20">
                  <c:v>35.804195833333331</c:v>
                </c:pt>
                <c:pt idx="21">
                  <c:v>40.209413083333331</c:v>
                </c:pt>
                <c:pt idx="22">
                  <c:v>42.248173416666667</c:v>
                </c:pt>
                <c:pt idx="23">
                  <c:v>42.5619905</c:v>
                </c:pt>
                <c:pt idx="24">
                  <c:v>45.313963666666666</c:v>
                </c:pt>
                <c:pt idx="25">
                  <c:v>46.285352916666675</c:v>
                </c:pt>
                <c:pt idx="26">
                  <c:v>47.613873416666671</c:v>
                </c:pt>
                <c:pt idx="27">
                  <c:v>48.674073916666664</c:v>
                </c:pt>
                <c:pt idx="28">
                  <c:v>47.930778916666668</c:v>
                </c:pt>
                <c:pt idx="29">
                  <c:v>46.442277750000009</c:v>
                </c:pt>
                <c:pt idx="30">
                  <c:v>45.99963841666667</c:v>
                </c:pt>
                <c:pt idx="31">
                  <c:v>45.983025249999997</c:v>
                </c:pt>
                <c:pt idx="32">
                  <c:v>44.739272916666671</c:v>
                </c:pt>
                <c:pt idx="33">
                  <c:v>41.491856583333337</c:v>
                </c:pt>
                <c:pt idx="34">
                  <c:v>41.390971833333332</c:v>
                </c:pt>
                <c:pt idx="35">
                  <c:v>42.634393000000003</c:v>
                </c:pt>
                <c:pt idx="36">
                  <c:v>41.540108083333344</c:v>
                </c:pt>
                <c:pt idx="37">
                  <c:v>40.198214250000007</c:v>
                </c:pt>
                <c:pt idx="38">
                  <c:v>39.238048416666672</c:v>
                </c:pt>
                <c:pt idx="39">
                  <c:v>39.944300166666672</c:v>
                </c:pt>
                <c:pt idx="40">
                  <c:v>39.890890416666672</c:v>
                </c:pt>
                <c:pt idx="41">
                  <c:v>41.22123775</c:v>
                </c:pt>
                <c:pt idx="42">
                  <c:v>41.581218</c:v>
                </c:pt>
                <c:pt idx="43">
                  <c:v>42.921372916666662</c:v>
                </c:pt>
                <c:pt idx="44">
                  <c:v>43.562218583333333</c:v>
                </c:pt>
                <c:pt idx="45">
                  <c:v>43.666082666666661</c:v>
                </c:pt>
                <c:pt idx="46">
                  <c:v>43.622788250000006</c:v>
                </c:pt>
                <c:pt idx="47">
                  <c:v>43.216738749999998</c:v>
                </c:pt>
                <c:pt idx="48">
                  <c:v>45.143673750000005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5A-4B38-9B1E-2C1B93A0AA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658560"/>
        <c:axId val="74660096"/>
      </c:lineChart>
      <c:dateAx>
        <c:axId val="7465856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4660096"/>
        <c:crosses val="autoZero"/>
        <c:auto val="1"/>
        <c:lblOffset val="100"/>
        <c:baseTimeUnit val="months"/>
        <c:majorUnit val="12"/>
        <c:minorUnit val="12"/>
      </c:dateAx>
      <c:valAx>
        <c:axId val="74660096"/>
        <c:scaling>
          <c:orientation val="minMax"/>
          <c:min val="15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74658560"/>
        <c:crosses val="autoZero"/>
        <c:crossBetween val="midCat"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'Expo pais destino baj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Expo pais destino manufacturas'!A1"/><Relationship Id="rId4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'Expo pais destino medi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Expo pais destino rec naturales'!A1"/><Relationship Id="rId4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'Expo pais destino alt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Expo pais destino baja tek'!A1"/><Relationship Id="rId4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'Resumen exportaciones aduana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Expo pais destino media tek'!A1"/><Relationship Id="rId4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Resumen actividades economicas'!A1"/><Relationship Id="rId7" Type="http://schemas.openxmlformats.org/officeDocument/2006/relationships/chart" Target="../charts/chart3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Expo pais destino alta tek'!A1"/><Relationship Id="rId4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#'Resumen subpartida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exportaciones aduana'!A1"/><Relationship Id="rId4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hacia EEUU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actividades economicas'!A1"/><Relationship Id="rId4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hacia Ecuador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subpartidas'!A1"/><Relationship Id="rId4" Type="http://schemas.openxmlformats.org/officeDocument/2006/relationships/image" Target="../media/image3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hacia China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hacia EEUU'!A1"/><Relationship Id="rId4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hacia Per&#250;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hacia Ecuador'!A1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Principales pais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chart" Target="../charts/chart2.xml"/><Relationship Id="rId5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hacia M&#233;xico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hacia China'!A1"/><Relationship Id="rId4" Type="http://schemas.openxmlformats.org/officeDocument/2006/relationships/image" Target="../media/image3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hyperlink" Target="#'Hist&#243;rico exportacion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hacia Per&#250;'!A1"/><Relationship Id="rId4" Type="http://schemas.openxmlformats.org/officeDocument/2006/relationships/image" Target="../media/image3.png"/></Relationships>
</file>

<file path=xl/drawings/_rels/drawing2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4.xml"/><Relationship Id="rId6" Type="http://schemas.openxmlformats.org/officeDocument/2006/relationships/hyperlink" Target="#'Productos hacia M&#233;xico'!A1"/><Relationship Id="rId5" Type="http://schemas.openxmlformats.org/officeDocument/2006/relationships/image" Target="../media/image3.png"/><Relationship Id="rId4" Type="http://schemas.openxmlformats.org/officeDocument/2006/relationships/hyperlink" Target="#'Hist&#243;rico expo tradicional'!A1"/></Relationships>
</file>

<file path=xl/drawings/_rels/drawing23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expo no tradicional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5.xml"/><Relationship Id="rId6" Type="http://schemas.openxmlformats.org/officeDocument/2006/relationships/hyperlink" Target="#'Hist&#243;rico exportaciones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expo bienes primarios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6.xml"/><Relationship Id="rId6" Type="http://schemas.openxmlformats.org/officeDocument/2006/relationships/hyperlink" Target="#'Hist&#243;rico expo tradicional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expo manufacturas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7.xml"/><Relationship Id="rId6" Type="http://schemas.openxmlformats.org/officeDocument/2006/relationships/hyperlink" Target="#'Hist&#243;rico expo no tradicional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basadas rescursos nat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8.xml"/><Relationship Id="rId6" Type="http://schemas.openxmlformats.org/officeDocument/2006/relationships/hyperlink" Target="#'Hist&#243;rico expo bienes primarios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manufacturas baja tek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9.xml"/><Relationship Id="rId6" Type="http://schemas.openxmlformats.org/officeDocument/2006/relationships/hyperlink" Target="#'Hist&#243;rico expo manufacturas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manufacturas medi tek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0.xml"/><Relationship Id="rId6" Type="http://schemas.openxmlformats.org/officeDocument/2006/relationships/hyperlink" Target="#'Hist&#243;rico basadas rescursos nat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manufacturas alta tek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1.xml"/><Relationship Id="rId6" Type="http://schemas.openxmlformats.org/officeDocument/2006/relationships/hyperlink" Target="#'Hist&#243;rico manufacturas baja tek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Pa&#237;s de destino con Reducci&#243;n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exportaciones totales'!A1"/><Relationship Id="rId4" Type="http://schemas.openxmlformats.org/officeDocument/2006/relationships/image" Target="../media/image3.png"/></Relationships>
</file>

<file path=xl/drawings/_rels/drawing30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exportaciones EEUU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2.xml"/><Relationship Id="rId6" Type="http://schemas.openxmlformats.org/officeDocument/2006/relationships/hyperlink" Target="#'Hist&#243;rico manufacturas medi tek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expo Ecuador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3.xml"/><Relationship Id="rId6" Type="http://schemas.openxmlformats.org/officeDocument/2006/relationships/hyperlink" Target="#'Hist&#243;rico manufacturas alta tek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expo China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4.xml"/><Relationship Id="rId6" Type="http://schemas.openxmlformats.org/officeDocument/2006/relationships/hyperlink" Target="#'Hist&#243;rico exportaciones EEUU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expo Per&#250;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5.xml"/><Relationship Id="rId6" Type="http://schemas.openxmlformats.org/officeDocument/2006/relationships/hyperlink" Target="#'Hist&#243;rico expo Ecuador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expo M&#233;xico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6.xml"/><Relationship Id="rId6" Type="http://schemas.openxmlformats.org/officeDocument/2006/relationships/hyperlink" Target="#'Hist&#243;rico expo China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agricultura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7.xml"/><Relationship Id="rId6" Type="http://schemas.openxmlformats.org/officeDocument/2006/relationships/hyperlink" Target="#'Hist&#243;rico expo Per&#250;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alimentos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8.xml"/><Relationship Id="rId6" Type="http://schemas.openxmlformats.org/officeDocument/2006/relationships/hyperlink" Target="#'Hist&#243;rico expo M&#233;xico'!A1"/><Relationship Id="rId5" Type="http://schemas.openxmlformats.org/officeDocument/2006/relationships/image" Target="../media/image3.png"/><Relationship Id="rId4" Type="http://schemas.openxmlformats.org/officeDocument/2006/relationships/hyperlink" Target="#'Impo Sorgo (tons)'!A1"/><Relationship Id="rId9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qu&#237;micos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9.xml"/><Relationship Id="rId6" Type="http://schemas.openxmlformats.org/officeDocument/2006/relationships/hyperlink" Target="#'Hist&#243;rico agricultura'!A1"/><Relationship Id="rId5" Type="http://schemas.openxmlformats.org/officeDocument/2006/relationships/image" Target="../media/image3.png"/><Relationship Id="rId4" Type="http://schemas.openxmlformats.org/officeDocument/2006/relationships/hyperlink" Target="#'Hist&#243;rico alimentos'!A1"/><Relationship Id="rId9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qu&#237;micos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20.xml"/><Relationship Id="rId6" Type="http://schemas.openxmlformats.org/officeDocument/2006/relationships/hyperlink" Target="#'Hist&#243;rico alimentos'!A1"/><Relationship Id="rId5" Type="http://schemas.openxmlformats.org/officeDocument/2006/relationships/image" Target="../media/image3.png"/><Relationship Id="rId10" Type="http://schemas.openxmlformats.org/officeDocument/2006/relationships/image" Target="../media/image1.png"/><Relationship Id="rId4" Type="http://schemas.openxmlformats.org/officeDocument/2006/relationships/hyperlink" Target="#'Hist&#243;rico caucho y pl&#225;stico'!A1"/><Relationship Id="rId9" Type="http://schemas.openxmlformats.org/officeDocument/2006/relationships/hyperlink" Target="#'Hist&#243;rico Ref petr&#243;leo'!A1"/></Relationships>
</file>

<file path=xl/drawings/_rels/drawing39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21.xml"/><Relationship Id="rId6" Type="http://schemas.openxmlformats.org/officeDocument/2006/relationships/hyperlink" Target="#'Hist&#243;rico qu&#237;micos'!A1"/><Relationship Id="rId5" Type="http://schemas.openxmlformats.org/officeDocument/2006/relationships/image" Target="../media/image3.png"/><Relationship Id="rId4" Type="http://schemas.openxmlformats.org/officeDocument/2006/relationships/hyperlink" Target="#'Productos caucho y pl&#225;stico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Por pa&#237;s de destino con Aumento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incipales paises'!A1"/><Relationship Id="rId4" Type="http://schemas.openxmlformats.org/officeDocument/2006/relationships/image" Target="../media/image3.png"/></Relationships>
</file>

<file path=xl/drawings/_rels/drawing40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22.xml"/><Relationship Id="rId6" Type="http://schemas.openxmlformats.org/officeDocument/2006/relationships/hyperlink" Target="#'Hist&#243;rico Ref petr&#243;leo'!A1"/><Relationship Id="rId5" Type="http://schemas.openxmlformats.org/officeDocument/2006/relationships/image" Target="../media/image3.png"/><Relationship Id="rId4" Type="http://schemas.openxmlformats.org/officeDocument/2006/relationships/hyperlink" Target="#'% exportaciones totales'!A1"/></Relationships>
</file>

<file path=xl/drawings/_rels/drawing41.xml.rels><?xml version="1.0" encoding="UTF-8" standalone="yes"?>
<Relationships xmlns="http://schemas.openxmlformats.org/package/2006/relationships"><Relationship Id="rId3" Type="http://schemas.openxmlformats.org/officeDocument/2006/relationships/hyperlink" Target="#'% exportaciones tradicional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caucho y pl&#225;stico'!A1"/><Relationship Id="rId4" Type="http://schemas.openxmlformats.org/officeDocument/2006/relationships/image" Target="../media/image3.png"/></Relationships>
</file>

<file path=xl/drawings/_rels/drawing42.xml.rels><?xml version="1.0" encoding="UTF-8" standalone="yes"?>
<Relationships xmlns="http://schemas.openxmlformats.org/package/2006/relationships"><Relationship Id="rId3" Type="http://schemas.openxmlformats.org/officeDocument/2006/relationships/hyperlink" Target="#'% exportaciones notradicional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exportaciones totales'!A1"/><Relationship Id="rId4" Type="http://schemas.openxmlformats.org/officeDocument/2006/relationships/image" Target="../media/image3.png"/></Relationships>
</file>

<file path=xl/drawings/_rels/drawing43.xml.rels><?xml version="1.0" encoding="UTF-8" standalone="yes"?>
<Relationships xmlns="http://schemas.openxmlformats.org/package/2006/relationships"><Relationship Id="rId3" Type="http://schemas.openxmlformats.org/officeDocument/2006/relationships/hyperlink" Target="#'% expo bienes primario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exportaciones tradicionales'!A1"/><Relationship Id="rId4" Type="http://schemas.openxmlformats.org/officeDocument/2006/relationships/image" Target="../media/image3.png"/></Relationships>
</file>

<file path=xl/drawings/_rels/drawing44.xml.rels><?xml version="1.0" encoding="UTF-8" standalone="yes"?>
<Relationships xmlns="http://schemas.openxmlformats.org/package/2006/relationships"><Relationship Id="rId3" Type="http://schemas.openxmlformats.org/officeDocument/2006/relationships/hyperlink" Target="#'% expo rec natural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exportaciones notradicionales'!A1"/><Relationship Id="rId4" Type="http://schemas.openxmlformats.org/officeDocument/2006/relationships/image" Target="../media/image3.png"/></Relationships>
</file>

<file path=xl/drawings/_rels/drawing45.xml.rels><?xml version="1.0" encoding="UTF-8" standalone="yes"?>
<Relationships xmlns="http://schemas.openxmlformats.org/package/2006/relationships"><Relationship Id="rId3" Type="http://schemas.openxmlformats.org/officeDocument/2006/relationships/hyperlink" Target="#'% expo baj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expo bienes primarios'!A1"/><Relationship Id="rId4" Type="http://schemas.openxmlformats.org/officeDocument/2006/relationships/image" Target="../media/image3.png"/></Relationships>
</file>

<file path=xl/drawings/_rels/drawing46.xml.rels><?xml version="1.0" encoding="UTF-8" standalone="yes"?>
<Relationships xmlns="http://schemas.openxmlformats.org/package/2006/relationships"><Relationship Id="rId3" Type="http://schemas.openxmlformats.org/officeDocument/2006/relationships/hyperlink" Target="#'% expo tek media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expo rec naturales'!A1"/><Relationship Id="rId4" Type="http://schemas.openxmlformats.org/officeDocument/2006/relationships/image" Target="../media/image3.png"/></Relationships>
</file>

<file path=xl/drawings/_rels/drawing47.xml.rels><?xml version="1.0" encoding="UTF-8" standalone="yes"?>
<Relationships xmlns="http://schemas.openxmlformats.org/package/2006/relationships"><Relationship Id="rId3" Type="http://schemas.openxmlformats.org/officeDocument/2006/relationships/hyperlink" Target="#'% expo tek alta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expo baja tek'!A1"/><Relationship Id="rId4" Type="http://schemas.openxmlformats.org/officeDocument/2006/relationships/image" Target="../media/image3.png"/></Relationships>
</file>

<file path=xl/drawings/_rels/drawing48.xml.rels><?xml version="1.0" encoding="UTF-8" standalone="yes"?>
<Relationships xmlns="http://schemas.openxmlformats.org/package/2006/relationships"><Relationship Id="rId3" Type="http://schemas.openxmlformats.org/officeDocument/2006/relationships/hyperlink" Target="#'% expo tek media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3.png"/><Relationship Id="rId5" Type="http://schemas.openxmlformats.org/officeDocument/2006/relationships/hyperlink" Target="#'Glosario tek'!A1"/><Relationship Id="rId4" Type="http://schemas.openxmlformats.org/officeDocument/2006/relationships/image" Target="../media/image4.png"/></Relationships>
</file>

<file path=xl/drawings/_rels/drawing49.xml.rels><?xml version="1.0" encoding="UTF-8" standalone="yes"?>
<Relationships xmlns="http://schemas.openxmlformats.org/package/2006/relationships"><Relationship Id="rId3" Type="http://schemas.openxmlformats.org/officeDocument/2006/relationships/hyperlink" Target="#'% expo tek alta'!A1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5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Centroam&#233;rica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a&#237;s de destino con Reducci&#243;n'!A1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Resumen expo pais destino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or pa&#237;s de destino con Aumento'!A1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Expo pais destino primario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Centroam&#233;rica!A1"/><Relationship Id="rId4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Expo pais destino manufactura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expo pais destino'!A1"/><Relationship Id="rId4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Expo pais destino rec natural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Expo pais destino primarios'!A1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285115</xdr:colOff>
      <xdr:row>0</xdr:row>
      <xdr:rowOff>12065</xdr:rowOff>
    </xdr:from>
    <xdr:to>
      <xdr:col>19</xdr:col>
      <xdr:colOff>417195</xdr:colOff>
      <xdr:row>2</xdr:row>
      <xdr:rowOff>12065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19665" y="12065"/>
          <a:ext cx="278003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No. 55 Diciembre 2015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16</xdr:col>
      <xdr:colOff>180975</xdr:colOff>
      <xdr:row>8</xdr:row>
      <xdr:rowOff>97188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159261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9525</xdr:colOff>
      <xdr:row>5</xdr:row>
      <xdr:rowOff>122264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810500" cy="123668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146630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62825" cy="116580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0</xdr:colOff>
      <xdr:row>5</xdr:row>
      <xdr:rowOff>72971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439025" cy="117787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128136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86650" cy="118541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2</xdr:col>
      <xdr:colOff>47625</xdr:colOff>
      <xdr:row>30</xdr:row>
      <xdr:rowOff>142874</xdr:rowOff>
    </xdr:from>
    <xdr:to>
      <xdr:col>8</xdr:col>
      <xdr:colOff>133350</xdr:colOff>
      <xdr:row>41</xdr:row>
      <xdr:rowOff>19050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150202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05700" cy="1188427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133932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124825" cy="1286457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117522</xdr:colOff>
      <xdr:row>5</xdr:row>
      <xdr:rowOff>409575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602392" cy="1362074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10</xdr:col>
      <xdr:colOff>60960</xdr:colOff>
      <xdr:row>5</xdr:row>
      <xdr:rowOff>380711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420100" cy="133321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10</xdr:col>
      <xdr:colOff>177165</xdr:colOff>
      <xdr:row>5</xdr:row>
      <xdr:rowOff>142190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658225" cy="1370914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32385</xdr:colOff>
      <xdr:row>5</xdr:row>
      <xdr:rowOff>125203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791575" cy="13920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297178</xdr:colOff>
      <xdr:row>6</xdr:row>
      <xdr:rowOff>9523</xdr:rowOff>
    </xdr:from>
    <xdr:to>
      <xdr:col>1</xdr:col>
      <xdr:colOff>575377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26718" y="1480183"/>
          <a:ext cx="278199" cy="276294"/>
        </a:xfrm>
        <a:prstGeom prst="rect">
          <a:avLst/>
        </a:prstGeom>
      </xdr:spPr>
    </xdr:pic>
    <xdr:clientData/>
  </xdr:twoCellAnchor>
  <xdr:twoCellAnchor>
    <xdr:from>
      <xdr:col>1</xdr:col>
      <xdr:colOff>527685</xdr:colOff>
      <xdr:row>34</xdr:row>
      <xdr:rowOff>7620</xdr:rowOff>
    </xdr:from>
    <xdr:to>
      <xdr:col>4</xdr:col>
      <xdr:colOff>375285</xdr:colOff>
      <xdr:row>41</xdr:row>
      <xdr:rowOff>190500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295275</xdr:colOff>
      <xdr:row>35</xdr:row>
      <xdr:rowOff>24765</xdr:rowOff>
    </xdr:from>
    <xdr:to>
      <xdr:col>9</xdr:col>
      <xdr:colOff>457200</xdr:colOff>
      <xdr:row>43</xdr:row>
      <xdr:rowOff>57150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523875</xdr:colOff>
      <xdr:row>1</xdr:row>
      <xdr:rowOff>120650</xdr:rowOff>
    </xdr:from>
    <xdr:to>
      <xdr:col>7</xdr:col>
      <xdr:colOff>542925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3057525" y="320675"/>
          <a:ext cx="2781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304800</xdr:colOff>
      <xdr:row>1</xdr:row>
      <xdr:rowOff>33617</xdr:rowOff>
    </xdr:from>
    <xdr:to>
      <xdr:col>6</xdr:col>
      <xdr:colOff>238126</xdr:colOff>
      <xdr:row>4</xdr:row>
      <xdr:rowOff>121195</xdr:rowOff>
    </xdr:to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1990725" y="233642"/>
          <a:ext cx="2990851" cy="6876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000" b="0">
            <a:solidFill>
              <a:schemeClr val="bg1"/>
            </a:solidFill>
          </a:endParaRPr>
        </a:p>
        <a:p>
          <a:pPr algn="l"/>
          <a:endParaRPr lang="es-US" sz="20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0</xdr:colOff>
      <xdr:row>5</xdr:row>
      <xdr:rowOff>177434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9001125" cy="1425208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89535</xdr:colOff>
      <xdr:row>5</xdr:row>
      <xdr:rowOff>132979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239125" cy="1304554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10</xdr:col>
      <xdr:colOff>270510</xdr:colOff>
      <xdr:row>5</xdr:row>
      <xdr:rowOff>211325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553450" cy="1354324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32</xdr:row>
      <xdr:rowOff>45720</xdr:rowOff>
    </xdr:from>
    <xdr:to>
      <xdr:col>10</xdr:col>
      <xdr:colOff>7620</xdr:colOff>
      <xdr:row>44</xdr:row>
      <xdr:rowOff>41910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16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8" name="7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6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9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6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10" name="9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6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5</xdr:row>
      <xdr:rowOff>234419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96175" cy="1186919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630555</xdr:colOff>
      <xdr:row>32</xdr:row>
      <xdr:rowOff>30480</xdr:rowOff>
    </xdr:from>
    <xdr:to>
      <xdr:col>10</xdr:col>
      <xdr:colOff>30480</xdr:colOff>
      <xdr:row>44</xdr:row>
      <xdr:rowOff>3810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103881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97222</xdr:colOff>
      <xdr:row>7</xdr:row>
      <xdr:rowOff>116272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116272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97222</xdr:colOff>
      <xdr:row>7</xdr:row>
      <xdr:rowOff>116272</xdr:rowOff>
    </xdr:to>
    <xdr:pic>
      <xdr:nvPicPr>
        <xdr:cNvPr id="8" name="7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7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5</xdr:row>
      <xdr:rowOff>138613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72350" cy="1167313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683895</xdr:colOff>
      <xdr:row>31</xdr:row>
      <xdr:rowOff>182880</xdr:rowOff>
    </xdr:from>
    <xdr:to>
      <xdr:col>10</xdr:col>
      <xdr:colOff>60960</xdr:colOff>
      <xdr:row>44</xdr:row>
      <xdr:rowOff>19050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8" name="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8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9" name="8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8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123824</xdr:colOff>
      <xdr:row>5</xdr:row>
      <xdr:rowOff>119935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05724" cy="132961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607695</xdr:colOff>
      <xdr:row>31</xdr:row>
      <xdr:rowOff>190500</xdr:rowOff>
    </xdr:from>
    <xdr:to>
      <xdr:col>10</xdr:col>
      <xdr:colOff>0</xdr:colOff>
      <xdr:row>43</xdr:row>
      <xdr:rowOff>194310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103881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116272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116272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116272</xdr:rowOff>
    </xdr:to>
    <xdr:pic>
      <xdr:nvPicPr>
        <xdr:cNvPr id="8" name="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9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116272</xdr:rowOff>
    </xdr:to>
    <xdr:pic>
      <xdr:nvPicPr>
        <xdr:cNvPr id="9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9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116272</xdr:rowOff>
    </xdr:to>
    <xdr:pic>
      <xdr:nvPicPr>
        <xdr:cNvPr id="10" name="9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9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5</xdr:row>
      <xdr:rowOff>110710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86650" cy="129181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31</xdr:row>
      <xdr:rowOff>167640</xdr:rowOff>
    </xdr:from>
    <xdr:to>
      <xdr:col>10</xdr:col>
      <xdr:colOff>68580</xdr:colOff>
      <xdr:row>43</xdr:row>
      <xdr:rowOff>179070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8" name="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A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9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A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0" name="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A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1" name="10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A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5</xdr:row>
      <xdr:rowOff>110710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86650" cy="129181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552451</xdr:colOff>
      <xdr:row>32</xdr:row>
      <xdr:rowOff>57150</xdr:rowOff>
    </xdr:from>
    <xdr:to>
      <xdr:col>9</xdr:col>
      <xdr:colOff>285750</xdr:colOff>
      <xdr:row>44</xdr:row>
      <xdr:rowOff>38100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B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8" name="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B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9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B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0" name="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B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1" name="1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B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2" name="11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B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5</xdr:row>
      <xdr:rowOff>182352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91450" cy="1344402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653415</xdr:colOff>
      <xdr:row>31</xdr:row>
      <xdr:rowOff>182880</xdr:rowOff>
    </xdr:from>
    <xdr:to>
      <xdr:col>10</xdr:col>
      <xdr:colOff>15240</xdr:colOff>
      <xdr:row>43</xdr:row>
      <xdr:rowOff>194310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C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8" name="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C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9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C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0" name="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C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1" name="1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C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2" name="11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C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3" name="12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C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114299</xdr:colOff>
      <xdr:row>5</xdr:row>
      <xdr:rowOff>157028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34274" cy="1300028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653415</xdr:colOff>
      <xdr:row>31</xdr:row>
      <xdr:rowOff>182880</xdr:rowOff>
    </xdr:from>
    <xdr:to>
      <xdr:col>10</xdr:col>
      <xdr:colOff>0</xdr:colOff>
      <xdr:row>43</xdr:row>
      <xdr:rowOff>194310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D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8" name="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D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9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D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0" name="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D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1" name="1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D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2" name="11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D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3" name="12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D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4" name="13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D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66675</xdr:colOff>
      <xdr:row>5</xdr:row>
      <xdr:rowOff>139285</xdr:rowOff>
    </xdr:to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86650" cy="129181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55245</xdr:colOff>
      <xdr:row>5</xdr:row>
      <xdr:rowOff>124960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05650" cy="1125085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457201</xdr:colOff>
      <xdr:row>32</xdr:row>
      <xdr:rowOff>7620</xdr:rowOff>
    </xdr:from>
    <xdr:to>
      <xdr:col>10</xdr:col>
      <xdr:colOff>45721</xdr:colOff>
      <xdr:row>44</xdr:row>
      <xdr:rowOff>11430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E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8" name="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9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0" name="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1" name="1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2" name="11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3" name="12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4" name="1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E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5" name="14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E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95250</xdr:colOff>
      <xdr:row>5</xdr:row>
      <xdr:rowOff>120235</xdr:rowOff>
    </xdr:to>
    <xdr:pic>
      <xdr:nvPicPr>
        <xdr:cNvPr id="16" name="Imagen 15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86650" cy="129181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653415</xdr:colOff>
      <xdr:row>32</xdr:row>
      <xdr:rowOff>0</xdr:rowOff>
    </xdr:from>
    <xdr:to>
      <xdr:col>10</xdr:col>
      <xdr:colOff>45720</xdr:colOff>
      <xdr:row>43</xdr:row>
      <xdr:rowOff>179070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F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8" name="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F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9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F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0" name="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F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1" name="1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F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2" name="11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F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3" name="12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F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4" name="1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F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5" name="14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F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6" name="15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F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7" name="16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F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5</xdr:row>
      <xdr:rowOff>63085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86650" cy="129181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592455</xdr:colOff>
      <xdr:row>32</xdr:row>
      <xdr:rowOff>15240</xdr:rowOff>
    </xdr:from>
    <xdr:to>
      <xdr:col>9</xdr:col>
      <xdr:colOff>739140</xdr:colOff>
      <xdr:row>44</xdr:row>
      <xdr:rowOff>11430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2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8" name="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382974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9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382974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0" name="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382974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1" name="1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382974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2" name="11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382974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3" name="12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382974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4" name="1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382974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5" name="14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382974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6" name="15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382974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7" name="16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382974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8" name="1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382974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19" name="18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2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382974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5</xdr:row>
      <xdr:rowOff>148810</xdr:rowOff>
    </xdr:to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86650" cy="129181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569595</xdr:colOff>
      <xdr:row>31</xdr:row>
      <xdr:rowOff>190500</xdr:rowOff>
    </xdr:from>
    <xdr:to>
      <xdr:col>9</xdr:col>
      <xdr:colOff>701040</xdr:colOff>
      <xdr:row>44</xdr:row>
      <xdr:rowOff>3810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2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8" name="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9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0" name="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1" name="1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2" name="11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3" name="12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4" name="1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5" name="14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6" name="15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7" name="16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8" name="1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9" name="1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0" name="1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1" name="2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2" name="21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3" name="22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4" name="2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5" name="24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1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6" name="25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21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66675</xdr:colOff>
      <xdr:row>5</xdr:row>
      <xdr:rowOff>110710</xdr:rowOff>
    </xdr:to>
    <xdr:pic>
      <xdr:nvPicPr>
        <xdr:cNvPr id="27" name="Imagen 26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86650" cy="129181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661035</xdr:colOff>
      <xdr:row>32</xdr:row>
      <xdr:rowOff>1905</xdr:rowOff>
    </xdr:from>
    <xdr:to>
      <xdr:col>10</xdr:col>
      <xdr:colOff>22860</xdr:colOff>
      <xdr:row>44</xdr:row>
      <xdr:rowOff>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2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8" name="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9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0" name="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1" name="1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2" name="11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3" name="12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4" name="1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5" name="14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6" name="15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7" name="16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8" name="1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9" name="1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0" name="1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1" name="2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2" name="21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3" name="22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4" name="2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5" name="24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6" name="25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7" name="26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22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66675</xdr:colOff>
      <xdr:row>5</xdr:row>
      <xdr:rowOff>148810</xdr:rowOff>
    </xdr:to>
    <xdr:pic>
      <xdr:nvPicPr>
        <xdr:cNvPr id="28" name="Imagen 27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86650" cy="1291810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699135</xdr:colOff>
      <xdr:row>32</xdr:row>
      <xdr:rowOff>0</xdr:rowOff>
    </xdr:from>
    <xdr:to>
      <xdr:col>10</xdr:col>
      <xdr:colOff>60960</xdr:colOff>
      <xdr:row>44</xdr:row>
      <xdr:rowOff>11430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2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8" name="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9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0" name="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1" name="1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2" name="11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3" name="12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4" name="1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5" name="14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6" name="15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7" name="16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8" name="1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9" name="1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0" name="1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1" name="2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2" name="21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3" name="22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4" name="2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3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5" name="24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23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695325</xdr:colOff>
      <xdr:row>5</xdr:row>
      <xdr:rowOff>101185</xdr:rowOff>
    </xdr:to>
    <xdr:pic>
      <xdr:nvPicPr>
        <xdr:cNvPr id="26" name="Imagen 25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86650" cy="1291810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32</xdr:row>
      <xdr:rowOff>30480</xdr:rowOff>
    </xdr:from>
    <xdr:to>
      <xdr:col>10</xdr:col>
      <xdr:colOff>7620</xdr:colOff>
      <xdr:row>44</xdr:row>
      <xdr:rowOff>26670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2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8" name="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9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0" name="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1" name="1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2" name="11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3" name="12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4" name="1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5" name="14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6" name="15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7" name="16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8" name="17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19" name="1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0" name="1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1" name="2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2" name="21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3" name="22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4" name="2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5" name="24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6" name="25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7" name="26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4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28" name="27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24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38100</xdr:colOff>
      <xdr:row>5</xdr:row>
      <xdr:rowOff>120235</xdr:rowOff>
    </xdr:to>
    <xdr:pic>
      <xdr:nvPicPr>
        <xdr:cNvPr id="29" name="Imagen 28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86650" cy="1291810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699135</xdr:colOff>
      <xdr:row>31</xdr:row>
      <xdr:rowOff>175260</xdr:rowOff>
    </xdr:from>
    <xdr:to>
      <xdr:col>10</xdr:col>
      <xdr:colOff>60960</xdr:colOff>
      <xdr:row>43</xdr:row>
      <xdr:rowOff>186690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2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7" name="3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2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15252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18858</xdr:colOff>
      <xdr:row>5</xdr:row>
      <xdr:rowOff>104774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62658" cy="1304924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691515</xdr:colOff>
      <xdr:row>31</xdr:row>
      <xdr:rowOff>167640</xdr:rowOff>
    </xdr:from>
    <xdr:to>
      <xdr:col>10</xdr:col>
      <xdr:colOff>7620</xdr:colOff>
      <xdr:row>43</xdr:row>
      <xdr:rowOff>171450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2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116272</xdr:rowOff>
    </xdr:to>
    <xdr:pic>
      <xdr:nvPicPr>
        <xdr:cNvPr id="7" name="3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2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15252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8" name="3 Imagen" descr="j0432679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26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15252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9" name="3 Imagen" descr="j0432679.png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26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16910</xdr:colOff>
      <xdr:row>5</xdr:row>
      <xdr:rowOff>57150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17860" cy="1314450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607695</xdr:colOff>
      <xdr:row>31</xdr:row>
      <xdr:rowOff>175260</xdr:rowOff>
    </xdr:from>
    <xdr:to>
      <xdr:col>10</xdr:col>
      <xdr:colOff>30480</xdr:colOff>
      <xdr:row>43</xdr:row>
      <xdr:rowOff>179070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2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8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7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5</xdr:row>
      <xdr:rowOff>131067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39025" cy="128359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123824</xdr:colOff>
      <xdr:row>5</xdr:row>
      <xdr:rowOff>150598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67574" cy="1150723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630555</xdr:colOff>
      <xdr:row>32</xdr:row>
      <xdr:rowOff>15240</xdr:rowOff>
    </xdr:from>
    <xdr:to>
      <xdr:col>10</xdr:col>
      <xdr:colOff>38100</xdr:colOff>
      <xdr:row>43</xdr:row>
      <xdr:rowOff>179070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125797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2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2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5</xdr:row>
      <xdr:rowOff>78848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67600" cy="1288523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122850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91400" cy="1275375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168532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00950" cy="1311532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88037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10450" cy="1278662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114300</xdr:colOff>
      <xdr:row>5</xdr:row>
      <xdr:rowOff>106078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39000" cy="1249078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9524</xdr:colOff>
      <xdr:row>5</xdr:row>
      <xdr:rowOff>64392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39024" cy="1283592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184929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19975" cy="1280304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123824</xdr:colOff>
      <xdr:row>5</xdr:row>
      <xdr:rowOff>111680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83804" cy="1300400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3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640080</xdr:colOff>
      <xdr:row>6</xdr:row>
      <xdr:rowOff>7620</xdr:rowOff>
    </xdr:from>
    <xdr:to>
      <xdr:col>1</xdr:col>
      <xdr:colOff>918279</xdr:colOff>
      <xdr:row>7</xdr:row>
      <xdr:rowOff>123894</xdr:rowOff>
    </xdr:to>
    <xdr:pic>
      <xdr:nvPicPr>
        <xdr:cNvPr id="10" name="9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3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69620" y="1196340"/>
          <a:ext cx="278199" cy="27629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3710</xdr:colOff>
      <xdr:row>5</xdr:row>
      <xdr:rowOff>66674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52260" cy="1285874"/>
        </a:xfrm>
        <a:prstGeom prst="rect">
          <a:avLst/>
        </a:prstGeom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274320</xdr:colOff>
      <xdr:row>7</xdr:row>
      <xdr:rowOff>76200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" y="1188720"/>
          <a:ext cx="27432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320040</xdr:colOff>
      <xdr:row>6</xdr:row>
      <xdr:rowOff>7620</xdr:rowOff>
    </xdr:from>
    <xdr:to>
      <xdr:col>1</xdr:col>
      <xdr:colOff>601980</xdr:colOff>
      <xdr:row>7</xdr:row>
      <xdr:rowOff>91440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3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" y="1196340"/>
          <a:ext cx="28194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266700</xdr:colOff>
      <xdr:row>0</xdr:row>
      <xdr:rowOff>140296</xdr:rowOff>
    </xdr:from>
    <xdr:to>
      <xdr:col>3</xdr:col>
      <xdr:colOff>419100</xdr:colOff>
      <xdr:row>4</xdr:row>
      <xdr:rowOff>152399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3100-000009000000}"/>
            </a:ext>
          </a:extLst>
        </xdr:cNvPr>
        <xdr:cNvSpPr txBox="1"/>
      </xdr:nvSpPr>
      <xdr:spPr>
        <a:xfrm>
          <a:off x="1744980" y="140296"/>
          <a:ext cx="2484120" cy="8045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0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5</xdr:row>
      <xdr:rowOff>96068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76950" cy="104856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139565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58050" cy="114921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9</xdr:col>
      <xdr:colOff>489585</xdr:colOff>
      <xdr:row>5</xdr:row>
      <xdr:rowOff>202749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296150" cy="115524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139565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58050" cy="114921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276647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62875" cy="122914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148138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72350" cy="116731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nry/Downloads/Usuario/C&#225;mara%20Fedemol/Base%20de%20Datos/BD%20Precios/BD%20Precios%20harina%20de%20trigo%20mayoris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nry/Downloads/Users/dD/Downloads/iva%20ene15%20torta%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/C&#225;mara%20Fedemol/Base%20de%20Datos/BD%20Precios/BD%20Precios%20harina%20de%20trigo%20mayoris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 indice 2"/>
      <sheetName val="EXP_BUENAVENTURA"/>
      <sheetName val="EXP_BUENAVENTURA (2)"/>
      <sheetName val="ABA NOVIEMBRE 98"/>
      <sheetName val="COSTO NOVIEMBRE"/>
      <sheetName val="ABA DICIEMBRE 98"/>
      <sheetName val="COSTO DICIEMBRE"/>
      <sheetName val="ABA DICIEMBRE 98 (2)"/>
      <sheetName val="COSTO DICIEMBRE (2)"/>
      <sheetName val="tasa de interes"/>
      <sheetName val="TARIFAS"/>
      <sheetName val="precio costo en pie"/>
      <sheetName val="aba"/>
      <sheetName val="COAMPARATIVOS ABA"/>
      <sheetName val="comparativos en pie "/>
      <sheetName val="cuadros"/>
      <sheetName val="impacto precio consumidor"/>
      <sheetName val="EJERCICIO POLLO"/>
      <sheetName val="CUADROS POLLO"/>
      <sheetName val="ipc indice 3"/>
      <sheetName val="ipc indice 4"/>
      <sheetName val="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Hoja1">
    <tabColor theme="1"/>
  </sheetPr>
  <dimension ref="A1:U46"/>
  <sheetViews>
    <sheetView tabSelected="1" zoomScaleNormal="100" zoomScaleSheetLayoutView="75" zoomScalePageLayoutView="80" workbookViewId="0"/>
  </sheetViews>
  <sheetFormatPr baseColWidth="10" defaultColWidth="10.88671875" defaultRowHeight="13.2" x14ac:dyDescent="0.25"/>
  <cols>
    <col min="1" max="1" width="1.88671875" style="6" customWidth="1"/>
    <col min="2" max="2" width="10.5546875" style="6" customWidth="1"/>
    <col min="3" max="3" width="9" style="6" customWidth="1"/>
    <col min="4" max="6" width="10.5546875" style="6" customWidth="1"/>
    <col min="7" max="7" width="9" style="6" customWidth="1"/>
    <col min="8" max="8" width="13.5546875" style="6" customWidth="1"/>
    <col min="9" max="9" width="5.44140625" style="6" customWidth="1"/>
    <col min="10" max="12" width="10.5546875" style="6" customWidth="1"/>
    <col min="13" max="13" width="7.88671875" style="6" customWidth="1"/>
    <col min="14" max="15" width="10.5546875" style="6" customWidth="1"/>
    <col min="16" max="16" width="6.33203125" style="6" customWidth="1"/>
    <col min="17" max="19" width="10.5546875" style="6" customWidth="1"/>
    <col min="20" max="20" width="9" style="6" customWidth="1"/>
    <col min="21" max="16384" width="10.88671875" style="6"/>
  </cols>
  <sheetData>
    <row r="1" spans="1:21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5"/>
      <c r="U1" s="2"/>
    </row>
    <row r="2" spans="1:21" ht="15.6" customHeight="1" x14ac:dyDescent="0.2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9"/>
      <c r="U2" s="2"/>
    </row>
    <row r="3" spans="1:21" ht="15.6" customHeight="1" x14ac:dyDescent="0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9"/>
      <c r="U3" s="2"/>
    </row>
    <row r="4" spans="1:21" ht="15.6" customHeigh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10"/>
      <c r="U4" s="2"/>
    </row>
    <row r="5" spans="1:21" ht="15.6" customHeight="1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10"/>
      <c r="U5" s="2"/>
    </row>
    <row r="6" spans="1:21" ht="15.6" customHeight="1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10"/>
      <c r="U6" s="2"/>
    </row>
    <row r="7" spans="1:21" ht="15.6" customHeight="1" x14ac:dyDescent="0.2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10"/>
      <c r="U7" s="2"/>
    </row>
    <row r="8" spans="1:21" ht="15.6" customHeight="1" x14ac:dyDescent="0.2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10"/>
      <c r="U8" s="2"/>
    </row>
    <row r="9" spans="1:21" ht="15.6" customHeight="1" x14ac:dyDescent="0.2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10"/>
      <c r="U9" s="2"/>
    </row>
    <row r="10" spans="1:21" x14ac:dyDescent="0.25">
      <c r="A10" s="11"/>
      <c r="B10" s="126" t="s">
        <v>0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7"/>
      <c r="U10" s="2"/>
    </row>
    <row r="11" spans="1:21" ht="15.6" customHeight="1" x14ac:dyDescent="0.25">
      <c r="A11" s="7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8"/>
      <c r="S11" s="8"/>
      <c r="T11" s="10"/>
      <c r="U11" s="2"/>
    </row>
    <row r="12" spans="1:21" ht="15.6" customHeight="1" x14ac:dyDescent="0.25">
      <c r="A12" s="7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8"/>
      <c r="S12" s="8"/>
      <c r="T12" s="10"/>
      <c r="U12" s="2"/>
    </row>
    <row r="13" spans="1:21" ht="16.5" customHeight="1" x14ac:dyDescent="0.25">
      <c r="A13" s="7"/>
      <c r="B13" s="13" t="s">
        <v>4</v>
      </c>
      <c r="C13" s="15"/>
      <c r="H13" s="13" t="s">
        <v>87</v>
      </c>
      <c r="I13" s="15"/>
      <c r="L13" s="16"/>
      <c r="M13" s="16"/>
      <c r="N13" s="17" t="s">
        <v>3</v>
      </c>
      <c r="O13" s="12"/>
      <c r="P13" s="12"/>
      <c r="R13" s="12"/>
      <c r="S13" s="12"/>
      <c r="T13" s="10"/>
      <c r="U13" s="2"/>
    </row>
    <row r="14" spans="1:21" ht="16.5" customHeight="1" x14ac:dyDescent="0.25">
      <c r="A14" s="7"/>
      <c r="B14" s="13"/>
      <c r="C14" s="15"/>
      <c r="H14" s="13"/>
      <c r="I14" s="15"/>
      <c r="L14" s="16"/>
      <c r="M14" s="16"/>
      <c r="N14" s="17"/>
      <c r="O14" s="12"/>
      <c r="P14" s="12"/>
      <c r="R14" s="12"/>
      <c r="S14" s="12"/>
      <c r="T14" s="10"/>
      <c r="U14" s="2"/>
    </row>
    <row r="15" spans="1:21" ht="16.5" customHeight="1" x14ac:dyDescent="0.25">
      <c r="A15" s="7"/>
      <c r="D15" s="16" t="s">
        <v>26</v>
      </c>
      <c r="J15" s="16" t="s">
        <v>42</v>
      </c>
      <c r="L15" s="16"/>
      <c r="M15" s="16"/>
      <c r="N15" s="17"/>
      <c r="P15" s="12"/>
      <c r="Q15" s="16" t="s">
        <v>42</v>
      </c>
      <c r="R15" s="17"/>
      <c r="S15" s="17"/>
      <c r="T15" s="10"/>
      <c r="U15" s="2"/>
    </row>
    <row r="16" spans="1:21" ht="16.5" customHeight="1" x14ac:dyDescent="0.25">
      <c r="A16" s="7"/>
      <c r="D16" s="16" t="s">
        <v>96</v>
      </c>
      <c r="F16" s="16"/>
      <c r="H16" s="16"/>
      <c r="J16" s="16" t="s">
        <v>27</v>
      </c>
      <c r="L16" s="16"/>
      <c r="N16" s="16"/>
      <c r="P16" s="12"/>
      <c r="Q16" s="16" t="s">
        <v>27</v>
      </c>
      <c r="R16" s="16"/>
      <c r="S16" s="17"/>
      <c r="T16" s="10"/>
      <c r="U16" s="2"/>
    </row>
    <row r="17" spans="1:21" ht="16.5" customHeight="1" x14ac:dyDescent="0.25">
      <c r="A17" s="7"/>
      <c r="D17" s="16" t="s">
        <v>77</v>
      </c>
      <c r="F17" s="16"/>
      <c r="H17" s="16"/>
      <c r="J17" s="16" t="s">
        <v>28</v>
      </c>
      <c r="L17" s="16"/>
      <c r="N17" s="16"/>
      <c r="P17" s="12"/>
      <c r="Q17" s="16" t="s">
        <v>28</v>
      </c>
      <c r="R17" s="16"/>
      <c r="S17" s="12"/>
      <c r="T17" s="10"/>
      <c r="U17" s="2"/>
    </row>
    <row r="18" spans="1:21" ht="16.5" customHeight="1" x14ac:dyDescent="0.25">
      <c r="A18" s="7"/>
      <c r="D18" s="16" t="s">
        <v>97</v>
      </c>
      <c r="F18" s="16"/>
      <c r="H18" s="16"/>
      <c r="J18" s="16" t="s">
        <v>88</v>
      </c>
      <c r="L18" s="16"/>
      <c r="N18" s="16"/>
      <c r="P18" s="12"/>
      <c r="Q18" s="16" t="s">
        <v>32</v>
      </c>
      <c r="R18" s="16"/>
      <c r="S18" s="12"/>
      <c r="T18" s="10"/>
      <c r="U18" s="2"/>
    </row>
    <row r="19" spans="1:21" ht="16.5" customHeight="1" x14ac:dyDescent="0.25">
      <c r="A19" s="7"/>
      <c r="D19" s="16" t="s">
        <v>78</v>
      </c>
      <c r="F19" s="16"/>
      <c r="H19" s="16"/>
      <c r="J19" s="16" t="s">
        <v>67</v>
      </c>
      <c r="L19" s="16"/>
      <c r="N19" s="16"/>
      <c r="P19" s="12"/>
      <c r="Q19" s="16" t="s">
        <v>89</v>
      </c>
      <c r="R19" s="16"/>
      <c r="S19" s="12"/>
      <c r="T19" s="10"/>
      <c r="U19" s="2"/>
    </row>
    <row r="20" spans="1:21" ht="16.5" customHeight="1" x14ac:dyDescent="0.25">
      <c r="A20" s="7"/>
      <c r="D20" s="16" t="s">
        <v>79</v>
      </c>
      <c r="F20" s="16"/>
      <c r="H20" s="16"/>
      <c r="J20" s="16" t="s">
        <v>89</v>
      </c>
      <c r="L20" s="16"/>
      <c r="N20" s="16"/>
      <c r="P20" s="12"/>
      <c r="Q20" s="16" t="s">
        <v>83</v>
      </c>
      <c r="R20" s="16"/>
      <c r="S20" s="12"/>
      <c r="T20" s="10"/>
      <c r="U20" s="2"/>
    </row>
    <row r="21" spans="1:21" ht="16.5" customHeight="1" x14ac:dyDescent="0.25">
      <c r="A21" s="7"/>
      <c r="D21" s="16" t="s">
        <v>80</v>
      </c>
      <c r="F21" s="16"/>
      <c r="H21" s="16"/>
      <c r="J21" s="16" t="s">
        <v>83</v>
      </c>
      <c r="L21" s="16"/>
      <c r="N21" s="16"/>
      <c r="P21" s="12"/>
      <c r="Q21" s="16" t="s">
        <v>84</v>
      </c>
      <c r="R21" s="16"/>
      <c r="S21" s="12"/>
      <c r="T21" s="10"/>
      <c r="U21" s="2"/>
    </row>
    <row r="22" spans="1:21" ht="16.5" customHeight="1" x14ac:dyDescent="0.25">
      <c r="A22" s="7"/>
      <c r="D22" s="16" t="s">
        <v>82</v>
      </c>
      <c r="F22" s="16"/>
      <c r="H22" s="16"/>
      <c r="J22" s="16" t="s">
        <v>84</v>
      </c>
      <c r="L22" s="16"/>
      <c r="N22" s="16"/>
      <c r="P22" s="12"/>
      <c r="Q22" s="16" t="s">
        <v>85</v>
      </c>
      <c r="R22" s="16"/>
      <c r="S22" s="12"/>
      <c r="T22" s="10"/>
      <c r="U22" s="2"/>
    </row>
    <row r="23" spans="1:21" ht="16.5" customHeight="1" x14ac:dyDescent="0.25">
      <c r="A23" s="7"/>
      <c r="D23" s="16" t="s">
        <v>81</v>
      </c>
      <c r="F23" s="16"/>
      <c r="H23" s="16"/>
      <c r="J23" s="16" t="s">
        <v>85</v>
      </c>
      <c r="L23" s="16"/>
      <c r="N23" s="16"/>
      <c r="P23" s="12"/>
      <c r="Q23" s="16"/>
      <c r="R23" s="16"/>
      <c r="S23" s="12"/>
      <c r="T23" s="10"/>
      <c r="U23" s="2"/>
    </row>
    <row r="24" spans="1:21" ht="16.5" customHeight="1" x14ac:dyDescent="0.25">
      <c r="A24" s="7"/>
      <c r="D24" s="16" t="s">
        <v>83</v>
      </c>
      <c r="F24" s="16"/>
      <c r="H24" s="16"/>
      <c r="J24" s="16" t="s">
        <v>91</v>
      </c>
      <c r="L24" s="16"/>
      <c r="N24" s="16"/>
      <c r="P24" s="12"/>
      <c r="Q24" s="16"/>
      <c r="R24" s="16"/>
      <c r="S24" s="12"/>
      <c r="T24" s="10"/>
      <c r="U24" s="2"/>
    </row>
    <row r="25" spans="1:21" ht="16.5" customHeight="1" x14ac:dyDescent="0.25">
      <c r="A25" s="7"/>
      <c r="D25" s="16" t="s">
        <v>84</v>
      </c>
      <c r="F25" s="16"/>
      <c r="H25" s="16"/>
      <c r="J25" s="16" t="s">
        <v>92</v>
      </c>
      <c r="L25" s="16"/>
      <c r="N25" s="16"/>
      <c r="P25" s="16"/>
      <c r="R25" s="16"/>
      <c r="S25" s="12"/>
      <c r="T25" s="10"/>
      <c r="U25" s="2"/>
    </row>
    <row r="26" spans="1:21" ht="16.5" customHeight="1" x14ac:dyDescent="0.25">
      <c r="A26" s="7"/>
      <c r="D26" s="16" t="s">
        <v>85</v>
      </c>
      <c r="F26" s="16"/>
      <c r="H26" s="16"/>
      <c r="J26" s="16" t="s">
        <v>183</v>
      </c>
      <c r="L26" s="16"/>
      <c r="N26" s="16"/>
      <c r="P26" s="16"/>
      <c r="R26" s="16"/>
      <c r="S26" s="12"/>
      <c r="T26" s="10"/>
      <c r="U26" s="2"/>
    </row>
    <row r="27" spans="1:21" ht="16.5" customHeight="1" x14ac:dyDescent="0.25">
      <c r="A27" s="7"/>
      <c r="D27" s="16" t="s">
        <v>68</v>
      </c>
      <c r="F27" s="16"/>
      <c r="H27" s="16"/>
      <c r="J27" s="16" t="s">
        <v>104</v>
      </c>
      <c r="L27" s="16"/>
      <c r="N27" s="16"/>
      <c r="P27" s="16"/>
      <c r="R27" s="16"/>
      <c r="S27" s="18"/>
      <c r="T27" s="10"/>
      <c r="U27" s="2"/>
    </row>
    <row r="28" spans="1:21" ht="16.5" customHeight="1" x14ac:dyDescent="0.25">
      <c r="A28" s="7"/>
      <c r="D28" s="16" t="s">
        <v>69</v>
      </c>
      <c r="F28" s="16"/>
      <c r="H28" s="16"/>
      <c r="J28" s="16" t="s">
        <v>122</v>
      </c>
      <c r="L28" s="16"/>
      <c r="N28" s="16"/>
      <c r="P28" s="16"/>
      <c r="R28" s="16"/>
      <c r="S28" s="18"/>
      <c r="T28" s="10"/>
      <c r="U28" s="2"/>
    </row>
    <row r="29" spans="1:21" ht="16.5" customHeight="1" x14ac:dyDescent="0.25">
      <c r="A29" s="7"/>
      <c r="D29" s="16" t="s">
        <v>86</v>
      </c>
      <c r="F29" s="16"/>
      <c r="H29" s="16"/>
      <c r="J29" s="16" t="s">
        <v>93</v>
      </c>
      <c r="L29" s="16"/>
      <c r="N29" s="16"/>
      <c r="P29" s="16"/>
      <c r="R29" s="16"/>
      <c r="S29" s="18"/>
      <c r="T29" s="10"/>
      <c r="U29" s="2"/>
    </row>
    <row r="30" spans="1:21" ht="16.5" customHeight="1" x14ac:dyDescent="0.25">
      <c r="A30" s="7"/>
      <c r="D30" s="16" t="s">
        <v>99</v>
      </c>
      <c r="F30" s="16"/>
      <c r="H30" s="16"/>
      <c r="J30" s="16" t="s">
        <v>95</v>
      </c>
      <c r="L30" s="16"/>
      <c r="N30" s="16"/>
      <c r="P30" s="16"/>
      <c r="R30" s="16"/>
      <c r="S30" s="18"/>
      <c r="T30" s="10"/>
      <c r="U30" s="2"/>
    </row>
    <row r="31" spans="1:21" ht="16.5" customHeight="1" x14ac:dyDescent="0.25">
      <c r="A31" s="7"/>
      <c r="D31" s="16" t="s">
        <v>101</v>
      </c>
      <c r="F31" s="16"/>
      <c r="H31" s="16"/>
      <c r="J31" s="16" t="s">
        <v>166</v>
      </c>
      <c r="L31" s="16"/>
      <c r="N31" s="16"/>
      <c r="P31" s="16"/>
      <c r="R31" s="16"/>
      <c r="S31" s="18"/>
      <c r="T31" s="10"/>
      <c r="U31" s="2"/>
    </row>
    <row r="32" spans="1:21" ht="16.5" customHeight="1" x14ac:dyDescent="0.25">
      <c r="A32" s="7"/>
      <c r="D32" s="16" t="s">
        <v>180</v>
      </c>
      <c r="F32" s="16"/>
      <c r="H32" s="16"/>
      <c r="J32" s="16" t="s">
        <v>195</v>
      </c>
      <c r="L32" s="16"/>
      <c r="N32" s="16"/>
      <c r="P32" s="16"/>
      <c r="R32" s="16"/>
      <c r="S32" s="18"/>
      <c r="T32" s="10"/>
      <c r="U32" s="2"/>
    </row>
    <row r="33" spans="1:21" ht="16.5" customHeight="1" x14ac:dyDescent="0.25">
      <c r="A33" s="7"/>
      <c r="D33" s="16" t="s">
        <v>103</v>
      </c>
      <c r="F33" s="16"/>
      <c r="H33" s="16"/>
      <c r="J33" s="16" t="s">
        <v>168</v>
      </c>
      <c r="L33" s="16"/>
      <c r="N33" s="16"/>
      <c r="P33" s="16"/>
      <c r="R33" s="16"/>
      <c r="S33" s="18"/>
      <c r="T33" s="10"/>
      <c r="U33" s="2"/>
    </row>
    <row r="34" spans="1:21" ht="16.5" customHeight="1" x14ac:dyDescent="0.25">
      <c r="A34" s="7"/>
      <c r="D34" s="16" t="s">
        <v>121</v>
      </c>
      <c r="F34" s="16"/>
      <c r="H34" s="16"/>
      <c r="J34" s="16"/>
      <c r="L34" s="16"/>
      <c r="N34" s="16"/>
      <c r="P34" s="16"/>
      <c r="R34" s="16"/>
      <c r="S34" s="18"/>
      <c r="T34" s="10"/>
      <c r="U34" s="2"/>
    </row>
    <row r="35" spans="1:21" ht="16.5" customHeight="1" x14ac:dyDescent="0.25">
      <c r="A35" s="2"/>
      <c r="L35" s="16"/>
      <c r="M35" s="16"/>
      <c r="N35" s="16"/>
      <c r="P35" s="18"/>
      <c r="R35" s="18"/>
      <c r="S35" s="18"/>
      <c r="T35" s="10"/>
      <c r="U35" s="2"/>
    </row>
    <row r="36" spans="1:21" ht="16.5" customHeight="1" x14ac:dyDescent="0.25">
      <c r="A36" s="2"/>
      <c r="D36" s="16"/>
      <c r="L36" s="16"/>
      <c r="M36" s="16"/>
      <c r="N36" s="16"/>
      <c r="R36" s="18"/>
      <c r="S36" s="18"/>
      <c r="T36" s="10"/>
      <c r="U36" s="2"/>
    </row>
    <row r="37" spans="1:21" ht="16.5" customHeight="1" x14ac:dyDescent="0.25">
      <c r="B37" s="17" t="s">
        <v>117</v>
      </c>
      <c r="C37" s="16" t="s">
        <v>118</v>
      </c>
      <c r="E37" s="14"/>
      <c r="J37" s="2"/>
      <c r="M37" s="16"/>
      <c r="N37" s="16"/>
      <c r="P37" s="18"/>
      <c r="R37" s="18"/>
      <c r="S37" s="18"/>
      <c r="T37" s="10"/>
      <c r="U37" s="2"/>
    </row>
    <row r="38" spans="1:21" x14ac:dyDescent="0.25">
      <c r="A38" s="7"/>
      <c r="E38" s="19"/>
      <c r="I38" s="2"/>
      <c r="J38" s="21"/>
      <c r="L38" s="16"/>
      <c r="M38" s="16"/>
      <c r="N38" s="22"/>
      <c r="O38" s="22"/>
      <c r="P38" s="22"/>
      <c r="R38" s="22"/>
      <c r="S38" s="22"/>
      <c r="T38" s="10"/>
      <c r="U38" s="2"/>
    </row>
    <row r="39" spans="1:21" x14ac:dyDescent="0.25">
      <c r="A39" s="7"/>
      <c r="E39" s="19"/>
      <c r="I39" s="2"/>
      <c r="J39" s="21"/>
      <c r="L39" s="16"/>
      <c r="M39" s="16"/>
      <c r="N39" s="22"/>
      <c r="O39" s="22"/>
      <c r="P39" s="22"/>
      <c r="R39" s="22"/>
      <c r="S39" s="22"/>
      <c r="T39" s="10"/>
      <c r="U39" s="2"/>
    </row>
    <row r="40" spans="1:21" x14ac:dyDescent="0.25">
      <c r="A40" s="7"/>
      <c r="B40" s="118" t="s">
        <v>169</v>
      </c>
      <c r="E40" s="19"/>
      <c r="I40" s="2"/>
      <c r="J40" s="21"/>
      <c r="L40" s="16"/>
      <c r="M40" s="16"/>
      <c r="N40" s="22"/>
      <c r="O40" s="22"/>
      <c r="P40" s="22"/>
      <c r="R40" s="22"/>
      <c r="S40" s="22"/>
      <c r="T40" s="10"/>
      <c r="U40" s="2"/>
    </row>
    <row r="41" spans="1:21" x14ac:dyDescent="0.25">
      <c r="A41" s="7"/>
      <c r="B41" s="112" t="s">
        <v>172</v>
      </c>
      <c r="E41" s="19"/>
      <c r="I41" s="2"/>
      <c r="J41" s="21"/>
      <c r="L41" s="16"/>
      <c r="M41" s="16"/>
      <c r="N41" s="22"/>
      <c r="O41" s="22"/>
      <c r="P41" s="22"/>
      <c r="R41" s="22"/>
      <c r="S41" s="22"/>
      <c r="T41" s="10"/>
      <c r="U41" s="2"/>
    </row>
    <row r="42" spans="1:21" x14ac:dyDescent="0.25">
      <c r="A42" s="7"/>
      <c r="B42" s="112" t="s">
        <v>173</v>
      </c>
      <c r="E42" s="19"/>
      <c r="I42" s="2"/>
      <c r="J42" s="21"/>
      <c r="L42" s="16"/>
      <c r="M42" s="16"/>
      <c r="N42" s="22"/>
      <c r="O42" s="22"/>
      <c r="P42" s="22"/>
      <c r="R42" s="22"/>
      <c r="S42" s="22"/>
      <c r="T42" s="10"/>
    </row>
    <row r="43" spans="1:21" x14ac:dyDescent="0.25">
      <c r="A43" s="11"/>
      <c r="B43" s="114" t="s">
        <v>191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23"/>
    </row>
    <row r="46" spans="1:21" x14ac:dyDescent="0.25">
      <c r="K46" s="16"/>
    </row>
  </sheetData>
  <mergeCells count="1">
    <mergeCell ref="B10:T10"/>
  </mergeCells>
  <phoneticPr fontId="8" type="noConversion"/>
  <hyperlinks>
    <hyperlink ref="D15" location="'Resumen exportaciones totales'!A1" display="Resumen exportaciones"/>
    <hyperlink ref="D17" location="'País de destino con Reducción'!A1" display="País de destino con reducción"/>
    <hyperlink ref="D19" location="'Por país de destino con Aumento'!A1" display="País de destino con aumento"/>
    <hyperlink ref="D20" location="'Resumen expo pais destino'!A1" display="Resumen país de destino"/>
    <hyperlink ref="D21" location="'Expo pais destino primarios'!A1" display="País de destino bienes primarios"/>
    <hyperlink ref="D22" location="'Expo pais destino manufacturas'!A1" display="Manufacturas basadas rec naturales"/>
    <hyperlink ref="D23" location="'Expo pais destino rec naturales'!A1" display="Manufacturas basadas rec naturales"/>
    <hyperlink ref="D24" location="'Expo pais destino baja tek'!A1" display="Manufacturas de baja tecnología"/>
    <hyperlink ref="D25" location="'Expo pais destino media tek'!A1" display="Manufacturas de tecnología media"/>
    <hyperlink ref="D26" location="'Expo pais destino alta tek'!A1" display="Manufacturas de baja tecnología"/>
    <hyperlink ref="D27" location="'Resumen exportaciones aduana'!A1" display="Exportaciones por aduana de salida"/>
    <hyperlink ref="D28" location="'Resumen actividades economicas'!A1" display="Exportaciones por aduana de salida"/>
    <hyperlink ref="D29" location="'Resumen subpartidas'!A1" display="Exportaciones por actividad económica"/>
    <hyperlink ref="J15" location="'Histórico exportaciones'!A1" display="Exportaciones por subpartidas"/>
    <hyperlink ref="J16" location="'Histórico expo tradicional'!A1" display="Exportaciones tradicionales"/>
    <hyperlink ref="J17" location="'Histórico expo no tradicional'!A1" display="Exportaciones no tradicionales"/>
    <hyperlink ref="J18" location="'Histórico expo bienes primarios'!A1" display="Exportaciones de bienes primarios"/>
    <hyperlink ref="J19" location="'Histórico expo manufacturas'!A1" display="Exportaciones de manufacturas"/>
    <hyperlink ref="J20" location="'Histórico basadas rescursos nat'!A1" display="Manufacturas basadas en rec naturales"/>
    <hyperlink ref="J21" location="'Histórico manufacturas baja tek'!A1" display="Manufacturas de baja tecnología"/>
    <hyperlink ref="J22" location="'Histórico manufacturas medi tek'!A1" display="Manufacturas de tecnología media"/>
    <hyperlink ref="J23" location="'Histórico manufacturas alta tek'!A1" display="Manufacturas de alta tecnología"/>
    <hyperlink ref="J24" location="'Histórico exportaciones EEUU'!A1" display="Exportaciones a EEUU"/>
    <hyperlink ref="J31" location="'Histórico químicos'!A1" display="Productos químicos"/>
    <hyperlink ref="Q15" location="'% exportaciones totales'!A1" display="Productos de caucho y plástico"/>
    <hyperlink ref="Q16" location="'% exportaciones tradicionales'!A1" display="Exportaciones totales"/>
    <hyperlink ref="Q17" location="'% exportaciones notradicionales'!A1" display="Exportaciones no tradicionales"/>
    <hyperlink ref="Q18" location="'% expo bienes primarios'!A1" display="Exportaciones bienes primarios"/>
    <hyperlink ref="Q19" location="'% expo rec naturales'!A1" display="Manufacturas basadas en rec naturales"/>
    <hyperlink ref="Q20" location="'% expo baja tek'!A1" display="Manufacturas de baja tecnología"/>
    <hyperlink ref="Q21" location="'% expo tek media'!A1" display="Manufacturas de tecnología media"/>
    <hyperlink ref="Q22" location="'% expo tek alta'!A1" display="Manufacturas de alta tecnología"/>
    <hyperlink ref="J26" location="'Histórico expo China'!A1" display="Exportaciones a China"/>
    <hyperlink ref="J25" location="'Histórico expo Ecuador'!A1" display="Exportaciones a Ecuador"/>
    <hyperlink ref="J29" location="'Histórico agricultura'!A1" display="Agricultura"/>
    <hyperlink ref="J32" location="'Histórico Ref petróleo'!A1" display="Refinación de petróleo"/>
    <hyperlink ref="J30" location="'Histórico alimentos'!A1" display="Alimentos y bebidas"/>
    <hyperlink ref="D16" location="'Principales paises'!A1" display="Principales países de destino"/>
    <hyperlink ref="D18" location="Centroamérica!A1" display="Exportaciones hacia Centroamérica"/>
    <hyperlink ref="D30" location="'Productos hacia EEUU'!A1" display="Principales productos hacia EEUU"/>
    <hyperlink ref="D32" location="'Productos hacia China'!A1" display="Principales productos hacia China"/>
    <hyperlink ref="D31" location="'Productos hacia Ecuador'!A1" display="Principales productos hacia Ecuador"/>
    <hyperlink ref="D33" location="'Productos hacia Perú'!A1" display="Principales productos hacia México"/>
    <hyperlink ref="J28" location="'Histórico expo México'!A1" display="Exportaciones a México"/>
    <hyperlink ref="D34" location="'Productos hacia México'!A1" display="Principales productos hacia México"/>
    <hyperlink ref="J27" location="'Histórico expo Perú'!A1" display="Exportaciones a México"/>
    <hyperlink ref="C37" location="'Glosario tek'!A1" display="Glosario manufacturas alta, media y baja tecnología"/>
    <hyperlink ref="J33" location="'Productos caucho y plástico'!A1" display="Caucho y plástico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scale="70" orientation="landscape" r:id="rId1"/>
  <headerFooter alignWithMargins="0">
    <oddFooter>&amp;C&amp;"-,Negrita"&amp;12&amp;K004559Índice</oddFooter>
  </headerFooter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2"/>
  <sheetViews>
    <sheetView zoomScaleNormal="100" zoomScaleSheetLayoutView="100" workbookViewId="0">
      <selection activeCell="M15" sqref="M15"/>
    </sheetView>
  </sheetViews>
  <sheetFormatPr baseColWidth="10" defaultColWidth="10.88671875" defaultRowHeight="13.2" x14ac:dyDescent="0.25"/>
  <cols>
    <col min="1" max="1" width="1.88671875" style="6" customWidth="1"/>
    <col min="2" max="2" width="20.109375" style="6" customWidth="1"/>
    <col min="3" max="4" width="12.88671875" style="6" customWidth="1"/>
    <col min="5" max="5" width="13.6640625" style="6" customWidth="1"/>
    <col min="6" max="6" width="10" style="6" customWidth="1"/>
    <col min="7" max="8" width="9.33203125" style="6" customWidth="1"/>
    <col min="9" max="9" width="15.109375" style="6" customWidth="1"/>
    <col min="10" max="10" width="10" style="6" customWidth="1"/>
    <col min="11" max="11" width="1.88671875" style="6" customWidth="1"/>
    <col min="12" max="12" width="10.88671875" style="6"/>
    <col min="13" max="13" width="17.44140625" style="6" customWidth="1"/>
    <col min="14" max="14" width="10.88671875" style="6" customWidth="1"/>
    <col min="15" max="16384" width="10.88671875" style="6"/>
  </cols>
  <sheetData>
    <row r="1" spans="1:14" ht="15.6" customHeight="1" x14ac:dyDescent="0.25">
      <c r="A1" s="3"/>
      <c r="B1" s="4"/>
      <c r="C1" s="4"/>
      <c r="D1" s="4"/>
      <c r="E1" s="4"/>
      <c r="F1" s="4"/>
      <c r="G1" s="4"/>
      <c r="H1" s="4"/>
      <c r="I1" s="30"/>
      <c r="J1" s="4"/>
      <c r="K1" s="106"/>
      <c r="L1" s="24"/>
    </row>
    <row r="2" spans="1:14" ht="15.6" customHeight="1" x14ac:dyDescent="0.25">
      <c r="A2" s="7"/>
      <c r="B2" s="8"/>
      <c r="C2" s="8"/>
      <c r="D2" s="8"/>
      <c r="E2" s="8"/>
      <c r="F2" s="8"/>
      <c r="G2" s="8"/>
      <c r="H2" s="8"/>
      <c r="I2" s="2"/>
      <c r="J2" s="8"/>
      <c r="K2" s="107"/>
      <c r="L2" s="24"/>
    </row>
    <row r="3" spans="1:14" ht="15.6" customHeight="1" x14ac:dyDescent="0.25">
      <c r="A3" s="7"/>
      <c r="B3" s="8"/>
      <c r="C3" s="8"/>
      <c r="D3" s="8"/>
      <c r="E3" s="8"/>
      <c r="F3" s="8"/>
      <c r="G3" s="8"/>
      <c r="H3" s="8"/>
      <c r="I3" s="2"/>
      <c r="J3" s="8"/>
      <c r="K3" s="107"/>
      <c r="L3" s="24"/>
    </row>
    <row r="4" spans="1:14" ht="27.75" customHeight="1" x14ac:dyDescent="0.25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5.6" customHeight="1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5">
      <c r="A7" s="7"/>
      <c r="B7" s="8"/>
      <c r="C7" s="128" t="s">
        <v>64</v>
      </c>
      <c r="D7" s="128"/>
      <c r="E7" s="128"/>
      <c r="F7" s="128"/>
      <c r="G7" s="128"/>
      <c r="H7" s="128"/>
      <c r="I7" s="128"/>
      <c r="J7" s="128"/>
      <c r="K7" s="10"/>
    </row>
    <row r="8" spans="1:14" x14ac:dyDescent="0.25">
      <c r="A8" s="7"/>
      <c r="B8" s="8"/>
      <c r="C8" s="128" t="s">
        <v>53</v>
      </c>
      <c r="D8" s="128"/>
      <c r="E8" s="128"/>
      <c r="F8" s="128"/>
      <c r="G8" s="128"/>
      <c r="H8" s="128"/>
      <c r="I8" s="128"/>
      <c r="J8" s="128"/>
      <c r="K8" s="10"/>
    </row>
    <row r="9" spans="1:14" ht="15.6" customHeight="1" x14ac:dyDescent="0.25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5">
      <c r="A10" s="7"/>
      <c r="B10" s="2"/>
      <c r="C10" s="126" t="s">
        <v>192</v>
      </c>
      <c r="D10" s="126"/>
      <c r="E10" s="129" t="s">
        <v>177</v>
      </c>
      <c r="F10" s="129" t="s">
        <v>178</v>
      </c>
      <c r="G10" s="126" t="s">
        <v>193</v>
      </c>
      <c r="H10" s="126"/>
      <c r="I10" s="129" t="s">
        <v>177</v>
      </c>
      <c r="J10" s="129" t="s">
        <v>178</v>
      </c>
      <c r="K10" s="10"/>
    </row>
    <row r="11" spans="1:14" x14ac:dyDescent="0.25">
      <c r="A11" s="7"/>
      <c r="B11" s="2"/>
      <c r="C11" s="15" t="s">
        <v>174</v>
      </c>
      <c r="D11" s="15" t="s">
        <v>176</v>
      </c>
      <c r="E11" s="129"/>
      <c r="F11" s="129"/>
      <c r="G11" s="15" t="s">
        <v>174</v>
      </c>
      <c r="H11" s="15" t="s">
        <v>176</v>
      </c>
      <c r="I11" s="129"/>
      <c r="J11" s="129"/>
      <c r="K11" s="10"/>
      <c r="N11" s="31"/>
    </row>
    <row r="12" spans="1:14" ht="15.6" customHeight="1" x14ac:dyDescent="0.25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5">
      <c r="A13" s="7"/>
      <c r="B13" s="32" t="s">
        <v>22</v>
      </c>
      <c r="C13" s="36">
        <v>85.111478469999739</v>
      </c>
      <c r="D13" s="36">
        <v>103.36210531000009</v>
      </c>
      <c r="E13" s="36">
        <v>21.443202689086615</v>
      </c>
      <c r="F13" s="89">
        <v>100</v>
      </c>
      <c r="G13" s="36">
        <v>47.656375750000009</v>
      </c>
      <c r="H13" s="36">
        <v>70.779596200000043</v>
      </c>
      <c r="I13" s="36">
        <v>48.520727995141399</v>
      </c>
      <c r="J13" s="89">
        <v>100</v>
      </c>
      <c r="K13" s="10"/>
      <c r="L13" s="24"/>
    </row>
    <row r="14" spans="1:14" ht="15.6" customHeight="1" x14ac:dyDescent="0.25">
      <c r="A14" s="7"/>
      <c r="B14" s="32" t="s">
        <v>40</v>
      </c>
      <c r="C14" s="33">
        <v>52.940668000000002</v>
      </c>
      <c r="D14" s="34">
        <v>48.058118999999991</v>
      </c>
      <c r="E14" s="33">
        <v>-9.2226811342841604</v>
      </c>
      <c r="F14" s="33">
        <v>46.494911124213004</v>
      </c>
      <c r="G14" s="33">
        <v>29.221617999999999</v>
      </c>
      <c r="H14" s="34">
        <v>33.443361999999993</v>
      </c>
      <c r="I14" s="33">
        <v>14.447331424290045</v>
      </c>
      <c r="J14" s="33">
        <v>47.250003949584517</v>
      </c>
      <c r="K14" s="10"/>
      <c r="L14" s="24"/>
    </row>
    <row r="15" spans="1:14" ht="15.6" customHeight="1" x14ac:dyDescent="0.25">
      <c r="A15" s="7"/>
      <c r="B15" s="32" t="s">
        <v>50</v>
      </c>
      <c r="C15" s="33">
        <v>17.116921999999999</v>
      </c>
      <c r="D15" s="34">
        <v>19.375675999999999</v>
      </c>
      <c r="E15" s="33">
        <v>13.19602905241959</v>
      </c>
      <c r="F15" s="33">
        <v>18.745434743118995</v>
      </c>
      <c r="G15" s="33">
        <v>10.673919</v>
      </c>
      <c r="H15" s="34">
        <v>10.597265</v>
      </c>
      <c r="I15" s="33">
        <v>-0.71814298009943434</v>
      </c>
      <c r="J15" s="33">
        <v>14.972203246336116</v>
      </c>
      <c r="K15" s="10"/>
      <c r="L15" s="24"/>
    </row>
    <row r="16" spans="1:14" x14ac:dyDescent="0.25">
      <c r="A16" s="7" t="s">
        <v>59</v>
      </c>
      <c r="B16" s="2" t="s">
        <v>389</v>
      </c>
      <c r="C16" s="39">
        <v>0.77210699999999999</v>
      </c>
      <c r="D16" s="36">
        <v>0.86314000000000002</v>
      </c>
      <c r="E16" s="39">
        <v>11.790205243573748</v>
      </c>
      <c r="F16" s="39">
        <v>0.83506426016701196</v>
      </c>
      <c r="G16" s="39">
        <v>0.36221199999999998</v>
      </c>
      <c r="H16" s="36">
        <v>0.60870400000000002</v>
      </c>
      <c r="I16" s="39">
        <v>68.051859132220912</v>
      </c>
      <c r="J16" s="39">
        <v>0.85999925498303365</v>
      </c>
      <c r="K16" s="10"/>
      <c r="L16" s="24"/>
    </row>
    <row r="17" spans="1:12" x14ac:dyDescent="0.25">
      <c r="A17" s="7" t="s">
        <v>59</v>
      </c>
      <c r="B17" s="2" t="s">
        <v>390</v>
      </c>
      <c r="C17" s="39">
        <v>10.934512</v>
      </c>
      <c r="D17" s="36">
        <v>10.497878999999999</v>
      </c>
      <c r="E17" s="39">
        <v>-3.9931640296338777</v>
      </c>
      <c r="F17" s="39">
        <v>10.156409806587357</v>
      </c>
      <c r="G17" s="39">
        <v>7.0259939999999999</v>
      </c>
      <c r="H17" s="36">
        <v>5.8966089999999998</v>
      </c>
      <c r="I17" s="39">
        <v>-16.074380365255081</v>
      </c>
      <c r="J17" s="39">
        <v>8.3309446741375961</v>
      </c>
      <c r="K17" s="10"/>
      <c r="L17" s="24"/>
    </row>
    <row r="18" spans="1:12" x14ac:dyDescent="0.25">
      <c r="A18" s="7" t="s">
        <v>59</v>
      </c>
      <c r="B18" s="2" t="s">
        <v>391</v>
      </c>
      <c r="C18" s="39">
        <v>5.4103029999999999</v>
      </c>
      <c r="D18" s="36">
        <v>8.0146569999999997</v>
      </c>
      <c r="E18" s="39">
        <v>48.136934290001875</v>
      </c>
      <c r="F18" s="39">
        <v>7.7539606763646258</v>
      </c>
      <c r="G18" s="39">
        <v>3.2857129999999999</v>
      </c>
      <c r="H18" s="36">
        <v>4.091952</v>
      </c>
      <c r="I18" s="39">
        <v>24.537718297368038</v>
      </c>
      <c r="J18" s="39">
        <v>5.7812593172154854</v>
      </c>
      <c r="K18" s="10"/>
      <c r="L18" s="24"/>
    </row>
    <row r="19" spans="1:12" ht="15.6" customHeight="1" x14ac:dyDescent="0.25">
      <c r="A19" s="7"/>
      <c r="B19" s="32" t="s">
        <v>51</v>
      </c>
      <c r="C19" s="33">
        <v>35.823746</v>
      </c>
      <c r="D19" s="34">
        <v>28.682442999999996</v>
      </c>
      <c r="E19" s="33">
        <v>-19.934551233140173</v>
      </c>
      <c r="F19" s="33">
        <v>27.749476381094013</v>
      </c>
      <c r="G19" s="33">
        <v>18.547698999999998</v>
      </c>
      <c r="H19" s="34">
        <v>22.846096999999997</v>
      </c>
      <c r="I19" s="33">
        <v>23.174831551881447</v>
      </c>
      <c r="J19" s="33">
        <v>32.277800703248403</v>
      </c>
      <c r="K19" s="10"/>
      <c r="L19" s="24"/>
    </row>
    <row r="20" spans="1:12" ht="15.6" customHeight="1" x14ac:dyDescent="0.25">
      <c r="A20" s="7" t="s">
        <v>59</v>
      </c>
      <c r="B20" s="2" t="s">
        <v>392</v>
      </c>
      <c r="C20" s="39">
        <v>10.219455999999999</v>
      </c>
      <c r="D20" s="36">
        <v>0.54681599999999997</v>
      </c>
      <c r="E20" s="39">
        <v>-94.64926508808297</v>
      </c>
      <c r="F20" s="39">
        <v>0.52902947202943296</v>
      </c>
      <c r="G20" s="39">
        <v>6.3100000000000003E-2</v>
      </c>
      <c r="H20" s="36">
        <v>0.52486500000000003</v>
      </c>
      <c r="I20" s="39"/>
      <c r="J20" s="39">
        <v>0.74154845206647235</v>
      </c>
      <c r="K20" s="10"/>
      <c r="L20" s="24"/>
    </row>
    <row r="21" spans="1:12" ht="15.6" customHeight="1" x14ac:dyDescent="0.25">
      <c r="A21" s="7" t="s">
        <v>59</v>
      </c>
      <c r="B21" s="2" t="s">
        <v>393</v>
      </c>
      <c r="C21" s="39">
        <v>4.3216570000000001</v>
      </c>
      <c r="D21" s="36">
        <v>13.278402</v>
      </c>
      <c r="E21" s="39">
        <v>207.2525653933202</v>
      </c>
      <c r="F21" s="39">
        <v>12.846489494554964</v>
      </c>
      <c r="G21" s="39">
        <v>0.51685199999999998</v>
      </c>
      <c r="H21" s="36">
        <v>12.876471</v>
      </c>
      <c r="I21" s="39"/>
      <c r="J21" s="39">
        <v>18.192348771834322</v>
      </c>
      <c r="K21" s="10"/>
      <c r="L21" s="24"/>
    </row>
    <row r="22" spans="1:12" x14ac:dyDescent="0.25">
      <c r="A22" s="7" t="s">
        <v>59</v>
      </c>
      <c r="B22" s="2" t="s">
        <v>394</v>
      </c>
      <c r="C22" s="39">
        <v>0.65387399999999996</v>
      </c>
      <c r="D22" s="36">
        <v>0.24571899999999999</v>
      </c>
      <c r="E22" s="39">
        <v>-62.421047480095559</v>
      </c>
      <c r="F22" s="39">
        <v>0.23772638846997934</v>
      </c>
      <c r="G22" s="39">
        <v>0.30455199999999999</v>
      </c>
      <c r="H22" s="36">
        <v>0.19212399999999999</v>
      </c>
      <c r="I22" s="39">
        <v>-36.915863300848464</v>
      </c>
      <c r="J22" s="39">
        <v>0.27143980795979711</v>
      </c>
      <c r="K22" s="10"/>
      <c r="L22" s="24"/>
    </row>
    <row r="23" spans="1:12" x14ac:dyDescent="0.25">
      <c r="A23" s="7" t="s">
        <v>59</v>
      </c>
      <c r="B23" s="2" t="s">
        <v>395</v>
      </c>
      <c r="C23" s="39">
        <v>2.8380369999999999</v>
      </c>
      <c r="D23" s="36">
        <v>4.4456850000000001</v>
      </c>
      <c r="E23" s="39">
        <v>56.646477829570244</v>
      </c>
      <c r="F23" s="39">
        <v>4.301078220752812</v>
      </c>
      <c r="G23" s="39">
        <v>1.8419300000000001</v>
      </c>
      <c r="H23" s="36">
        <v>2.6371259999999999</v>
      </c>
      <c r="I23" s="39">
        <v>43.1718903541394</v>
      </c>
      <c r="J23" s="39">
        <v>3.7258279809174697</v>
      </c>
      <c r="K23" s="10"/>
      <c r="L23" s="24"/>
    </row>
    <row r="24" spans="1:12" x14ac:dyDescent="0.25">
      <c r="A24" s="7" t="s">
        <v>59</v>
      </c>
      <c r="B24" s="2" t="s">
        <v>396</v>
      </c>
      <c r="C24" s="39">
        <v>14.712142</v>
      </c>
      <c r="D24" s="36">
        <v>4.7401479999999996</v>
      </c>
      <c r="E24" s="39">
        <v>-67.780707934983226</v>
      </c>
      <c r="F24" s="39">
        <v>4.5859630913897407</v>
      </c>
      <c r="G24" s="39">
        <v>13.702228</v>
      </c>
      <c r="H24" s="36">
        <v>3.6046939999999998</v>
      </c>
      <c r="I24" s="39">
        <v>-73.692643269401145</v>
      </c>
      <c r="J24" s="39">
        <v>5.0928434090162238</v>
      </c>
      <c r="K24" s="10"/>
      <c r="L24" s="24"/>
    </row>
    <row r="25" spans="1:12" x14ac:dyDescent="0.25">
      <c r="A25" s="7" t="s">
        <v>59</v>
      </c>
      <c r="B25" s="2" t="s">
        <v>397</v>
      </c>
      <c r="C25" s="39">
        <v>2.4962999999999999E-2</v>
      </c>
      <c r="D25" s="36">
        <v>0.15112100000000001</v>
      </c>
      <c r="E25" s="39"/>
      <c r="F25" s="39">
        <v>0.14620541981683041</v>
      </c>
      <c r="G25" s="39">
        <v>1.6999999999999999E-3</v>
      </c>
      <c r="H25" s="36">
        <v>0.115894</v>
      </c>
      <c r="I25" s="39"/>
      <c r="J25" s="39">
        <v>0.1637392782978323</v>
      </c>
      <c r="K25" s="10"/>
      <c r="L25" s="24"/>
    </row>
    <row r="26" spans="1:12" x14ac:dyDescent="0.25">
      <c r="A26" s="7" t="s">
        <v>59</v>
      </c>
      <c r="B26" s="2" t="s">
        <v>398</v>
      </c>
      <c r="C26" s="39">
        <v>1.323E-3</v>
      </c>
      <c r="D26" s="36">
        <v>0.100157</v>
      </c>
      <c r="E26" s="39"/>
      <c r="F26" s="39">
        <v>9.6899148580238903E-2</v>
      </c>
      <c r="G26" s="39">
        <v>0</v>
      </c>
      <c r="H26" s="36">
        <v>0.100011</v>
      </c>
      <c r="I26" s="39" t="s">
        <v>94</v>
      </c>
      <c r="J26" s="39">
        <v>0.14129919548763961</v>
      </c>
      <c r="K26" s="10"/>
      <c r="L26" s="24"/>
    </row>
    <row r="27" spans="1:12" x14ac:dyDescent="0.25">
      <c r="A27" s="7" t="s">
        <v>59</v>
      </c>
      <c r="B27" s="2" t="s">
        <v>399</v>
      </c>
      <c r="C27" s="39">
        <v>3.0522939999999998</v>
      </c>
      <c r="D27" s="36">
        <v>5.1743949999999996</v>
      </c>
      <c r="E27" s="39">
        <v>69.524790206972199</v>
      </c>
      <c r="F27" s="39">
        <v>5.0060851455000179</v>
      </c>
      <c r="G27" s="39">
        <v>2.117337</v>
      </c>
      <c r="H27" s="36">
        <v>2.7949120000000001</v>
      </c>
      <c r="I27" s="39">
        <v>32.001282743370574</v>
      </c>
      <c r="J27" s="39">
        <v>3.948753807668655</v>
      </c>
      <c r="K27" s="10"/>
      <c r="L27" s="24"/>
    </row>
    <row r="28" spans="1:12" x14ac:dyDescent="0.25">
      <c r="A28" s="7"/>
      <c r="B28" s="2" t="s">
        <v>400</v>
      </c>
      <c r="C28" s="39">
        <v>0.30956800000000001</v>
      </c>
      <c r="D28" s="36">
        <v>1.3141050000000001</v>
      </c>
      <c r="E28" s="39">
        <v>324.49639497622496</v>
      </c>
      <c r="F28" s="39">
        <v>1.2713605204332683</v>
      </c>
      <c r="G28" s="39">
        <v>0.19936300000000001</v>
      </c>
      <c r="H28" s="36">
        <v>0.65052200000000004</v>
      </c>
      <c r="I28" s="39">
        <v>226.30026634831938</v>
      </c>
      <c r="J28" s="39">
        <v>0.91908125353221459</v>
      </c>
      <c r="K28" s="10"/>
      <c r="L28" s="24"/>
    </row>
    <row r="29" spans="1:12" x14ac:dyDescent="0.25">
      <c r="A29" s="7"/>
      <c r="B29" s="2" t="s">
        <v>401</v>
      </c>
      <c r="C29" s="39">
        <v>9.9961760000000002</v>
      </c>
      <c r="D29" s="36">
        <v>21.118269999999999</v>
      </c>
      <c r="E29" s="39">
        <v>111.263487157489</v>
      </c>
      <c r="F29" s="39">
        <v>20.431346610697222</v>
      </c>
      <c r="G29" s="39">
        <v>4.5780310000000002</v>
      </c>
      <c r="H29" s="36">
        <v>15.333874</v>
      </c>
      <c r="I29" s="39">
        <v>234.94473934318049</v>
      </c>
      <c r="J29" s="39">
        <v>21.664257530759958</v>
      </c>
      <c r="K29" s="10"/>
      <c r="L29" s="24"/>
    </row>
    <row r="30" spans="1:12" x14ac:dyDescent="0.25">
      <c r="A30" s="7"/>
      <c r="B30" s="2" t="s">
        <v>402</v>
      </c>
      <c r="C30" s="39">
        <v>0.36044799999999999</v>
      </c>
      <c r="D30" s="36">
        <v>0.86216700000000002</v>
      </c>
      <c r="E30" s="39">
        <v>139.19317072088072</v>
      </c>
      <c r="F30" s="39">
        <v>0.83412290937207434</v>
      </c>
      <c r="G30" s="39">
        <v>0.20694699999999999</v>
      </c>
      <c r="H30" s="36">
        <v>0.52708999999999995</v>
      </c>
      <c r="I30" s="39">
        <v>154.69806278902328</v>
      </c>
      <c r="J30" s="39">
        <v>0.74469201337432844</v>
      </c>
      <c r="K30" s="10"/>
      <c r="L30" s="24"/>
    </row>
    <row r="31" spans="1:12" x14ac:dyDescent="0.25">
      <c r="A31" s="7"/>
      <c r="B31" s="32" t="s">
        <v>41</v>
      </c>
      <c r="C31" s="33">
        <v>9.7367089999999994</v>
      </c>
      <c r="D31" s="34">
        <v>10.804964000000002</v>
      </c>
      <c r="E31" s="33">
        <v>10.971417549810747</v>
      </c>
      <c r="F31" s="33">
        <v>10.453506115799522</v>
      </c>
      <c r="G31" s="33">
        <v>5.1006830000000001</v>
      </c>
      <c r="H31" s="34">
        <v>8.7548879999999993</v>
      </c>
      <c r="I31" s="33">
        <v>71.641484091444212</v>
      </c>
      <c r="J31" s="33">
        <v>12.36922569501745</v>
      </c>
      <c r="K31" s="10"/>
      <c r="L31" s="24"/>
    </row>
    <row r="32" spans="1:12" x14ac:dyDescent="0.25">
      <c r="A32" s="7" t="s">
        <v>59</v>
      </c>
      <c r="B32" s="2" t="s">
        <v>403</v>
      </c>
      <c r="C32" s="39">
        <v>0.45991700000000002</v>
      </c>
      <c r="D32" s="36">
        <v>0.96273299999999995</v>
      </c>
      <c r="E32" s="39">
        <v>109.32755258013943</v>
      </c>
      <c r="F32" s="39">
        <v>0.93141775422685524</v>
      </c>
      <c r="G32" s="39">
        <v>0.31990299999999999</v>
      </c>
      <c r="H32" s="36">
        <v>0.22844300000000001</v>
      </c>
      <c r="I32" s="39">
        <v>-28.589916318384002</v>
      </c>
      <c r="J32" s="39">
        <v>0.32275261835980901</v>
      </c>
      <c r="K32" s="10"/>
      <c r="L32" s="24"/>
    </row>
    <row r="33" spans="1:12" x14ac:dyDescent="0.25">
      <c r="A33" s="7" t="s">
        <v>59</v>
      </c>
      <c r="B33" s="2" t="s">
        <v>405</v>
      </c>
      <c r="C33" s="39">
        <v>6.6317440000000003</v>
      </c>
      <c r="D33" s="36">
        <v>0.29798000000000002</v>
      </c>
      <c r="E33" s="39">
        <v>-95.506762625336563</v>
      </c>
      <c r="F33" s="39">
        <v>0.28828747160896984</v>
      </c>
      <c r="G33" s="39">
        <v>3.124231</v>
      </c>
      <c r="H33" s="36">
        <v>8.1505999999999995E-2</v>
      </c>
      <c r="I33" s="39">
        <v>-97.391166018133745</v>
      </c>
      <c r="J33" s="39">
        <v>0.11515465526207672</v>
      </c>
      <c r="K33" s="10"/>
      <c r="L33" s="24"/>
    </row>
    <row r="34" spans="1:12" x14ac:dyDescent="0.25">
      <c r="A34" s="7" t="s">
        <v>59</v>
      </c>
      <c r="B34" s="2" t="s">
        <v>407</v>
      </c>
      <c r="C34" s="39">
        <v>1.4697899999999999</v>
      </c>
      <c r="D34" s="36">
        <v>5.8087840000000002</v>
      </c>
      <c r="E34" s="39">
        <v>295.21183298294318</v>
      </c>
      <c r="F34" s="39">
        <v>5.6198390914915031</v>
      </c>
      <c r="G34" s="39">
        <v>0.77913900000000003</v>
      </c>
      <c r="H34" s="36">
        <v>5.4143809999999997</v>
      </c>
      <c r="I34" s="39"/>
      <c r="J34" s="39">
        <v>7.649635333748904</v>
      </c>
      <c r="K34" s="10"/>
      <c r="L34" s="24"/>
    </row>
    <row r="35" spans="1:12" x14ac:dyDescent="0.25">
      <c r="A35" s="7" t="s">
        <v>59</v>
      </c>
      <c r="B35" s="2" t="s">
        <v>420</v>
      </c>
      <c r="C35" s="39">
        <v>2.2891000000000002E-2</v>
      </c>
      <c r="D35" s="36">
        <v>6.7468E-2</v>
      </c>
      <c r="E35" s="39">
        <v>194.73592241492287</v>
      </c>
      <c r="F35" s="39">
        <v>6.5273438266037903E-2</v>
      </c>
      <c r="G35" s="39">
        <v>2.2891000000000002E-2</v>
      </c>
      <c r="H35" s="36">
        <v>4.5233000000000002E-2</v>
      </c>
      <c r="I35" s="39">
        <v>97.601677515180626</v>
      </c>
      <c r="J35" s="39">
        <v>6.3906835343036303E-2</v>
      </c>
      <c r="K35" s="10"/>
      <c r="L35" s="24"/>
    </row>
    <row r="36" spans="1:12" x14ac:dyDescent="0.25">
      <c r="A36" s="7" t="s">
        <v>59</v>
      </c>
      <c r="B36" s="2" t="s">
        <v>408</v>
      </c>
      <c r="C36" s="39">
        <v>0.17108999999999999</v>
      </c>
      <c r="D36" s="36">
        <v>0.87175499999999995</v>
      </c>
      <c r="E36" s="39"/>
      <c r="F36" s="39">
        <v>0.84339903621879819</v>
      </c>
      <c r="G36" s="39">
        <v>0.14942800000000001</v>
      </c>
      <c r="H36" s="36">
        <v>0.80025299999999999</v>
      </c>
      <c r="I36" s="39"/>
      <c r="J36" s="39">
        <v>1.1306266819306883</v>
      </c>
      <c r="K36" s="10"/>
      <c r="L36" s="24"/>
    </row>
    <row r="37" spans="1:12" x14ac:dyDescent="0.25">
      <c r="A37" s="7" t="s">
        <v>59</v>
      </c>
      <c r="B37" s="2" t="s">
        <v>409</v>
      </c>
      <c r="C37" s="39">
        <v>7.6860000000000001E-3</v>
      </c>
      <c r="D37" s="36">
        <v>2.5655000000000001E-2</v>
      </c>
      <c r="E37" s="39">
        <v>233.78870673952642</v>
      </c>
      <c r="F37" s="39">
        <v>2.4820508370119208E-2</v>
      </c>
      <c r="G37" s="39">
        <v>0</v>
      </c>
      <c r="H37" s="36">
        <v>0</v>
      </c>
      <c r="I37" s="39" t="s">
        <v>94</v>
      </c>
      <c r="J37" s="39">
        <v>0</v>
      </c>
      <c r="K37" s="10"/>
      <c r="L37" s="24"/>
    </row>
    <row r="38" spans="1:12" x14ac:dyDescent="0.25">
      <c r="A38" s="7" t="s">
        <v>59</v>
      </c>
      <c r="B38" s="2" t="s">
        <v>410</v>
      </c>
      <c r="C38" s="39">
        <v>0.42589500000000002</v>
      </c>
      <c r="D38" s="36">
        <v>9.8216999999999999E-2</v>
      </c>
      <c r="E38" s="39">
        <v>-76.938682069524177</v>
      </c>
      <c r="F38" s="39">
        <v>9.5022251825686924E-2</v>
      </c>
      <c r="G38" s="39">
        <v>0.38564999999999999</v>
      </c>
      <c r="H38" s="36">
        <v>3.5239999999999998E-3</v>
      </c>
      <c r="I38" s="39">
        <v>-99.086218073382611</v>
      </c>
      <c r="J38" s="39">
        <v>4.9788359770269472E-3</v>
      </c>
      <c r="K38" s="10"/>
      <c r="L38" s="24"/>
    </row>
    <row r="39" spans="1:12" x14ac:dyDescent="0.25">
      <c r="A39" s="7" t="s">
        <v>59</v>
      </c>
      <c r="B39" s="2" t="s">
        <v>411</v>
      </c>
      <c r="C39" s="39">
        <v>5.1423999999999997E-2</v>
      </c>
      <c r="D39" s="36">
        <v>1.3941939999999999</v>
      </c>
      <c r="E39" s="39"/>
      <c r="F39" s="39">
        <v>1.348844429801987</v>
      </c>
      <c r="G39" s="39">
        <v>1.0000000000000001E-5</v>
      </c>
      <c r="H39" s="36">
        <v>1.3941809999999999</v>
      </c>
      <c r="I39" s="39"/>
      <c r="J39" s="39">
        <v>1.9697498641564715</v>
      </c>
      <c r="K39" s="10"/>
      <c r="L39" s="24"/>
    </row>
    <row r="40" spans="1:12" x14ac:dyDescent="0.25">
      <c r="A40" s="7" t="s">
        <v>59</v>
      </c>
      <c r="B40" s="2" t="s">
        <v>412</v>
      </c>
      <c r="C40" s="39">
        <v>0.49592199999999997</v>
      </c>
      <c r="D40" s="36">
        <v>1.2246239999999999</v>
      </c>
      <c r="E40" s="39">
        <v>146.93883312295077</v>
      </c>
      <c r="F40" s="39">
        <v>1.1847901088383885</v>
      </c>
      <c r="G40" s="39">
        <v>0.31938699999999998</v>
      </c>
      <c r="H40" s="36">
        <v>0.76813299999999995</v>
      </c>
      <c r="I40" s="39">
        <v>140.50227466991453</v>
      </c>
      <c r="J40" s="39">
        <v>1.0852463721741317</v>
      </c>
      <c r="K40" s="10"/>
      <c r="L40" s="24"/>
    </row>
    <row r="41" spans="1:12" x14ac:dyDescent="0.25">
      <c r="A41" s="7" t="s">
        <v>59</v>
      </c>
      <c r="B41" s="2" t="s">
        <v>418</v>
      </c>
      <c r="C41" s="39">
        <v>0</v>
      </c>
      <c r="D41" s="36">
        <v>2.7411000000000001E-2</v>
      </c>
      <c r="E41" s="39" t="s">
        <v>94</v>
      </c>
      <c r="F41" s="39">
        <v>2.6519390174754923E-2</v>
      </c>
      <c r="G41" s="39">
        <v>0</v>
      </c>
      <c r="H41" s="36">
        <v>0</v>
      </c>
      <c r="I41" s="39" t="s">
        <v>94</v>
      </c>
      <c r="J41" s="39">
        <v>0</v>
      </c>
      <c r="K41" s="10"/>
      <c r="L41" s="24"/>
    </row>
    <row r="42" spans="1:12" x14ac:dyDescent="0.25">
      <c r="A42" s="7" t="s">
        <v>59</v>
      </c>
      <c r="B42" s="2" t="s">
        <v>413</v>
      </c>
      <c r="C42" s="39">
        <v>3.5E-4</v>
      </c>
      <c r="D42" s="36">
        <v>2.6143E-2</v>
      </c>
      <c r="E42" s="39"/>
      <c r="F42" s="39">
        <v>2.5292634976418881E-2</v>
      </c>
      <c r="G42" s="39">
        <v>4.3999999999999999E-5</v>
      </c>
      <c r="H42" s="36">
        <v>1.9234000000000001E-2</v>
      </c>
      <c r="I42" s="39"/>
      <c r="J42" s="39">
        <v>2.7174498065305423E-2</v>
      </c>
      <c r="K42" s="10"/>
      <c r="L42" s="24"/>
    </row>
    <row r="43" spans="1:12" x14ac:dyDescent="0.25">
      <c r="A43" s="7"/>
      <c r="B43" s="2" t="s">
        <v>414</v>
      </c>
      <c r="C43" s="39">
        <v>0.31220300000000001</v>
      </c>
      <c r="D43" s="36">
        <v>0.29919600000000002</v>
      </c>
      <c r="E43" s="39">
        <v>-4.1661995560580696</v>
      </c>
      <c r="F43" s="39">
        <v>0.28946391823450346</v>
      </c>
      <c r="G43" s="39">
        <v>0</v>
      </c>
      <c r="H43" s="36">
        <v>0</v>
      </c>
      <c r="I43" s="39" t="s">
        <v>94</v>
      </c>
      <c r="J43" s="39">
        <v>0</v>
      </c>
      <c r="K43" s="10"/>
    </row>
    <row r="44" spans="1:12" x14ac:dyDescent="0.25">
      <c r="A44" s="7"/>
      <c r="B44" s="2" t="s">
        <v>2</v>
      </c>
      <c r="C44" s="39">
        <v>11.455706469999738</v>
      </c>
      <c r="D44" s="36">
        <v>20.905284310000106</v>
      </c>
      <c r="E44" s="39">
        <v>82.487953621603083</v>
      </c>
      <c r="F44" s="39">
        <v>20.225288801250414</v>
      </c>
      <c r="G44" s="39">
        <v>8.3497337500000093</v>
      </c>
      <c r="H44" s="36">
        <v>12.069860200000045</v>
      </c>
      <c r="I44" s="39">
        <v>44.553833228515003</v>
      </c>
      <c r="J44" s="39">
        <v>17.05273955773152</v>
      </c>
      <c r="K44" s="10"/>
    </row>
    <row r="45" spans="1:12" x14ac:dyDescent="0.25">
      <c r="A45" s="7"/>
      <c r="B45" s="2"/>
      <c r="C45" s="21"/>
      <c r="D45" s="21"/>
      <c r="E45" s="21"/>
      <c r="F45" s="37"/>
      <c r="G45" s="21"/>
      <c r="H45" s="21"/>
      <c r="I45" s="38"/>
      <c r="J45" s="38"/>
      <c r="K45" s="10"/>
    </row>
    <row r="46" spans="1:12" ht="21" x14ac:dyDescent="0.25">
      <c r="A46" s="11"/>
      <c r="B46" s="116" t="s">
        <v>170</v>
      </c>
      <c r="C46" s="1"/>
      <c r="D46" s="1"/>
      <c r="E46" s="1"/>
      <c r="F46" s="1"/>
      <c r="G46" s="1"/>
      <c r="H46" s="1"/>
      <c r="I46" s="1"/>
      <c r="J46" s="1"/>
      <c r="K46" s="23"/>
    </row>
    <row r="47" spans="1:12" x14ac:dyDescent="0.25">
      <c r="B47" s="29"/>
      <c r="C47" s="29"/>
      <c r="D47" s="93"/>
      <c r="E47" s="29"/>
    </row>
    <row r="48" spans="1:12" x14ac:dyDescent="0.25">
      <c r="B48" s="29"/>
      <c r="C48" s="29"/>
      <c r="D48" s="93"/>
      <c r="E48" s="29"/>
    </row>
    <row r="49" spans="3:5" x14ac:dyDescent="0.25">
      <c r="C49" s="29"/>
      <c r="D49" s="93"/>
    </row>
    <row r="50" spans="3:5" x14ac:dyDescent="0.25">
      <c r="C50" s="29"/>
      <c r="D50" s="93"/>
    </row>
    <row r="51" spans="3:5" x14ac:dyDescent="0.25">
      <c r="C51" s="29"/>
      <c r="D51" s="93"/>
      <c r="E51" s="93"/>
    </row>
    <row r="52" spans="3:5" x14ac:dyDescent="0.25">
      <c r="C52" s="29"/>
      <c r="D52" s="93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2" orientation="portrait" r:id="rId1"/>
  <headerFooter alignWithMargins="0">
    <oddFooter>&amp;C&amp;"-,Negrita"&amp;12&amp;K004559Página 10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2"/>
  <sheetViews>
    <sheetView zoomScaleNormal="100" zoomScaleSheetLayoutView="100" workbookViewId="0">
      <selection activeCell="M18" sqref="M18"/>
    </sheetView>
  </sheetViews>
  <sheetFormatPr baseColWidth="10" defaultColWidth="10.88671875" defaultRowHeight="13.2" x14ac:dyDescent="0.25"/>
  <cols>
    <col min="1" max="1" width="1.88671875" style="6" customWidth="1"/>
    <col min="2" max="2" width="20.109375" style="6" customWidth="1"/>
    <col min="3" max="4" width="12.88671875" style="6" customWidth="1"/>
    <col min="5" max="5" width="11.6640625" style="6" customWidth="1"/>
    <col min="6" max="6" width="10" style="6" customWidth="1"/>
    <col min="7" max="8" width="9.33203125" style="6" customWidth="1"/>
    <col min="9" max="9" width="10.5546875" style="6" customWidth="1"/>
    <col min="10" max="10" width="10" style="6" customWidth="1"/>
    <col min="11" max="11" width="1.88671875" style="6" customWidth="1"/>
    <col min="12" max="12" width="10.88671875" style="6"/>
    <col min="13" max="13" width="17.44140625" style="6" customWidth="1"/>
    <col min="14" max="14" width="10.88671875" style="6" customWidth="1"/>
    <col min="15" max="16384" width="10.88671875" style="6"/>
  </cols>
  <sheetData>
    <row r="1" spans="1:14" ht="15.6" customHeight="1" x14ac:dyDescent="0.25">
      <c r="A1" s="3"/>
      <c r="B1" s="4"/>
      <c r="C1" s="4"/>
      <c r="D1" s="4"/>
      <c r="E1" s="4"/>
      <c r="F1" s="4"/>
      <c r="G1" s="4"/>
      <c r="H1" s="4"/>
      <c r="I1" s="30"/>
      <c r="J1" s="4"/>
      <c r="K1" s="5"/>
      <c r="L1" s="24"/>
    </row>
    <row r="2" spans="1:14" ht="15.6" customHeight="1" x14ac:dyDescent="0.25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4"/>
    </row>
    <row r="3" spans="1:14" ht="15.6" customHeight="1" x14ac:dyDescent="0.25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4"/>
    </row>
    <row r="4" spans="1:14" ht="15.6" customHeight="1" x14ac:dyDescent="0.25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20.25" customHeight="1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5">
      <c r="A7" s="7"/>
      <c r="B7" s="8"/>
      <c r="C7" s="128" t="s">
        <v>63</v>
      </c>
      <c r="D7" s="128"/>
      <c r="E7" s="128"/>
      <c r="F7" s="128"/>
      <c r="G7" s="128"/>
      <c r="H7" s="128"/>
      <c r="I7" s="128"/>
      <c r="J7" s="128"/>
      <c r="K7" s="10"/>
    </row>
    <row r="8" spans="1:14" x14ac:dyDescent="0.25">
      <c r="A8" s="7"/>
      <c r="B8" s="8"/>
      <c r="C8" s="128" t="s">
        <v>53</v>
      </c>
      <c r="D8" s="128"/>
      <c r="E8" s="128"/>
      <c r="F8" s="128"/>
      <c r="G8" s="128"/>
      <c r="H8" s="128"/>
      <c r="I8" s="128"/>
      <c r="J8" s="128"/>
      <c r="K8" s="10"/>
    </row>
    <row r="9" spans="1:14" ht="15.6" customHeight="1" x14ac:dyDescent="0.25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5">
      <c r="A10" s="7"/>
      <c r="B10" s="2"/>
      <c r="C10" s="126" t="s">
        <v>192</v>
      </c>
      <c r="D10" s="126"/>
      <c r="E10" s="129" t="s">
        <v>177</v>
      </c>
      <c r="F10" s="129" t="s">
        <v>178</v>
      </c>
      <c r="G10" s="126" t="s">
        <v>193</v>
      </c>
      <c r="H10" s="126"/>
      <c r="I10" s="129" t="s">
        <v>177</v>
      </c>
      <c r="J10" s="129" t="s">
        <v>178</v>
      </c>
      <c r="K10" s="10"/>
    </row>
    <row r="11" spans="1:14" x14ac:dyDescent="0.25">
      <c r="A11" s="7"/>
      <c r="B11" s="2"/>
      <c r="C11" s="15" t="s">
        <v>174</v>
      </c>
      <c r="D11" s="15" t="s">
        <v>176</v>
      </c>
      <c r="E11" s="129"/>
      <c r="F11" s="129"/>
      <c r="G11" s="15" t="s">
        <v>174</v>
      </c>
      <c r="H11" s="15" t="s">
        <v>176</v>
      </c>
      <c r="I11" s="129"/>
      <c r="J11" s="129"/>
      <c r="K11" s="10"/>
      <c r="N11" s="31"/>
    </row>
    <row r="12" spans="1:14" ht="15.6" customHeight="1" x14ac:dyDescent="0.25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5">
      <c r="A13" s="7"/>
      <c r="B13" s="32" t="s">
        <v>22</v>
      </c>
      <c r="C13" s="36">
        <v>69.414445939999879</v>
      </c>
      <c r="D13" s="36">
        <v>83.823625179999894</v>
      </c>
      <c r="E13" s="36">
        <v>20.758185194555836</v>
      </c>
      <c r="F13" s="89">
        <v>100</v>
      </c>
      <c r="G13" s="36">
        <v>40.207539219999859</v>
      </c>
      <c r="H13" s="36">
        <v>44.872254300000009</v>
      </c>
      <c r="I13" s="36">
        <v>11.601593060636372</v>
      </c>
      <c r="J13" s="89">
        <v>100</v>
      </c>
      <c r="K13" s="10"/>
    </row>
    <row r="14" spans="1:14" ht="15.6" customHeight="1" x14ac:dyDescent="0.25">
      <c r="A14" s="7"/>
      <c r="B14" s="32" t="s">
        <v>40</v>
      </c>
      <c r="C14" s="33">
        <v>36.808010999999993</v>
      </c>
      <c r="D14" s="34">
        <v>43.763553000000002</v>
      </c>
      <c r="E14" s="33">
        <v>18.896815695909265</v>
      </c>
      <c r="F14" s="33">
        <v>52.20909129857327</v>
      </c>
      <c r="G14" s="33">
        <v>21.896586000000003</v>
      </c>
      <c r="H14" s="34">
        <v>23.471320999999996</v>
      </c>
      <c r="I14" s="33">
        <v>7.1916918920602146</v>
      </c>
      <c r="J14" s="33">
        <v>52.306979816701549</v>
      </c>
      <c r="K14" s="10"/>
    </row>
    <row r="15" spans="1:14" ht="15.6" customHeight="1" x14ac:dyDescent="0.25">
      <c r="A15" s="7"/>
      <c r="B15" s="32" t="s">
        <v>50</v>
      </c>
      <c r="C15" s="33">
        <v>18.884940999999998</v>
      </c>
      <c r="D15" s="34">
        <v>22.932023000000001</v>
      </c>
      <c r="E15" s="33">
        <v>21.430207274674594</v>
      </c>
      <c r="F15" s="33">
        <v>27.357469866945728</v>
      </c>
      <c r="G15" s="33">
        <v>11.816296000000001</v>
      </c>
      <c r="H15" s="34">
        <v>12.060369999999999</v>
      </c>
      <c r="I15" s="33">
        <v>2.0655711400594301</v>
      </c>
      <c r="J15" s="33">
        <v>26.877120813607075</v>
      </c>
      <c r="K15" s="10"/>
    </row>
    <row r="16" spans="1:14" x14ac:dyDescent="0.25">
      <c r="A16" s="7" t="s">
        <v>59</v>
      </c>
      <c r="B16" s="2" t="s">
        <v>389</v>
      </c>
      <c r="C16" s="39">
        <v>0.67272900000000002</v>
      </c>
      <c r="D16" s="36">
        <v>0.81413500000000005</v>
      </c>
      <c r="E16" s="39">
        <v>21.01975684116486</v>
      </c>
      <c r="F16" s="39">
        <v>0.97124766228107573</v>
      </c>
      <c r="G16" s="39">
        <v>0.25612499999999999</v>
      </c>
      <c r="H16" s="36">
        <v>0.34003699999999998</v>
      </c>
      <c r="I16" s="39">
        <v>32.762127867252325</v>
      </c>
      <c r="J16" s="39">
        <v>0.75778898409389672</v>
      </c>
      <c r="K16" s="10"/>
    </row>
    <row r="17" spans="1:11" x14ac:dyDescent="0.25">
      <c r="A17" s="7" t="s">
        <v>59</v>
      </c>
      <c r="B17" s="2" t="s">
        <v>390</v>
      </c>
      <c r="C17" s="39">
        <v>12.918396</v>
      </c>
      <c r="D17" s="36">
        <v>13.580474000000001</v>
      </c>
      <c r="E17" s="39">
        <v>5.125078995875354</v>
      </c>
      <c r="F17" s="39">
        <v>16.201248718171961</v>
      </c>
      <c r="G17" s="39">
        <v>8.827216</v>
      </c>
      <c r="H17" s="36">
        <v>7.4923659999999996</v>
      </c>
      <c r="I17" s="39">
        <v>-15.121981834363185</v>
      </c>
      <c r="J17" s="39">
        <v>16.69710184362188</v>
      </c>
      <c r="K17" s="10"/>
    </row>
    <row r="18" spans="1:11" x14ac:dyDescent="0.25">
      <c r="A18" s="7" t="s">
        <v>59</v>
      </c>
      <c r="B18" s="2" t="s">
        <v>391</v>
      </c>
      <c r="C18" s="39">
        <v>5.2938159999999996</v>
      </c>
      <c r="D18" s="36">
        <v>8.5374140000000001</v>
      </c>
      <c r="E18" s="39">
        <v>61.27145333347439</v>
      </c>
      <c r="F18" s="39">
        <v>10.184973486492691</v>
      </c>
      <c r="G18" s="39">
        <v>2.732955</v>
      </c>
      <c r="H18" s="36">
        <v>4.2279669999999996</v>
      </c>
      <c r="I18" s="39">
        <v>54.703132689707637</v>
      </c>
      <c r="J18" s="39">
        <v>9.4222299858913008</v>
      </c>
      <c r="K18" s="10"/>
    </row>
    <row r="19" spans="1:11" ht="15.6" customHeight="1" x14ac:dyDescent="0.25">
      <c r="A19" s="7"/>
      <c r="B19" s="32" t="s">
        <v>51</v>
      </c>
      <c r="C19" s="33">
        <v>17.923069999999999</v>
      </c>
      <c r="D19" s="34">
        <v>20.831530000000001</v>
      </c>
      <c r="E19" s="33">
        <v>16.227465495587534</v>
      </c>
      <c r="F19" s="33">
        <v>24.851621431627549</v>
      </c>
      <c r="G19" s="33">
        <v>10.080290000000002</v>
      </c>
      <c r="H19" s="34">
        <v>11.410950999999999</v>
      </c>
      <c r="I19" s="33">
        <v>13.200622204321476</v>
      </c>
      <c r="J19" s="33">
        <v>25.429859003094474</v>
      </c>
      <c r="K19" s="10"/>
    </row>
    <row r="20" spans="1:11" x14ac:dyDescent="0.25">
      <c r="A20" s="7" t="s">
        <v>59</v>
      </c>
      <c r="B20" s="2" t="s">
        <v>392</v>
      </c>
      <c r="C20" s="39">
        <v>0.404694</v>
      </c>
      <c r="D20" s="36">
        <v>1.1443639999999999</v>
      </c>
      <c r="E20" s="39">
        <v>182.77266280201832</v>
      </c>
      <c r="F20" s="39">
        <v>1.3652046156947197</v>
      </c>
      <c r="G20" s="39">
        <v>0.38680799999999999</v>
      </c>
      <c r="H20" s="36">
        <v>0.89490800000000004</v>
      </c>
      <c r="I20" s="39">
        <v>131.35715910736079</v>
      </c>
      <c r="J20" s="39">
        <v>1.9943459805182997</v>
      </c>
      <c r="K20" s="10"/>
    </row>
    <row r="21" spans="1:11" x14ac:dyDescent="0.25">
      <c r="A21" s="7" t="s">
        <v>59</v>
      </c>
      <c r="B21" s="2" t="s">
        <v>393</v>
      </c>
      <c r="C21" s="39">
        <v>0.82734399999999997</v>
      </c>
      <c r="D21" s="36">
        <v>3.4833609999999999</v>
      </c>
      <c r="E21" s="39">
        <v>321.02934208745097</v>
      </c>
      <c r="F21" s="39">
        <v>4.155583813656297</v>
      </c>
      <c r="G21" s="39">
        <v>0.41073100000000001</v>
      </c>
      <c r="H21" s="36">
        <v>1.2948249999999999</v>
      </c>
      <c r="I21" s="39">
        <v>215.24890987045046</v>
      </c>
      <c r="J21" s="39">
        <v>2.8855804554486126</v>
      </c>
      <c r="K21" s="10"/>
    </row>
    <row r="22" spans="1:11" x14ac:dyDescent="0.25">
      <c r="A22" s="7" t="s">
        <v>59</v>
      </c>
      <c r="B22" s="2" t="s">
        <v>394</v>
      </c>
      <c r="C22" s="39">
        <v>0.65635699999999997</v>
      </c>
      <c r="D22" s="36">
        <v>0.15843699999999999</v>
      </c>
      <c r="E22" s="39">
        <v>-75.861154828850758</v>
      </c>
      <c r="F22" s="39">
        <v>0.18901234545723591</v>
      </c>
      <c r="G22" s="39">
        <v>0.24245900000000001</v>
      </c>
      <c r="H22" s="36">
        <v>9.2511999999999997E-2</v>
      </c>
      <c r="I22" s="39">
        <v>-61.84427057770592</v>
      </c>
      <c r="J22" s="39">
        <v>0.2061674891158744</v>
      </c>
      <c r="K22" s="10"/>
    </row>
    <row r="23" spans="1:11" x14ac:dyDescent="0.25">
      <c r="A23" s="7" t="s">
        <v>59</v>
      </c>
      <c r="B23" s="2" t="s">
        <v>395</v>
      </c>
      <c r="C23" s="39">
        <v>2.173724</v>
      </c>
      <c r="D23" s="36">
        <v>2.8394059999999999</v>
      </c>
      <c r="E23" s="39">
        <v>30.624035066089348</v>
      </c>
      <c r="F23" s="39">
        <v>3.3873576738094537</v>
      </c>
      <c r="G23" s="39">
        <v>1.253115</v>
      </c>
      <c r="H23" s="36">
        <v>1.5961730000000001</v>
      </c>
      <c r="I23" s="39">
        <v>27.376417966427667</v>
      </c>
      <c r="J23" s="39">
        <v>3.5571491223252401</v>
      </c>
      <c r="K23" s="10"/>
    </row>
    <row r="24" spans="1:11" x14ac:dyDescent="0.25">
      <c r="A24" s="7" t="s">
        <v>59</v>
      </c>
      <c r="B24" s="2" t="s">
        <v>396</v>
      </c>
      <c r="C24" s="39">
        <v>11.005240000000001</v>
      </c>
      <c r="D24" s="36">
        <v>8.5281260000000003</v>
      </c>
      <c r="E24" s="39">
        <v>-22.508495952837016</v>
      </c>
      <c r="F24" s="39">
        <v>10.173893078099407</v>
      </c>
      <c r="G24" s="39">
        <v>6.2546569999999999</v>
      </c>
      <c r="H24" s="36">
        <v>4.8534369999999996</v>
      </c>
      <c r="I24" s="39">
        <v>-22.402827205392729</v>
      </c>
      <c r="J24" s="39">
        <v>10.816120285715172</v>
      </c>
      <c r="K24" s="10"/>
    </row>
    <row r="25" spans="1:11" x14ac:dyDescent="0.25">
      <c r="A25" s="7" t="s">
        <v>59</v>
      </c>
      <c r="B25" s="2" t="s">
        <v>397</v>
      </c>
      <c r="C25" s="39">
        <v>0.13423599999999999</v>
      </c>
      <c r="D25" s="36">
        <v>0.100132</v>
      </c>
      <c r="E25" s="39">
        <v>-25.406001370720222</v>
      </c>
      <c r="F25" s="39">
        <v>0.11945558282045196</v>
      </c>
      <c r="G25" s="39">
        <v>0.13373399999999999</v>
      </c>
      <c r="H25" s="36">
        <v>5.6656999999999999E-2</v>
      </c>
      <c r="I25" s="39">
        <v>-57.634558152750984</v>
      </c>
      <c r="J25" s="39">
        <v>0.12626287866263941</v>
      </c>
      <c r="K25" s="10"/>
    </row>
    <row r="26" spans="1:11" x14ac:dyDescent="0.25">
      <c r="A26" s="7" t="s">
        <v>59</v>
      </c>
      <c r="B26" s="2" t="s">
        <v>398</v>
      </c>
      <c r="C26" s="39">
        <v>0.27838099999999999</v>
      </c>
      <c r="D26" s="36">
        <v>0.179643</v>
      </c>
      <c r="E26" s="39">
        <v>-35.468656266052633</v>
      </c>
      <c r="F26" s="39">
        <v>0.21431070251881965</v>
      </c>
      <c r="G26" s="39">
        <v>0.18740699999999999</v>
      </c>
      <c r="H26" s="36">
        <v>3.2732999999999998E-2</v>
      </c>
      <c r="I26" s="39">
        <v>-82.533736733419772</v>
      </c>
      <c r="J26" s="39">
        <v>7.2947081689185359E-2</v>
      </c>
      <c r="K26" s="10"/>
    </row>
    <row r="27" spans="1:11" x14ac:dyDescent="0.25">
      <c r="A27" s="7" t="s">
        <v>59</v>
      </c>
      <c r="B27" s="2" t="s">
        <v>399</v>
      </c>
      <c r="C27" s="39">
        <v>2.4430939999999999</v>
      </c>
      <c r="D27" s="36">
        <v>4.3980610000000002</v>
      </c>
      <c r="E27" s="39">
        <v>80.020130211936191</v>
      </c>
      <c r="F27" s="39">
        <v>5.246803619571164</v>
      </c>
      <c r="G27" s="39">
        <v>1.211379</v>
      </c>
      <c r="H27" s="36">
        <v>2.5897060000000001</v>
      </c>
      <c r="I27" s="39">
        <v>113.78164884813096</v>
      </c>
      <c r="J27" s="39">
        <v>5.771285709619451</v>
      </c>
      <c r="K27" s="10"/>
    </row>
    <row r="28" spans="1:11" x14ac:dyDescent="0.25">
      <c r="A28" s="7"/>
      <c r="B28" s="2" t="s">
        <v>400</v>
      </c>
      <c r="C28" s="39">
        <v>0.27877099999999999</v>
      </c>
      <c r="D28" s="36">
        <v>0.25763000000000003</v>
      </c>
      <c r="E28" s="39">
        <v>-7.5836439227896619</v>
      </c>
      <c r="F28" s="39">
        <v>0.30734771903120922</v>
      </c>
      <c r="G28" s="39">
        <v>0.14310700000000001</v>
      </c>
      <c r="H28" s="36">
        <v>0.18657099999999999</v>
      </c>
      <c r="I28" s="39">
        <v>30.371679931799257</v>
      </c>
      <c r="J28" s="39">
        <v>0.41578254293321737</v>
      </c>
      <c r="K28" s="10"/>
    </row>
    <row r="29" spans="1:11" x14ac:dyDescent="0.25">
      <c r="A29" s="7"/>
      <c r="B29" s="2" t="s">
        <v>401</v>
      </c>
      <c r="C29" s="39">
        <v>14.897368999999999</v>
      </c>
      <c r="D29" s="36">
        <v>16.489394999999998</v>
      </c>
      <c r="E29" s="39">
        <v>10.686625269200212</v>
      </c>
      <c r="F29" s="39">
        <v>19.671536472672535</v>
      </c>
      <c r="G29" s="39">
        <v>8.0058589999999992</v>
      </c>
      <c r="H29" s="36">
        <v>8.6355229999999992</v>
      </c>
      <c r="I29" s="39">
        <v>7.8650398414461309</v>
      </c>
      <c r="J29" s="39">
        <v>19.244682788312684</v>
      </c>
      <c r="K29" s="10"/>
    </row>
    <row r="30" spans="1:11" x14ac:dyDescent="0.25">
      <c r="A30" s="7"/>
      <c r="B30" s="2" t="s">
        <v>402</v>
      </c>
      <c r="C30" s="39">
        <v>0.263212</v>
      </c>
      <c r="D30" s="36">
        <v>0.62687000000000004</v>
      </c>
      <c r="E30" s="39">
        <v>138.16163396805615</v>
      </c>
      <c r="F30" s="39">
        <v>0.7478440578701786</v>
      </c>
      <c r="G30" s="39">
        <v>9.6068000000000001E-2</v>
      </c>
      <c r="H30" s="36">
        <v>0.262042</v>
      </c>
      <c r="I30" s="39">
        <v>172.76720656201857</v>
      </c>
      <c r="J30" s="39">
        <v>0.58397333516626992</v>
      </c>
      <c r="K30" s="10"/>
    </row>
    <row r="31" spans="1:11" x14ac:dyDescent="0.25">
      <c r="A31" s="7"/>
      <c r="B31" s="32" t="s">
        <v>41</v>
      </c>
      <c r="C31" s="33">
        <v>1.138741</v>
      </c>
      <c r="D31" s="34">
        <v>2.5167320000000002</v>
      </c>
      <c r="E31" s="33">
        <v>121.01004530441956</v>
      </c>
      <c r="F31" s="33">
        <v>3.0024136925546454</v>
      </c>
      <c r="G31" s="33">
        <v>0.90840999999999994</v>
      </c>
      <c r="H31" s="34">
        <v>1.7344890000000002</v>
      </c>
      <c r="I31" s="33">
        <v>90.936801664446705</v>
      </c>
      <c r="J31" s="33">
        <v>3.8653930520268061</v>
      </c>
      <c r="K31" s="10"/>
    </row>
    <row r="32" spans="1:11" x14ac:dyDescent="0.25">
      <c r="A32" s="7" t="s">
        <v>59</v>
      </c>
      <c r="B32" s="2" t="s">
        <v>403</v>
      </c>
      <c r="C32" s="39">
        <v>0.16168099999999999</v>
      </c>
      <c r="D32" s="36">
        <v>0.40116200000000002</v>
      </c>
      <c r="E32" s="39">
        <v>148.11944508012695</v>
      </c>
      <c r="F32" s="39">
        <v>0.47857868129487235</v>
      </c>
      <c r="G32" s="39">
        <v>0.142842</v>
      </c>
      <c r="H32" s="36">
        <v>0.21289</v>
      </c>
      <c r="I32" s="39">
        <v>49.038798112599949</v>
      </c>
      <c r="J32" s="39">
        <v>0.47443571383040578</v>
      </c>
      <c r="K32" s="10"/>
    </row>
    <row r="33" spans="1:11" x14ac:dyDescent="0.25">
      <c r="A33" s="7" t="s">
        <v>59</v>
      </c>
      <c r="B33" s="2" t="s">
        <v>407</v>
      </c>
      <c r="C33" s="39">
        <v>0.20074400000000001</v>
      </c>
      <c r="D33" s="36">
        <v>0.52939400000000003</v>
      </c>
      <c r="E33" s="39">
        <v>163.71597656717012</v>
      </c>
      <c r="F33" s="39">
        <v>0.63155703283316378</v>
      </c>
      <c r="G33" s="39">
        <v>0.11936099999999999</v>
      </c>
      <c r="H33" s="36">
        <v>0.46590999999999999</v>
      </c>
      <c r="I33" s="39">
        <v>290.33687720444703</v>
      </c>
      <c r="J33" s="39">
        <v>1.0383030834267666</v>
      </c>
      <c r="K33" s="10"/>
    </row>
    <row r="34" spans="1:11" x14ac:dyDescent="0.25">
      <c r="A34" s="7" t="s">
        <v>59</v>
      </c>
      <c r="B34" s="2" t="s">
        <v>408</v>
      </c>
      <c r="C34" s="39">
        <v>1.8100000000000002E-2</v>
      </c>
      <c r="D34" s="36">
        <v>0.24183199999999999</v>
      </c>
      <c r="E34" s="39"/>
      <c r="F34" s="39">
        <v>0.28850100372144305</v>
      </c>
      <c r="G34" s="39">
        <v>1.5788E-2</v>
      </c>
      <c r="H34" s="36">
        <v>0.208343</v>
      </c>
      <c r="I34" s="39"/>
      <c r="J34" s="39">
        <v>0.46430250329544942</v>
      </c>
      <c r="K34" s="10"/>
    </row>
    <row r="35" spans="1:11" x14ac:dyDescent="0.25">
      <c r="A35" s="7" t="s">
        <v>59</v>
      </c>
      <c r="B35" s="2" t="s">
        <v>410</v>
      </c>
      <c r="C35" s="39">
        <v>0.233984</v>
      </c>
      <c r="D35" s="36">
        <v>0.59868699999999997</v>
      </c>
      <c r="E35" s="39">
        <v>155.86664045404811</v>
      </c>
      <c r="F35" s="39">
        <v>0.71422227172160668</v>
      </c>
      <c r="G35" s="39">
        <v>0.221862</v>
      </c>
      <c r="H35" s="36">
        <v>0.42125600000000002</v>
      </c>
      <c r="I35" s="39">
        <v>89.872984107237826</v>
      </c>
      <c r="J35" s="39">
        <v>0.93878947374391208</v>
      </c>
      <c r="K35" s="10"/>
    </row>
    <row r="36" spans="1:11" x14ac:dyDescent="0.25">
      <c r="A36" s="7" t="s">
        <v>59</v>
      </c>
      <c r="B36" s="2" t="s">
        <v>417</v>
      </c>
      <c r="C36" s="39">
        <v>0</v>
      </c>
      <c r="D36" s="36">
        <v>2.1499999999999998E-2</v>
      </c>
      <c r="E36" s="39" t="s">
        <v>94</v>
      </c>
      <c r="F36" s="39">
        <v>2.5649093502973248E-2</v>
      </c>
      <c r="G36" s="39">
        <v>0</v>
      </c>
      <c r="H36" s="36">
        <v>2.1499999999999998E-2</v>
      </c>
      <c r="I36" s="39" t="s">
        <v>94</v>
      </c>
      <c r="J36" s="39">
        <v>4.7913795139995885E-2</v>
      </c>
      <c r="K36" s="10"/>
    </row>
    <row r="37" spans="1:11" x14ac:dyDescent="0.25">
      <c r="A37" s="7" t="s">
        <v>59</v>
      </c>
      <c r="B37" s="2" t="s">
        <v>411</v>
      </c>
      <c r="C37" s="39">
        <v>0.361682</v>
      </c>
      <c r="D37" s="36">
        <v>0.101135</v>
      </c>
      <c r="E37" s="39">
        <v>-72.03759103300689</v>
      </c>
      <c r="F37" s="39">
        <v>0.120652142856893</v>
      </c>
      <c r="G37" s="39">
        <v>0.29884699999999997</v>
      </c>
      <c r="H37" s="36">
        <v>6.5252000000000004E-2</v>
      </c>
      <c r="I37" s="39">
        <v>-78.165415747857608</v>
      </c>
      <c r="J37" s="39">
        <v>0.14541725397558194</v>
      </c>
      <c r="K37" s="10"/>
    </row>
    <row r="38" spans="1:11" x14ac:dyDescent="0.25">
      <c r="A38" s="7" t="s">
        <v>59</v>
      </c>
      <c r="B38" s="2" t="s">
        <v>416</v>
      </c>
      <c r="C38" s="39">
        <v>0</v>
      </c>
      <c r="D38" s="36">
        <v>1.5585E-2</v>
      </c>
      <c r="E38" s="39" t="s">
        <v>94</v>
      </c>
      <c r="F38" s="39">
        <v>1.8592610336922701E-2</v>
      </c>
      <c r="G38" s="39">
        <v>0</v>
      </c>
      <c r="H38" s="36">
        <v>6.4250000000000002E-3</v>
      </c>
      <c r="I38" s="39" t="s">
        <v>94</v>
      </c>
      <c r="J38" s="39">
        <v>1.4318424826719701E-2</v>
      </c>
      <c r="K38" s="10"/>
    </row>
    <row r="39" spans="1:11" x14ac:dyDescent="0.25">
      <c r="A39" s="7" t="s">
        <v>59</v>
      </c>
      <c r="B39" s="2" t="s">
        <v>412</v>
      </c>
      <c r="C39" s="39">
        <v>0.14447699999999999</v>
      </c>
      <c r="D39" s="36">
        <v>0.47131899999999999</v>
      </c>
      <c r="E39" s="39">
        <v>226.22424330516276</v>
      </c>
      <c r="F39" s="39">
        <v>0.56227465584780689</v>
      </c>
      <c r="G39" s="39">
        <v>9.4168000000000002E-2</v>
      </c>
      <c r="H39" s="36">
        <v>0.327677</v>
      </c>
      <c r="I39" s="39">
        <v>247.97064820321125</v>
      </c>
      <c r="J39" s="39">
        <v>0.73024412325992716</v>
      </c>
      <c r="K39" s="10"/>
    </row>
    <row r="40" spans="1:11" x14ac:dyDescent="0.25">
      <c r="A40" s="7" t="s">
        <v>59</v>
      </c>
      <c r="B40" s="2" t="s">
        <v>418</v>
      </c>
      <c r="C40" s="39">
        <v>0</v>
      </c>
      <c r="D40" s="36">
        <v>8.2738000000000006E-2</v>
      </c>
      <c r="E40" s="39" t="s">
        <v>94</v>
      </c>
      <c r="F40" s="39">
        <v>9.8704869686000035E-2</v>
      </c>
      <c r="G40" s="39">
        <v>0</v>
      </c>
      <c r="H40" s="36">
        <v>0</v>
      </c>
      <c r="I40" s="39" t="s">
        <v>94</v>
      </c>
      <c r="J40" s="39">
        <v>0</v>
      </c>
      <c r="K40" s="10"/>
    </row>
    <row r="41" spans="1:11" x14ac:dyDescent="0.25">
      <c r="A41" s="7" t="s">
        <v>59</v>
      </c>
      <c r="B41" s="2" t="s">
        <v>419</v>
      </c>
      <c r="C41" s="39">
        <v>0</v>
      </c>
      <c r="D41" s="36">
        <v>4.4597999999999999E-2</v>
      </c>
      <c r="E41" s="39" t="s">
        <v>94</v>
      </c>
      <c r="F41" s="39">
        <v>5.3204570792818644E-2</v>
      </c>
      <c r="G41" s="39">
        <v>0</v>
      </c>
      <c r="H41" s="36">
        <v>0</v>
      </c>
      <c r="I41" s="39" t="s">
        <v>94</v>
      </c>
      <c r="J41" s="39">
        <v>0</v>
      </c>
      <c r="K41" s="10"/>
    </row>
    <row r="42" spans="1:11" x14ac:dyDescent="0.25">
      <c r="A42" s="7" t="s">
        <v>59</v>
      </c>
      <c r="B42" s="2" t="s">
        <v>413</v>
      </c>
      <c r="C42" s="39">
        <v>1.8072999999999999E-2</v>
      </c>
      <c r="D42" s="36">
        <v>8.7819999999999999E-3</v>
      </c>
      <c r="E42" s="39">
        <v>-51.40817794500083</v>
      </c>
      <c r="F42" s="39">
        <v>1.04767599601447E-2</v>
      </c>
      <c r="G42" s="39">
        <v>1.5542E-2</v>
      </c>
      <c r="H42" s="36">
        <v>5.2360000000000002E-3</v>
      </c>
      <c r="I42" s="39">
        <v>-66.310642130999867</v>
      </c>
      <c r="J42" s="39">
        <v>1.166868052804737E-2</v>
      </c>
      <c r="K42" s="10"/>
    </row>
    <row r="43" spans="1:11" x14ac:dyDescent="0.25">
      <c r="A43" s="7"/>
      <c r="B43" s="2" t="s">
        <v>414</v>
      </c>
      <c r="C43" s="39">
        <v>1.1896E-2</v>
      </c>
      <c r="D43" s="36">
        <v>0</v>
      </c>
      <c r="E43" s="39" t="s">
        <v>94</v>
      </c>
      <c r="F43" s="39">
        <v>0</v>
      </c>
      <c r="G43" s="39">
        <v>0</v>
      </c>
      <c r="H43" s="36">
        <v>0</v>
      </c>
      <c r="I43" s="39" t="s">
        <v>94</v>
      </c>
      <c r="J43" s="39">
        <v>0</v>
      </c>
      <c r="K43" s="10"/>
    </row>
    <row r="44" spans="1:11" x14ac:dyDescent="0.25">
      <c r="A44" s="7"/>
      <c r="B44" s="2" t="s">
        <v>2</v>
      </c>
      <c r="C44" s="39">
        <v>16.016445939999887</v>
      </c>
      <c r="D44" s="36">
        <v>20.169445179999897</v>
      </c>
      <c r="E44" s="39">
        <v>25.92959296686541</v>
      </c>
      <c r="F44" s="39">
        <v>24.061766759298163</v>
      </c>
      <c r="G44" s="39">
        <v>9.1575092199998558</v>
      </c>
      <c r="H44" s="36">
        <v>10.582308300000014</v>
      </c>
      <c r="I44" s="39">
        <v>15.55880584742868</v>
      </c>
      <c r="J44" s="39">
        <v>23.583188464859479</v>
      </c>
      <c r="K44" s="10"/>
    </row>
    <row r="45" spans="1:11" x14ac:dyDescent="0.25">
      <c r="A45" s="7"/>
      <c r="B45" s="2"/>
      <c r="C45" s="21"/>
      <c r="D45" s="21"/>
      <c r="E45" s="21"/>
      <c r="F45" s="37"/>
      <c r="G45" s="37"/>
      <c r="H45" s="37"/>
      <c r="I45" s="38"/>
      <c r="J45" s="38"/>
      <c r="K45" s="10"/>
    </row>
    <row r="46" spans="1:11" ht="21" x14ac:dyDescent="0.25">
      <c r="A46" s="11"/>
      <c r="B46" s="116" t="s">
        <v>170</v>
      </c>
      <c r="C46" s="1"/>
      <c r="D46" s="1"/>
      <c r="E46" s="1"/>
      <c r="F46" s="1"/>
      <c r="G46" s="1"/>
      <c r="H46" s="1"/>
      <c r="I46" s="1"/>
      <c r="J46" s="1"/>
      <c r="K46" s="23"/>
    </row>
    <row r="47" spans="1:11" x14ac:dyDescent="0.25">
      <c r="B47" s="29"/>
      <c r="C47" s="29"/>
      <c r="D47" s="93"/>
      <c r="E47" s="29"/>
    </row>
    <row r="48" spans="1:11" x14ac:dyDescent="0.25">
      <c r="B48" s="29"/>
      <c r="C48" s="29"/>
      <c r="D48" s="93"/>
      <c r="E48" s="29"/>
    </row>
    <row r="49" spans="3:5" x14ac:dyDescent="0.25">
      <c r="C49" s="29"/>
      <c r="D49" s="93"/>
    </row>
    <row r="50" spans="3:5" x14ac:dyDescent="0.25">
      <c r="C50" s="29"/>
      <c r="D50" s="93"/>
    </row>
    <row r="51" spans="3:5" x14ac:dyDescent="0.25">
      <c r="C51" s="29"/>
      <c r="D51" s="93"/>
      <c r="E51" s="93"/>
    </row>
    <row r="52" spans="3:5" x14ac:dyDescent="0.25">
      <c r="C52" s="29"/>
      <c r="D52" s="93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2" orientation="portrait" r:id="rId1"/>
  <headerFooter alignWithMargins="0">
    <oddFooter>&amp;C&amp;"-,Negrita"&amp;12&amp;K004559Página 11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2"/>
  <sheetViews>
    <sheetView zoomScaleNormal="100" zoomScaleSheetLayoutView="100" workbookViewId="0">
      <selection activeCell="M19" sqref="M19"/>
    </sheetView>
  </sheetViews>
  <sheetFormatPr baseColWidth="10" defaultColWidth="10.88671875" defaultRowHeight="13.2" x14ac:dyDescent="0.25"/>
  <cols>
    <col min="1" max="1" width="1.88671875" style="6" customWidth="1"/>
    <col min="2" max="2" width="20.109375" style="6" customWidth="1"/>
    <col min="3" max="4" width="12.88671875" style="6" customWidth="1"/>
    <col min="5" max="5" width="11.6640625" style="6" customWidth="1"/>
    <col min="6" max="6" width="10" style="6" customWidth="1"/>
    <col min="7" max="8" width="9.33203125" style="6" customWidth="1"/>
    <col min="9" max="9" width="11.6640625" style="6" customWidth="1"/>
    <col min="10" max="10" width="10" style="6" customWidth="1"/>
    <col min="11" max="11" width="1.88671875" style="6" customWidth="1"/>
    <col min="12" max="12" width="10.88671875" style="6"/>
    <col min="13" max="13" width="17.44140625" style="6" customWidth="1"/>
    <col min="14" max="14" width="10.88671875" style="6" customWidth="1"/>
    <col min="15" max="16384" width="10.88671875" style="6"/>
  </cols>
  <sheetData>
    <row r="1" spans="1:14" ht="15.6" customHeight="1" x14ac:dyDescent="0.25">
      <c r="A1" s="3"/>
      <c r="B1" s="4"/>
      <c r="C1" s="4"/>
      <c r="D1" s="4"/>
      <c r="E1" s="4"/>
      <c r="F1" s="4"/>
      <c r="G1" s="4"/>
      <c r="H1" s="4"/>
      <c r="I1" s="30"/>
      <c r="J1" s="4"/>
      <c r="K1" s="5"/>
      <c r="L1" s="24"/>
    </row>
    <row r="2" spans="1:14" ht="15.6" customHeight="1" x14ac:dyDescent="0.25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4"/>
    </row>
    <row r="3" spans="1:14" ht="15.6" customHeight="1" x14ac:dyDescent="0.25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4"/>
    </row>
    <row r="4" spans="1:14" ht="15.6" customHeight="1" x14ac:dyDescent="0.25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27" customHeight="1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5">
      <c r="A7" s="7"/>
      <c r="B7" s="8"/>
      <c r="C7" s="128" t="s">
        <v>65</v>
      </c>
      <c r="D7" s="128"/>
      <c r="E7" s="128"/>
      <c r="F7" s="128"/>
      <c r="G7" s="128"/>
      <c r="H7" s="128"/>
      <c r="I7" s="128"/>
      <c r="J7" s="128"/>
      <c r="K7" s="10"/>
    </row>
    <row r="8" spans="1:14" x14ac:dyDescent="0.25">
      <c r="A8" s="7"/>
      <c r="B8" s="8"/>
      <c r="C8" s="128" t="s">
        <v>53</v>
      </c>
      <c r="D8" s="128"/>
      <c r="E8" s="128"/>
      <c r="F8" s="128"/>
      <c r="G8" s="128"/>
      <c r="H8" s="128"/>
      <c r="I8" s="128"/>
      <c r="J8" s="128"/>
      <c r="K8" s="10"/>
    </row>
    <row r="9" spans="1:14" ht="15.6" customHeight="1" x14ac:dyDescent="0.25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5">
      <c r="A10" s="7"/>
      <c r="B10" s="2"/>
      <c r="C10" s="126" t="s">
        <v>192</v>
      </c>
      <c r="D10" s="126"/>
      <c r="E10" s="129" t="s">
        <v>177</v>
      </c>
      <c r="F10" s="129" t="s">
        <v>178</v>
      </c>
      <c r="G10" s="126" t="s">
        <v>193</v>
      </c>
      <c r="H10" s="126"/>
      <c r="I10" s="129" t="s">
        <v>177</v>
      </c>
      <c r="J10" s="129" t="s">
        <v>178</v>
      </c>
      <c r="K10" s="10"/>
    </row>
    <row r="11" spans="1:14" x14ac:dyDescent="0.25">
      <c r="A11" s="7"/>
      <c r="B11" s="2"/>
      <c r="C11" s="15" t="s">
        <v>174</v>
      </c>
      <c r="D11" s="15" t="s">
        <v>176</v>
      </c>
      <c r="E11" s="129"/>
      <c r="F11" s="129"/>
      <c r="G11" s="15" t="s">
        <v>174</v>
      </c>
      <c r="H11" s="15" t="s">
        <v>176</v>
      </c>
      <c r="I11" s="129"/>
      <c r="J11" s="129"/>
      <c r="K11" s="10"/>
      <c r="N11" s="31"/>
    </row>
    <row r="12" spans="1:14" ht="15.6" customHeight="1" x14ac:dyDescent="0.25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5">
      <c r="A13" s="7"/>
      <c r="B13" s="32" t="s">
        <v>22</v>
      </c>
      <c r="C13" s="36">
        <v>77.627962489999959</v>
      </c>
      <c r="D13" s="36">
        <v>130.4307601300001</v>
      </c>
      <c r="E13" s="36">
        <v>68.020331780319736</v>
      </c>
      <c r="F13" s="89">
        <v>100</v>
      </c>
      <c r="G13" s="36">
        <v>45.908324729999904</v>
      </c>
      <c r="H13" s="36">
        <v>75.603464900000105</v>
      </c>
      <c r="I13" s="36">
        <v>64.683563045800256</v>
      </c>
      <c r="J13" s="89">
        <v>100</v>
      </c>
      <c r="K13" s="10"/>
    </row>
    <row r="14" spans="1:14" ht="15.6" customHeight="1" x14ac:dyDescent="0.25">
      <c r="A14" s="7"/>
      <c r="B14" s="32" t="s">
        <v>40</v>
      </c>
      <c r="C14" s="33">
        <v>45.350733000000005</v>
      </c>
      <c r="D14" s="34">
        <v>64.771404000000004</v>
      </c>
      <c r="E14" s="33">
        <v>42.823279173900005</v>
      </c>
      <c r="F14" s="33">
        <v>49.659607852812073</v>
      </c>
      <c r="G14" s="33">
        <v>26.818125000000002</v>
      </c>
      <c r="H14" s="34">
        <v>34.250557000000001</v>
      </c>
      <c r="I14" s="33">
        <v>27.714211936889697</v>
      </c>
      <c r="J14" s="33">
        <v>45.302893254036498</v>
      </c>
      <c r="K14" s="10"/>
    </row>
    <row r="15" spans="1:14" ht="15.6" customHeight="1" x14ac:dyDescent="0.25">
      <c r="A15" s="7"/>
      <c r="B15" s="32" t="s">
        <v>50</v>
      </c>
      <c r="C15" s="33">
        <v>21.203639000000003</v>
      </c>
      <c r="D15" s="34">
        <v>27.914078</v>
      </c>
      <c r="E15" s="33">
        <v>31.647581813668847</v>
      </c>
      <c r="F15" s="33">
        <v>21.401453132817817</v>
      </c>
      <c r="G15" s="33">
        <v>13.671821</v>
      </c>
      <c r="H15" s="34">
        <v>16.246668</v>
      </c>
      <c r="I15" s="33">
        <v>18.833241014492508</v>
      </c>
      <c r="J15" s="33">
        <v>21.489316688711678</v>
      </c>
      <c r="K15" s="10"/>
    </row>
    <row r="16" spans="1:14" x14ac:dyDescent="0.25">
      <c r="A16" s="7" t="s">
        <v>59</v>
      </c>
      <c r="B16" s="2" t="s">
        <v>389</v>
      </c>
      <c r="C16" s="39">
        <v>1.2986329999999999</v>
      </c>
      <c r="D16" s="36">
        <v>0.55026299999999995</v>
      </c>
      <c r="E16" s="39">
        <v>-57.627520631310006</v>
      </c>
      <c r="F16" s="39">
        <v>0.42188131039913729</v>
      </c>
      <c r="G16" s="39">
        <v>0.77968300000000001</v>
      </c>
      <c r="H16" s="36">
        <v>0.25973000000000002</v>
      </c>
      <c r="I16" s="39">
        <v>-66.687743608620423</v>
      </c>
      <c r="J16" s="39">
        <v>0.34354245581673026</v>
      </c>
      <c r="K16" s="10"/>
    </row>
    <row r="17" spans="1:11" x14ac:dyDescent="0.25">
      <c r="A17" s="7" t="s">
        <v>59</v>
      </c>
      <c r="B17" s="2" t="s">
        <v>390</v>
      </c>
      <c r="C17" s="39">
        <v>12.21302</v>
      </c>
      <c r="D17" s="36">
        <v>17.329910999999999</v>
      </c>
      <c r="E17" s="39">
        <v>41.897016462758586</v>
      </c>
      <c r="F17" s="39">
        <v>13.286674847809909</v>
      </c>
      <c r="G17" s="39">
        <v>8.7391229999999993</v>
      </c>
      <c r="H17" s="36">
        <v>9.5546900000000008</v>
      </c>
      <c r="I17" s="39">
        <v>9.3323666459437895</v>
      </c>
      <c r="J17" s="39">
        <v>12.637899615629902</v>
      </c>
      <c r="K17" s="10"/>
    </row>
    <row r="18" spans="1:11" x14ac:dyDescent="0.25">
      <c r="A18" s="7" t="s">
        <v>59</v>
      </c>
      <c r="B18" s="2" t="s">
        <v>391</v>
      </c>
      <c r="C18" s="39">
        <v>7.691986</v>
      </c>
      <c r="D18" s="36">
        <v>10.033904</v>
      </c>
      <c r="E18" s="39">
        <v>30.446207260387624</v>
      </c>
      <c r="F18" s="39">
        <v>7.6928969746087708</v>
      </c>
      <c r="G18" s="39">
        <v>4.1530149999999999</v>
      </c>
      <c r="H18" s="36">
        <v>6.4322480000000004</v>
      </c>
      <c r="I18" s="39">
        <v>54.881405436773065</v>
      </c>
      <c r="J18" s="39">
        <v>8.5078746172650508</v>
      </c>
      <c r="K18" s="10"/>
    </row>
    <row r="19" spans="1:11" ht="15.6" customHeight="1" x14ac:dyDescent="0.25">
      <c r="A19" s="7"/>
      <c r="B19" s="32" t="s">
        <v>51</v>
      </c>
      <c r="C19" s="33">
        <v>24.147093999999999</v>
      </c>
      <c r="D19" s="34">
        <v>36.857326</v>
      </c>
      <c r="E19" s="33">
        <v>52.636694088323857</v>
      </c>
      <c r="F19" s="33">
        <v>28.258154719994248</v>
      </c>
      <c r="G19" s="33">
        <v>13.146304000000001</v>
      </c>
      <c r="H19" s="34">
        <v>18.003889000000001</v>
      </c>
      <c r="I19" s="33">
        <v>36.950195279220679</v>
      </c>
      <c r="J19" s="33">
        <v>23.813576565324819</v>
      </c>
      <c r="K19" s="10"/>
    </row>
    <row r="20" spans="1:11" x14ac:dyDescent="0.25">
      <c r="A20" s="7" t="s">
        <v>59</v>
      </c>
      <c r="B20" s="2" t="s">
        <v>392</v>
      </c>
      <c r="C20" s="39">
        <v>3.1379929999999998</v>
      </c>
      <c r="D20" s="36">
        <v>12.211624</v>
      </c>
      <c r="E20" s="39">
        <v>289.1539592344534</v>
      </c>
      <c r="F20" s="39">
        <v>9.3625337978776617</v>
      </c>
      <c r="G20" s="39">
        <v>2.0442459999999998</v>
      </c>
      <c r="H20" s="36">
        <v>2.9901309999999999</v>
      </c>
      <c r="I20" s="39">
        <v>46.270605396806452</v>
      </c>
      <c r="J20" s="39">
        <v>3.9550184690014061</v>
      </c>
      <c r="K20" s="10"/>
    </row>
    <row r="21" spans="1:11" x14ac:dyDescent="0.25">
      <c r="A21" s="7" t="s">
        <v>59</v>
      </c>
      <c r="B21" s="2" t="s">
        <v>393</v>
      </c>
      <c r="C21" s="39">
        <v>2.5598990000000001</v>
      </c>
      <c r="D21" s="36">
        <v>2.290057</v>
      </c>
      <c r="E21" s="39">
        <v>-10.541119005085752</v>
      </c>
      <c r="F21" s="39">
        <v>1.7557645126943249</v>
      </c>
      <c r="G21" s="39">
        <v>1.2005999999999999</v>
      </c>
      <c r="H21" s="36">
        <v>1.794948</v>
      </c>
      <c r="I21" s="39">
        <v>49.504247876061982</v>
      </c>
      <c r="J21" s="39">
        <v>2.3741610286964474</v>
      </c>
      <c r="K21" s="10"/>
    </row>
    <row r="22" spans="1:11" x14ac:dyDescent="0.25">
      <c r="A22" s="7" t="s">
        <v>59</v>
      </c>
      <c r="B22" s="2" t="s">
        <v>394</v>
      </c>
      <c r="C22" s="39">
        <v>0.13666700000000001</v>
      </c>
      <c r="D22" s="36">
        <v>0.74695199999999995</v>
      </c>
      <c r="E22" s="39"/>
      <c r="F22" s="39">
        <v>0.57268086090697801</v>
      </c>
      <c r="G22" s="39">
        <v>0.13167599999999999</v>
      </c>
      <c r="H22" s="36">
        <v>0.53364299999999998</v>
      </c>
      <c r="I22" s="39">
        <v>305.26975303016502</v>
      </c>
      <c r="J22" s="39">
        <v>0.70584463384825535</v>
      </c>
      <c r="K22" s="10"/>
    </row>
    <row r="23" spans="1:11" x14ac:dyDescent="0.25">
      <c r="A23" s="7" t="s">
        <v>59</v>
      </c>
      <c r="B23" s="2" t="s">
        <v>395</v>
      </c>
      <c r="C23" s="39">
        <v>4.9103339999999998</v>
      </c>
      <c r="D23" s="36">
        <v>4.535431</v>
      </c>
      <c r="E23" s="39">
        <v>-7.6349796164578603</v>
      </c>
      <c r="F23" s="39">
        <v>3.4772710022386932</v>
      </c>
      <c r="G23" s="39">
        <v>2.1491989999999999</v>
      </c>
      <c r="H23" s="36">
        <v>2.5013239999999999</v>
      </c>
      <c r="I23" s="39">
        <v>16.384010973390552</v>
      </c>
      <c r="J23" s="39">
        <v>3.3084779954311276</v>
      </c>
      <c r="K23" s="10"/>
    </row>
    <row r="24" spans="1:11" x14ac:dyDescent="0.25">
      <c r="A24" s="7" t="s">
        <v>59</v>
      </c>
      <c r="B24" s="2" t="s">
        <v>396</v>
      </c>
      <c r="C24" s="39">
        <v>10.473564</v>
      </c>
      <c r="D24" s="36">
        <v>10.83832</v>
      </c>
      <c r="E24" s="39">
        <v>3.482634946423202</v>
      </c>
      <c r="F24" s="39">
        <v>8.3096349275258881</v>
      </c>
      <c r="G24" s="39">
        <v>5.8002890000000003</v>
      </c>
      <c r="H24" s="36">
        <v>6.4781029999999999</v>
      </c>
      <c r="I24" s="39">
        <v>11.685865997366673</v>
      </c>
      <c r="J24" s="39">
        <v>8.5685265993675266</v>
      </c>
      <c r="K24" s="10"/>
    </row>
    <row r="25" spans="1:11" x14ac:dyDescent="0.25">
      <c r="A25" s="7" t="s">
        <v>59</v>
      </c>
      <c r="B25" s="2" t="s">
        <v>397</v>
      </c>
      <c r="C25" s="39">
        <v>7.2729000000000002E-2</v>
      </c>
      <c r="D25" s="36">
        <v>0.30144700000000002</v>
      </c>
      <c r="E25" s="39">
        <v>314.47978110519881</v>
      </c>
      <c r="F25" s="39">
        <v>0.23111649406899748</v>
      </c>
      <c r="G25" s="39">
        <v>2.6963000000000001E-2</v>
      </c>
      <c r="H25" s="36">
        <v>0.26124799999999998</v>
      </c>
      <c r="I25" s="39"/>
      <c r="J25" s="39">
        <v>0.34555030030111705</v>
      </c>
      <c r="K25" s="10"/>
    </row>
    <row r="26" spans="1:11" x14ac:dyDescent="0.25">
      <c r="A26" s="7" t="s">
        <v>59</v>
      </c>
      <c r="B26" s="2" t="s">
        <v>398</v>
      </c>
      <c r="C26" s="39">
        <v>0.52592499999999998</v>
      </c>
      <c r="D26" s="36">
        <v>0.71871399999999996</v>
      </c>
      <c r="E26" s="39">
        <v>36.657127917478725</v>
      </c>
      <c r="F26" s="39">
        <v>0.55103105991535972</v>
      </c>
      <c r="G26" s="39">
        <v>0.34626200000000001</v>
      </c>
      <c r="H26" s="36">
        <v>0.63594099999999998</v>
      </c>
      <c r="I26" s="39">
        <v>83.658905684135121</v>
      </c>
      <c r="J26" s="39">
        <v>0.84115324719727103</v>
      </c>
      <c r="K26" s="10"/>
    </row>
    <row r="27" spans="1:11" x14ac:dyDescent="0.25">
      <c r="A27" s="7" t="s">
        <v>59</v>
      </c>
      <c r="B27" s="2" t="s">
        <v>399</v>
      </c>
      <c r="C27" s="39">
        <v>2.3299829999999999</v>
      </c>
      <c r="D27" s="36">
        <v>5.2147810000000003</v>
      </c>
      <c r="E27" s="39">
        <v>123.81197631055679</v>
      </c>
      <c r="F27" s="39">
        <v>3.9981220647663465</v>
      </c>
      <c r="G27" s="39">
        <v>1.4470689999999999</v>
      </c>
      <c r="H27" s="36">
        <v>2.808551</v>
      </c>
      <c r="I27" s="39">
        <v>94.085492813404215</v>
      </c>
      <c r="J27" s="39">
        <v>3.7148442914816671</v>
      </c>
      <c r="K27" s="10"/>
    </row>
    <row r="28" spans="1:11" x14ac:dyDescent="0.25">
      <c r="A28" s="7"/>
      <c r="B28" s="2" t="s">
        <v>400</v>
      </c>
      <c r="C28" s="39">
        <v>3.4095780000000002</v>
      </c>
      <c r="D28" s="36">
        <v>2.536994</v>
      </c>
      <c r="E28" s="39">
        <v>-25.592140728266088</v>
      </c>
      <c r="F28" s="39">
        <v>1.9450887179307879</v>
      </c>
      <c r="G28" s="39">
        <v>2.5242110000000002</v>
      </c>
      <c r="H28" s="36">
        <v>2.2769379999999999</v>
      </c>
      <c r="I28" s="39">
        <v>-9.7960511225091871</v>
      </c>
      <c r="J28" s="39">
        <v>3.0116847197568011</v>
      </c>
      <c r="K28" s="10"/>
    </row>
    <row r="29" spans="1:11" x14ac:dyDescent="0.25">
      <c r="A29" s="7"/>
      <c r="B29" s="2" t="s">
        <v>401</v>
      </c>
      <c r="C29" s="39">
        <v>14.460345</v>
      </c>
      <c r="D29" s="36">
        <v>21.255233</v>
      </c>
      <c r="E29" s="39">
        <v>46.989805568262732</v>
      </c>
      <c r="F29" s="39">
        <v>16.296181191319402</v>
      </c>
      <c r="G29" s="39">
        <v>9.1389060000000004</v>
      </c>
      <c r="H29" s="36">
        <v>14.574809999999999</v>
      </c>
      <c r="I29" s="39">
        <v>59.480905044870781</v>
      </c>
      <c r="J29" s="39">
        <v>19.27796565842312</v>
      </c>
      <c r="K29" s="10"/>
    </row>
    <row r="30" spans="1:11" x14ac:dyDescent="0.25">
      <c r="A30" s="7"/>
      <c r="B30" s="2" t="s">
        <v>402</v>
      </c>
      <c r="C30" s="39">
        <v>0.14191400000000001</v>
      </c>
      <c r="D30" s="36">
        <v>0.58289000000000002</v>
      </c>
      <c r="E30" s="39">
        <v>310.73467029327617</v>
      </c>
      <c r="F30" s="39">
        <v>0.4468961151641182</v>
      </c>
      <c r="G30" s="39">
        <v>0.29320600000000002</v>
      </c>
      <c r="H30" s="36">
        <v>0.40415600000000002</v>
      </c>
      <c r="I30" s="39">
        <v>37.840289762146753</v>
      </c>
      <c r="J30" s="39">
        <v>0.53457338302493518</v>
      </c>
      <c r="K30" s="10"/>
    </row>
    <row r="31" spans="1:11" x14ac:dyDescent="0.25">
      <c r="A31" s="7"/>
      <c r="B31" s="32" t="s">
        <v>41</v>
      </c>
      <c r="C31" s="33">
        <v>2.7879440000000004</v>
      </c>
      <c r="D31" s="34">
        <v>5.3759309999999996</v>
      </c>
      <c r="E31" s="33">
        <v>92.827797115006575</v>
      </c>
      <c r="F31" s="33">
        <v>4.121674208324646</v>
      </c>
      <c r="G31" s="33">
        <v>1.5013619999999996</v>
      </c>
      <c r="H31" s="34">
        <v>1.6824089999999996</v>
      </c>
      <c r="I31" s="33">
        <v>12.058850563688161</v>
      </c>
      <c r="J31" s="33">
        <v>2.2253067398766766</v>
      </c>
      <c r="K31" s="10"/>
    </row>
    <row r="32" spans="1:11" x14ac:dyDescent="0.25">
      <c r="A32" s="7" t="s">
        <v>59</v>
      </c>
      <c r="B32" s="2" t="s">
        <v>403</v>
      </c>
      <c r="C32" s="39">
        <v>0.67060600000000004</v>
      </c>
      <c r="D32" s="36">
        <v>1.5155430000000001</v>
      </c>
      <c r="E32" s="39">
        <v>125.99603940316668</v>
      </c>
      <c r="F32" s="39">
        <v>1.1619521334457157</v>
      </c>
      <c r="G32" s="39">
        <v>0.36993999999999999</v>
      </c>
      <c r="H32" s="36">
        <v>0.92688300000000001</v>
      </c>
      <c r="I32" s="39">
        <v>150.54954857544467</v>
      </c>
      <c r="J32" s="39">
        <v>1.2259795251791412</v>
      </c>
      <c r="K32" s="10"/>
    </row>
    <row r="33" spans="1:11" x14ac:dyDescent="0.25">
      <c r="A33" s="7" t="s">
        <v>59</v>
      </c>
      <c r="B33" s="2" t="s">
        <v>404</v>
      </c>
      <c r="C33" s="39">
        <v>0</v>
      </c>
      <c r="D33" s="36">
        <v>3.7220000000000003E-2</v>
      </c>
      <c r="E33" s="39" t="s">
        <v>94</v>
      </c>
      <c r="F33" s="39">
        <v>2.8536213361712297E-2</v>
      </c>
      <c r="G33" s="39">
        <v>0</v>
      </c>
      <c r="H33" s="36">
        <v>3.7220000000000003E-2</v>
      </c>
      <c r="I33" s="39" t="s">
        <v>94</v>
      </c>
      <c r="J33" s="39">
        <v>4.9230547897811963E-2</v>
      </c>
      <c r="K33" s="10"/>
    </row>
    <row r="34" spans="1:11" x14ac:dyDescent="0.25">
      <c r="A34" s="7" t="s">
        <v>59</v>
      </c>
      <c r="B34" s="2" t="s">
        <v>405</v>
      </c>
      <c r="C34" s="39">
        <v>0.29676000000000002</v>
      </c>
      <c r="D34" s="36">
        <v>4.7260000000000003E-2</v>
      </c>
      <c r="E34" s="39">
        <v>-84.074673136541307</v>
      </c>
      <c r="F34" s="39">
        <v>3.6233784080454676E-2</v>
      </c>
      <c r="G34" s="39">
        <v>9.469E-3</v>
      </c>
      <c r="H34" s="36">
        <v>0</v>
      </c>
      <c r="I34" s="39" t="s">
        <v>94</v>
      </c>
      <c r="J34" s="39">
        <v>0</v>
      </c>
      <c r="K34" s="10"/>
    </row>
    <row r="35" spans="1:11" x14ac:dyDescent="0.25">
      <c r="A35" s="7" t="s">
        <v>59</v>
      </c>
      <c r="B35" s="2" t="s">
        <v>407</v>
      </c>
      <c r="C35" s="39">
        <v>0.81133500000000003</v>
      </c>
      <c r="D35" s="36">
        <v>1.694337</v>
      </c>
      <c r="E35" s="39">
        <v>108.8332193237072</v>
      </c>
      <c r="F35" s="39">
        <v>1.2990317608448019</v>
      </c>
      <c r="G35" s="39">
        <v>0.43328699999999998</v>
      </c>
      <c r="H35" s="36">
        <v>0.50207599999999997</v>
      </c>
      <c r="I35" s="39">
        <v>15.876082134935965</v>
      </c>
      <c r="J35" s="39">
        <v>0.66409125648419753</v>
      </c>
      <c r="K35" s="10"/>
    </row>
    <row r="36" spans="1:11" x14ac:dyDescent="0.25">
      <c r="A36" s="7" t="s">
        <v>59</v>
      </c>
      <c r="B36" s="2" t="s">
        <v>415</v>
      </c>
      <c r="C36" s="39">
        <v>1.4E-3</v>
      </c>
      <c r="D36" s="36">
        <v>0.71439900000000001</v>
      </c>
      <c r="E36" s="39"/>
      <c r="F36" s="39">
        <v>0.54772279122498391</v>
      </c>
      <c r="G36" s="39">
        <v>1.4E-3</v>
      </c>
      <c r="H36" s="36">
        <v>0</v>
      </c>
      <c r="I36" s="39" t="s">
        <v>94</v>
      </c>
      <c r="J36" s="39">
        <v>0</v>
      </c>
      <c r="K36" s="10"/>
    </row>
    <row r="37" spans="1:11" x14ac:dyDescent="0.25">
      <c r="A37" s="7" t="s">
        <v>59</v>
      </c>
      <c r="B37" s="2" t="s">
        <v>408</v>
      </c>
      <c r="C37" s="39">
        <v>7.0708999999999994E-2</v>
      </c>
      <c r="D37" s="36">
        <v>7.4466000000000004E-2</v>
      </c>
      <c r="E37" s="39">
        <v>5.3133264506640021</v>
      </c>
      <c r="F37" s="39">
        <v>5.7092360671501016E-2</v>
      </c>
      <c r="G37" s="39">
        <v>4.5094000000000002E-2</v>
      </c>
      <c r="H37" s="36">
        <v>1.8192E-2</v>
      </c>
      <c r="I37" s="39">
        <v>-59.657604115846908</v>
      </c>
      <c r="J37" s="39">
        <v>2.4062389235813945E-2</v>
      </c>
      <c r="K37" s="10"/>
    </row>
    <row r="38" spans="1:11" x14ac:dyDescent="0.25">
      <c r="A38" s="7" t="s">
        <v>59</v>
      </c>
      <c r="B38" s="2" t="s">
        <v>410</v>
      </c>
      <c r="C38" s="39">
        <v>8.0864000000000005E-2</v>
      </c>
      <c r="D38" s="36">
        <v>4.3917999999999999E-2</v>
      </c>
      <c r="E38" s="39">
        <v>-45.68905817174516</v>
      </c>
      <c r="F38" s="39">
        <v>3.3671505062323498E-2</v>
      </c>
      <c r="G38" s="39">
        <v>6.2740000000000001E-3</v>
      </c>
      <c r="H38" s="36">
        <v>4.3917999999999999E-2</v>
      </c>
      <c r="I38" s="39"/>
      <c r="J38" s="39">
        <v>5.8089930214296218E-2</v>
      </c>
      <c r="K38" s="10"/>
    </row>
    <row r="39" spans="1:11" x14ac:dyDescent="0.25">
      <c r="A39" s="7" t="s">
        <v>59</v>
      </c>
      <c r="B39" s="2" t="s">
        <v>411</v>
      </c>
      <c r="C39" s="39">
        <v>0.19031899999999999</v>
      </c>
      <c r="D39" s="36">
        <v>1.039706</v>
      </c>
      <c r="E39" s="39">
        <v>446.2964811710865</v>
      </c>
      <c r="F39" s="39">
        <v>0.79713251610565405</v>
      </c>
      <c r="G39" s="39">
        <v>0.12374400000000001</v>
      </c>
      <c r="H39" s="36">
        <v>3.5951999999999998E-2</v>
      </c>
      <c r="I39" s="39">
        <v>-70.946470131885192</v>
      </c>
      <c r="J39" s="39">
        <v>4.755337608871938E-2</v>
      </c>
      <c r="K39" s="10"/>
    </row>
    <row r="40" spans="1:11" x14ac:dyDescent="0.25">
      <c r="A40" s="7" t="s">
        <v>59</v>
      </c>
      <c r="B40" s="2" t="s">
        <v>416</v>
      </c>
      <c r="C40" s="39">
        <v>0.29494799999999999</v>
      </c>
      <c r="D40" s="36">
        <v>7.8015000000000001E-2</v>
      </c>
      <c r="E40" s="39">
        <v>-73.549574840310839</v>
      </c>
      <c r="F40" s="39">
        <v>5.9813344583932955E-2</v>
      </c>
      <c r="G40" s="39">
        <v>0.14577300000000001</v>
      </c>
      <c r="H40" s="36">
        <v>2.2599999999999999E-3</v>
      </c>
      <c r="I40" s="39">
        <v>-98.449644309988813</v>
      </c>
      <c r="J40" s="39">
        <v>2.9892809846602635E-3</v>
      </c>
      <c r="K40" s="10"/>
    </row>
    <row r="41" spans="1:11" x14ac:dyDescent="0.25">
      <c r="A41" s="7" t="s">
        <v>59</v>
      </c>
      <c r="B41" s="2" t="s">
        <v>412</v>
      </c>
      <c r="C41" s="39">
        <v>0.28850199999999998</v>
      </c>
      <c r="D41" s="36">
        <v>0.13054099999999999</v>
      </c>
      <c r="E41" s="39">
        <v>-54.752133434083646</v>
      </c>
      <c r="F41" s="39">
        <v>0.10008451984017423</v>
      </c>
      <c r="G41" s="39">
        <v>0.28393400000000002</v>
      </c>
      <c r="H41" s="36">
        <v>0.115888</v>
      </c>
      <c r="I41" s="39">
        <v>-59.184880993470316</v>
      </c>
      <c r="J41" s="39">
        <v>0.15328397997801266</v>
      </c>
      <c r="K41" s="10"/>
    </row>
    <row r="42" spans="1:11" x14ac:dyDescent="0.25">
      <c r="A42" s="7" t="s">
        <v>59</v>
      </c>
      <c r="B42" s="2" t="s">
        <v>413</v>
      </c>
      <c r="C42" s="39">
        <v>8.2501000000000005E-2</v>
      </c>
      <c r="D42" s="36">
        <v>5.2599999999999999E-4</v>
      </c>
      <c r="E42" s="39">
        <v>-99.36243197052157</v>
      </c>
      <c r="F42" s="39">
        <v>4.0327910339228013E-4</v>
      </c>
      <c r="G42" s="39">
        <v>8.2447000000000006E-2</v>
      </c>
      <c r="H42" s="36">
        <v>2.0000000000000002E-5</v>
      </c>
      <c r="I42" s="39">
        <v>-99.975741991825046</v>
      </c>
      <c r="J42" s="39">
        <v>2.6453814023542158E-5</v>
      </c>
      <c r="K42" s="10"/>
    </row>
    <row r="43" spans="1:11" x14ac:dyDescent="0.25">
      <c r="A43" s="7"/>
      <c r="B43" s="2" t="s">
        <v>414</v>
      </c>
      <c r="C43" s="39">
        <v>1.6396999999999998E-2</v>
      </c>
      <c r="D43" s="36">
        <v>0.33027000000000001</v>
      </c>
      <c r="E43" s="39"/>
      <c r="F43" s="39">
        <v>0.25321480889233533</v>
      </c>
      <c r="G43" s="39">
        <v>0</v>
      </c>
      <c r="H43" s="36">
        <v>5.6410000000000002E-3</v>
      </c>
      <c r="I43" s="39" t="s">
        <v>94</v>
      </c>
      <c r="J43" s="39">
        <v>7.461298245340065E-3</v>
      </c>
      <c r="K43" s="10"/>
    </row>
    <row r="44" spans="1:11" x14ac:dyDescent="0.25">
      <c r="A44" s="7"/>
      <c r="B44" s="2" t="s">
        <v>2</v>
      </c>
      <c r="C44" s="39">
        <v>11.461051489999955</v>
      </c>
      <c r="D44" s="36">
        <v>35.578038130000088</v>
      </c>
      <c r="E44" s="39">
        <v>210.4256024069239</v>
      </c>
      <c r="F44" s="39">
        <v>27.277337105556636</v>
      </c>
      <c r="G44" s="39">
        <v>5.632514729999901</v>
      </c>
      <c r="H44" s="36">
        <v>22.408953900000103</v>
      </c>
      <c r="I44" s="39">
        <v>297.84989430467937</v>
      </c>
      <c r="J44" s="39">
        <v>29.640114946636618</v>
      </c>
      <c r="K44" s="10"/>
    </row>
    <row r="45" spans="1:11" x14ac:dyDescent="0.25">
      <c r="A45" s="7"/>
      <c r="B45" s="2"/>
      <c r="C45" s="21"/>
      <c r="D45" s="21"/>
      <c r="E45" s="21"/>
      <c r="F45" s="37"/>
      <c r="G45" s="37"/>
      <c r="H45" s="37"/>
      <c r="I45" s="38"/>
      <c r="J45" s="38"/>
      <c r="K45" s="10"/>
    </row>
    <row r="46" spans="1:11" ht="21" x14ac:dyDescent="0.25">
      <c r="A46" s="11"/>
      <c r="B46" s="116" t="s">
        <v>170</v>
      </c>
      <c r="C46" s="1"/>
      <c r="D46" s="1"/>
      <c r="E46" s="1"/>
      <c r="F46" s="1"/>
      <c r="G46" s="1"/>
      <c r="H46" s="1"/>
      <c r="I46" s="1"/>
      <c r="J46" s="1"/>
      <c r="K46" s="23"/>
    </row>
    <row r="47" spans="1:11" x14ac:dyDescent="0.25">
      <c r="B47" s="29"/>
      <c r="C47" s="29"/>
      <c r="D47" s="93"/>
      <c r="E47" s="29"/>
    </row>
    <row r="48" spans="1:11" x14ac:dyDescent="0.25">
      <c r="B48" s="29"/>
      <c r="C48" s="29"/>
      <c r="D48" s="93"/>
      <c r="E48" s="29"/>
    </row>
    <row r="49" spans="3:5" x14ac:dyDescent="0.25">
      <c r="C49" s="29"/>
      <c r="D49" s="93"/>
    </row>
    <row r="50" spans="3:5" x14ac:dyDescent="0.25">
      <c r="C50" s="29"/>
      <c r="D50" s="93"/>
    </row>
    <row r="51" spans="3:5" x14ac:dyDescent="0.25">
      <c r="C51" s="29"/>
      <c r="D51" s="93"/>
      <c r="E51" s="93"/>
    </row>
    <row r="52" spans="3:5" x14ac:dyDescent="0.25">
      <c r="C52" s="29"/>
      <c r="D52" s="93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12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2"/>
  <sheetViews>
    <sheetView zoomScaleNormal="100" zoomScaleSheetLayoutView="100" workbookViewId="0">
      <selection activeCell="L17" sqref="L17"/>
    </sheetView>
  </sheetViews>
  <sheetFormatPr baseColWidth="10" defaultColWidth="10.88671875" defaultRowHeight="13.2" x14ac:dyDescent="0.25"/>
  <cols>
    <col min="1" max="1" width="2.6640625" style="6" bestFit="1" customWidth="1"/>
    <col min="2" max="2" width="20.109375" style="6" customWidth="1"/>
    <col min="3" max="4" width="12.88671875" style="6" customWidth="1"/>
    <col min="5" max="5" width="11.6640625" style="6" customWidth="1"/>
    <col min="6" max="6" width="10" style="6" customWidth="1"/>
    <col min="7" max="7" width="9.6640625" style="6" customWidth="1"/>
    <col min="8" max="8" width="8.6640625" style="6" customWidth="1"/>
    <col min="9" max="9" width="11.6640625" style="6" customWidth="1"/>
    <col min="10" max="10" width="10" style="6" customWidth="1"/>
    <col min="11" max="11" width="1.88671875" style="6" customWidth="1"/>
    <col min="12" max="12" width="10.88671875" style="6"/>
    <col min="13" max="13" width="17.44140625" style="6" customWidth="1"/>
    <col min="14" max="14" width="10.88671875" style="6" customWidth="1"/>
    <col min="15" max="16384" width="10.88671875" style="6"/>
  </cols>
  <sheetData>
    <row r="1" spans="1:14" ht="15.6" customHeight="1" x14ac:dyDescent="0.25">
      <c r="A1" s="3"/>
      <c r="B1" s="4"/>
      <c r="C1" s="4"/>
      <c r="D1" s="4"/>
      <c r="E1" s="4"/>
      <c r="F1" s="4"/>
      <c r="G1" s="4"/>
      <c r="H1" s="4"/>
      <c r="I1" s="30"/>
      <c r="J1" s="4"/>
      <c r="K1" s="5"/>
      <c r="L1" s="24"/>
    </row>
    <row r="2" spans="1:14" ht="15.6" customHeight="1" x14ac:dyDescent="0.25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4"/>
    </row>
    <row r="3" spans="1:14" ht="15.6" customHeight="1" x14ac:dyDescent="0.25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4"/>
    </row>
    <row r="4" spans="1:14" ht="23.25" customHeight="1" x14ac:dyDescent="0.25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5.6" customHeight="1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5">
      <c r="A7" s="7"/>
      <c r="B7" s="8"/>
      <c r="C7" s="128" t="s">
        <v>66</v>
      </c>
      <c r="D7" s="128"/>
      <c r="E7" s="128"/>
      <c r="F7" s="128"/>
      <c r="G7" s="128"/>
      <c r="H7" s="128"/>
      <c r="I7" s="128"/>
      <c r="J7" s="128"/>
      <c r="K7" s="10"/>
    </row>
    <row r="8" spans="1:14" x14ac:dyDescent="0.25">
      <c r="A8" s="7"/>
      <c r="B8" s="8"/>
      <c r="C8" s="128" t="s">
        <v>53</v>
      </c>
      <c r="D8" s="128"/>
      <c r="E8" s="128"/>
      <c r="F8" s="128"/>
      <c r="G8" s="128"/>
      <c r="H8" s="128"/>
      <c r="I8" s="128"/>
      <c r="J8" s="128"/>
      <c r="K8" s="10"/>
    </row>
    <row r="9" spans="1:14" ht="15.6" customHeight="1" x14ac:dyDescent="0.25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5">
      <c r="A10" s="7"/>
      <c r="B10" s="2"/>
      <c r="C10" s="126" t="s">
        <v>192</v>
      </c>
      <c r="D10" s="126"/>
      <c r="E10" s="129" t="s">
        <v>177</v>
      </c>
      <c r="F10" s="129" t="s">
        <v>178</v>
      </c>
      <c r="G10" s="126" t="s">
        <v>193</v>
      </c>
      <c r="H10" s="126"/>
      <c r="I10" s="129" t="s">
        <v>177</v>
      </c>
      <c r="J10" s="129" t="s">
        <v>178</v>
      </c>
      <c r="K10" s="10"/>
    </row>
    <row r="11" spans="1:14" x14ac:dyDescent="0.25">
      <c r="A11" s="7"/>
      <c r="B11" s="2"/>
      <c r="C11" s="15" t="s">
        <v>174</v>
      </c>
      <c r="D11" s="15" t="s">
        <v>176</v>
      </c>
      <c r="E11" s="129"/>
      <c r="F11" s="129"/>
      <c r="G11" s="15" t="s">
        <v>174</v>
      </c>
      <c r="H11" s="15" t="s">
        <v>176</v>
      </c>
      <c r="I11" s="129"/>
      <c r="J11" s="129"/>
      <c r="K11" s="10"/>
      <c r="N11" s="31"/>
    </row>
    <row r="12" spans="1:14" ht="15.6" customHeight="1" x14ac:dyDescent="0.25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5">
      <c r="A13" s="7"/>
      <c r="B13" s="32" t="s">
        <v>22</v>
      </c>
      <c r="C13" s="36">
        <v>40.847034959999839</v>
      </c>
      <c r="D13" s="36">
        <v>48.459966049999956</v>
      </c>
      <c r="E13" s="36">
        <v>18.637659006229491</v>
      </c>
      <c r="F13" s="89">
        <v>100</v>
      </c>
      <c r="G13" s="36">
        <v>24.842408229999954</v>
      </c>
      <c r="H13" s="36">
        <v>27.693112620000047</v>
      </c>
      <c r="I13" s="36">
        <v>11.475153147823857</v>
      </c>
      <c r="J13" s="89">
        <v>100</v>
      </c>
      <c r="K13" s="10"/>
      <c r="L13" s="24"/>
    </row>
    <row r="14" spans="1:14" ht="15.6" customHeight="1" x14ac:dyDescent="0.25">
      <c r="A14" s="7"/>
      <c r="B14" s="32" t="s">
        <v>40</v>
      </c>
      <c r="C14" s="33">
        <v>20.183754</v>
      </c>
      <c r="D14" s="34">
        <v>18.456240000000001</v>
      </c>
      <c r="E14" s="33">
        <v>-8.5589330904449206</v>
      </c>
      <c r="F14" s="33">
        <v>38.085540507719813</v>
      </c>
      <c r="G14" s="33">
        <v>11.758972999999999</v>
      </c>
      <c r="H14" s="34">
        <v>10.032965000000001</v>
      </c>
      <c r="I14" s="33">
        <v>-14.678220623518722</v>
      </c>
      <c r="J14" s="33">
        <v>36.229098323726042</v>
      </c>
      <c r="K14" s="10"/>
    </row>
    <row r="15" spans="1:14" ht="15.6" customHeight="1" x14ac:dyDescent="0.25">
      <c r="A15" s="7"/>
      <c r="B15" s="32" t="s">
        <v>50</v>
      </c>
      <c r="C15" s="33">
        <v>13.891487999999999</v>
      </c>
      <c r="D15" s="34">
        <v>11.690111</v>
      </c>
      <c r="E15" s="33">
        <v>-15.846948865377119</v>
      </c>
      <c r="F15" s="33">
        <v>24.123233986458832</v>
      </c>
      <c r="G15" s="33">
        <v>8.1322709999999994</v>
      </c>
      <c r="H15" s="34">
        <v>6.0349120000000003</v>
      </c>
      <c r="I15" s="33">
        <v>-25.790569448558699</v>
      </c>
      <c r="J15" s="33">
        <v>21.792104350312609</v>
      </c>
      <c r="K15" s="10"/>
    </row>
    <row r="16" spans="1:14" ht="15.6" customHeight="1" x14ac:dyDescent="0.25">
      <c r="A16" s="7" t="s">
        <v>59</v>
      </c>
      <c r="B16" s="2" t="s">
        <v>389</v>
      </c>
      <c r="C16" s="39">
        <v>0.85669600000000001</v>
      </c>
      <c r="D16" s="36">
        <v>0.70543699999999998</v>
      </c>
      <c r="E16" s="39">
        <v>-17.656088040565155</v>
      </c>
      <c r="F16" s="39">
        <v>1.4557108836439241</v>
      </c>
      <c r="G16" s="39">
        <v>0.40293000000000001</v>
      </c>
      <c r="H16" s="36">
        <v>0.30330800000000002</v>
      </c>
      <c r="I16" s="39">
        <v>-24.724393815302903</v>
      </c>
      <c r="J16" s="39">
        <v>1.0952470535253234</v>
      </c>
      <c r="K16" s="10"/>
    </row>
    <row r="17" spans="1:11" ht="15.6" customHeight="1" x14ac:dyDescent="0.25">
      <c r="A17" s="7" t="s">
        <v>59</v>
      </c>
      <c r="B17" s="2" t="s">
        <v>390</v>
      </c>
      <c r="C17" s="39">
        <v>7.4119489999999999</v>
      </c>
      <c r="D17" s="36">
        <v>5.971482</v>
      </c>
      <c r="E17" s="39">
        <v>-19.434388984597707</v>
      </c>
      <c r="F17" s="39">
        <v>12.322505537537424</v>
      </c>
      <c r="G17" s="39">
        <v>4.3245550000000001</v>
      </c>
      <c r="H17" s="36">
        <v>2.8674550000000001</v>
      </c>
      <c r="I17" s="39">
        <v>-33.693640154882985</v>
      </c>
      <c r="J17" s="39">
        <v>10.354397641560579</v>
      </c>
      <c r="K17" s="10"/>
    </row>
    <row r="18" spans="1:11" ht="15.6" customHeight="1" x14ac:dyDescent="0.25">
      <c r="A18" s="7" t="s">
        <v>59</v>
      </c>
      <c r="B18" s="2" t="s">
        <v>391</v>
      </c>
      <c r="C18" s="39">
        <v>5.6228429999999996</v>
      </c>
      <c r="D18" s="36">
        <v>5.0131920000000001</v>
      </c>
      <c r="E18" s="39">
        <v>-10.842397698103955</v>
      </c>
      <c r="F18" s="39">
        <v>10.345017565277482</v>
      </c>
      <c r="G18" s="39">
        <v>3.4047860000000001</v>
      </c>
      <c r="H18" s="36">
        <v>2.8641489999999998</v>
      </c>
      <c r="I18" s="39">
        <v>-15.878736578451635</v>
      </c>
      <c r="J18" s="39">
        <v>10.342459655226705</v>
      </c>
      <c r="K18" s="10"/>
    </row>
    <row r="19" spans="1:11" ht="15.6" customHeight="1" x14ac:dyDescent="0.25">
      <c r="A19" s="7"/>
      <c r="B19" s="32" t="s">
        <v>51</v>
      </c>
      <c r="C19" s="33">
        <v>6.2922659999999997</v>
      </c>
      <c r="D19" s="34">
        <v>6.7661290000000003</v>
      </c>
      <c r="E19" s="33">
        <v>7.5308799723343034</v>
      </c>
      <c r="F19" s="33">
        <v>13.962306521260977</v>
      </c>
      <c r="G19" s="33">
        <v>3.6267019999999999</v>
      </c>
      <c r="H19" s="34">
        <v>3.9980529999999996</v>
      </c>
      <c r="I19" s="33">
        <v>10.239357962137486</v>
      </c>
      <c r="J19" s="33">
        <v>14.436993973413426</v>
      </c>
      <c r="K19" s="10"/>
    </row>
    <row r="20" spans="1:11" ht="15.6" customHeight="1" x14ac:dyDescent="0.25">
      <c r="A20" s="7" t="s">
        <v>59</v>
      </c>
      <c r="B20" s="2" t="s">
        <v>392</v>
      </c>
      <c r="C20" s="39">
        <v>4.9230999999999997E-2</v>
      </c>
      <c r="D20" s="36">
        <v>0.525362</v>
      </c>
      <c r="E20" s="39"/>
      <c r="F20" s="39">
        <v>1.084115493308317</v>
      </c>
      <c r="G20" s="39">
        <v>4.7822999999999997E-2</v>
      </c>
      <c r="H20" s="36">
        <v>1.4343E-2</v>
      </c>
      <c r="I20" s="39">
        <v>-70.00815507182736</v>
      </c>
      <c r="J20" s="39">
        <v>5.1792661218015068E-2</v>
      </c>
      <c r="K20" s="10"/>
    </row>
    <row r="21" spans="1:11" ht="15.6" customHeight="1" x14ac:dyDescent="0.25">
      <c r="A21" s="7" t="s">
        <v>59</v>
      </c>
      <c r="B21" s="2" t="s">
        <v>393</v>
      </c>
      <c r="C21" s="39">
        <v>0.84002600000000005</v>
      </c>
      <c r="D21" s="36">
        <v>0.73008899999999999</v>
      </c>
      <c r="E21" s="39">
        <v>-13.087333011121094</v>
      </c>
      <c r="F21" s="39">
        <v>1.5065817405788311</v>
      </c>
      <c r="G21" s="39">
        <v>0.406997</v>
      </c>
      <c r="H21" s="36">
        <v>0.65964999999999996</v>
      </c>
      <c r="I21" s="39">
        <v>62.077361749595198</v>
      </c>
      <c r="J21" s="39">
        <v>2.3820002072414166</v>
      </c>
      <c r="K21" s="10"/>
    </row>
    <row r="22" spans="1:11" ht="15.6" customHeight="1" x14ac:dyDescent="0.25">
      <c r="A22" s="7" t="s">
        <v>59</v>
      </c>
      <c r="B22" s="2" t="s">
        <v>394</v>
      </c>
      <c r="C22" s="39">
        <v>3.3219999999999999E-3</v>
      </c>
      <c r="D22" s="36">
        <v>3.1518999999999998E-2</v>
      </c>
      <c r="E22" s="39"/>
      <c r="F22" s="39">
        <v>6.5041316717967507E-2</v>
      </c>
      <c r="G22" s="39">
        <v>3.3219999999999999E-3</v>
      </c>
      <c r="H22" s="36">
        <v>8.4000000000000003E-4</v>
      </c>
      <c r="I22" s="39">
        <v>-74.714027694160137</v>
      </c>
      <c r="J22" s="39">
        <v>3.0332451665016145E-3</v>
      </c>
      <c r="K22" s="10"/>
    </row>
    <row r="23" spans="1:11" x14ac:dyDescent="0.25">
      <c r="A23" s="7" t="s">
        <v>59</v>
      </c>
      <c r="B23" s="2" t="s">
        <v>395</v>
      </c>
      <c r="C23" s="39">
        <v>1.6511290000000001</v>
      </c>
      <c r="D23" s="36">
        <v>1.4589380000000001</v>
      </c>
      <c r="E23" s="39">
        <v>-11.639974829344046</v>
      </c>
      <c r="F23" s="39">
        <v>3.0106046679741771</v>
      </c>
      <c r="G23" s="39">
        <v>0.82803700000000002</v>
      </c>
      <c r="H23" s="36">
        <v>0.70187200000000005</v>
      </c>
      <c r="I23" s="39">
        <v>-15.23663797632231</v>
      </c>
      <c r="J23" s="39">
        <v>2.53446410893193</v>
      </c>
      <c r="K23" s="10"/>
    </row>
    <row r="24" spans="1:11" x14ac:dyDescent="0.25">
      <c r="A24" s="7" t="s">
        <v>59</v>
      </c>
      <c r="B24" s="2" t="s">
        <v>396</v>
      </c>
      <c r="C24" s="39">
        <v>1.910782</v>
      </c>
      <c r="D24" s="36">
        <v>2.1790690000000001</v>
      </c>
      <c r="E24" s="39">
        <v>14.040691193448552</v>
      </c>
      <c r="F24" s="39">
        <v>4.4966374878424045</v>
      </c>
      <c r="G24" s="39">
        <v>1.011652</v>
      </c>
      <c r="H24" s="36">
        <v>1.471136</v>
      </c>
      <c r="I24" s="39">
        <v>45.419175763997899</v>
      </c>
      <c r="J24" s="39">
        <v>5.3122811443649036</v>
      </c>
      <c r="K24" s="10"/>
    </row>
    <row r="25" spans="1:11" x14ac:dyDescent="0.25">
      <c r="A25" s="7" t="s">
        <v>59</v>
      </c>
      <c r="B25" s="2" t="s">
        <v>397</v>
      </c>
      <c r="C25" s="39">
        <v>0.13644300000000001</v>
      </c>
      <c r="D25" s="36">
        <v>2.2325999999999999E-2</v>
      </c>
      <c r="E25" s="39">
        <v>-83.637123194300926</v>
      </c>
      <c r="F25" s="39">
        <v>4.6071018656852772E-2</v>
      </c>
      <c r="G25" s="39">
        <v>7.2266999999999998E-2</v>
      </c>
      <c r="H25" s="36">
        <v>2.2325999999999999E-2</v>
      </c>
      <c r="I25" s="39">
        <v>-69.106231059819834</v>
      </c>
      <c r="J25" s="39">
        <v>8.0619323318232183E-2</v>
      </c>
      <c r="K25" s="10"/>
    </row>
    <row r="26" spans="1:11" x14ac:dyDescent="0.25">
      <c r="A26" s="7" t="s">
        <v>59</v>
      </c>
      <c r="B26" s="2" t="s">
        <v>398</v>
      </c>
      <c r="C26" s="39">
        <v>0.167849</v>
      </c>
      <c r="D26" s="36">
        <v>5.1248000000000002E-2</v>
      </c>
      <c r="E26" s="39">
        <v>-69.467795459013757</v>
      </c>
      <c r="F26" s="39">
        <v>0.1057532726026333</v>
      </c>
      <c r="G26" s="39">
        <v>0.149594</v>
      </c>
      <c r="H26" s="36">
        <v>4.1336999999999999E-2</v>
      </c>
      <c r="I26" s="39">
        <v>-72.367207240932132</v>
      </c>
      <c r="J26" s="39">
        <v>0.1492681612472348</v>
      </c>
      <c r="K26" s="10"/>
    </row>
    <row r="27" spans="1:11" x14ac:dyDescent="0.25">
      <c r="A27" s="7" t="s">
        <v>59</v>
      </c>
      <c r="B27" s="2" t="s">
        <v>399</v>
      </c>
      <c r="C27" s="39">
        <v>1.5334840000000001</v>
      </c>
      <c r="D27" s="36">
        <v>1.7675780000000001</v>
      </c>
      <c r="E27" s="39">
        <v>15.265499998695775</v>
      </c>
      <c r="F27" s="39">
        <v>3.6475015235797956</v>
      </c>
      <c r="G27" s="39">
        <v>1.10701</v>
      </c>
      <c r="H27" s="36">
        <v>1.086549</v>
      </c>
      <c r="I27" s="39">
        <v>-1.8483121200350561</v>
      </c>
      <c r="J27" s="39">
        <v>3.9235351219251937</v>
      </c>
      <c r="K27" s="10"/>
    </row>
    <row r="28" spans="1:11" x14ac:dyDescent="0.25">
      <c r="A28" s="7"/>
      <c r="B28" s="2" t="s">
        <v>400</v>
      </c>
      <c r="C28" s="39">
        <v>0.147429</v>
      </c>
      <c r="D28" s="36">
        <v>3.6139999999999999E-2</v>
      </c>
      <c r="E28" s="39">
        <v>-75.486505368685954</v>
      </c>
      <c r="F28" s="39">
        <v>7.4577022944488897E-2</v>
      </c>
      <c r="G28" s="39">
        <v>8.0000000000000002E-3</v>
      </c>
      <c r="H28" s="36">
        <v>2.5000000000000001E-5</v>
      </c>
      <c r="I28" s="39">
        <v>-99.6875</v>
      </c>
      <c r="J28" s="39">
        <v>9.0275153764929011E-5</v>
      </c>
      <c r="K28" s="10"/>
    </row>
    <row r="29" spans="1:11" x14ac:dyDescent="0.25">
      <c r="A29" s="7"/>
      <c r="B29" s="2" t="s">
        <v>401</v>
      </c>
      <c r="C29" s="39">
        <v>5.3304879999999999</v>
      </c>
      <c r="D29" s="36">
        <v>13.903650000000001</v>
      </c>
      <c r="E29" s="39">
        <v>160.8325916876654</v>
      </c>
      <c r="F29" s="39">
        <v>28.691002353684098</v>
      </c>
      <c r="G29" s="39">
        <v>2.8980359999999998</v>
      </c>
      <c r="H29" s="36">
        <v>8.9675980000000006</v>
      </c>
      <c r="I29" s="39">
        <v>209.43708083681503</v>
      </c>
      <c r="J29" s="39">
        <v>32.382051534082791</v>
      </c>
      <c r="K29" s="10"/>
    </row>
    <row r="30" spans="1:11" x14ac:dyDescent="0.25">
      <c r="A30" s="7"/>
      <c r="B30" s="2" t="s">
        <v>402</v>
      </c>
      <c r="C30" s="39">
        <v>7.6900000000000004E-4</v>
      </c>
      <c r="D30" s="36">
        <v>1.4435999999999999E-2</v>
      </c>
      <c r="E30" s="39"/>
      <c r="F30" s="39">
        <v>2.9789537997416758E-2</v>
      </c>
      <c r="G30" s="39">
        <v>0</v>
      </c>
      <c r="H30" s="36">
        <v>3.571E-3</v>
      </c>
      <c r="I30" s="39" t="s">
        <v>94</v>
      </c>
      <c r="J30" s="39">
        <v>1.2894902963782458E-2</v>
      </c>
      <c r="K30" s="10"/>
    </row>
    <row r="31" spans="1:11" x14ac:dyDescent="0.25">
      <c r="A31" s="7"/>
      <c r="B31" s="32" t="s">
        <v>41</v>
      </c>
      <c r="C31" s="33">
        <v>1.0059479999999998</v>
      </c>
      <c r="D31" s="34">
        <v>1.3996479999999998</v>
      </c>
      <c r="E31" s="33">
        <v>39.137211863833919</v>
      </c>
      <c r="F31" s="33">
        <v>2.8882562537412282</v>
      </c>
      <c r="G31" s="33">
        <v>0.57591000000000003</v>
      </c>
      <c r="H31" s="34">
        <v>0.81334600000000012</v>
      </c>
      <c r="I31" s="33">
        <v>41.227969648035298</v>
      </c>
      <c r="J31" s="33">
        <v>2.9369974085635979</v>
      </c>
      <c r="K31" s="10"/>
    </row>
    <row r="32" spans="1:11" x14ac:dyDescent="0.25">
      <c r="A32" s="7" t="s">
        <v>59</v>
      </c>
      <c r="B32" s="2" t="s">
        <v>403</v>
      </c>
      <c r="C32" s="39">
        <v>0.16448399999999999</v>
      </c>
      <c r="D32" s="36">
        <v>0.275476</v>
      </c>
      <c r="E32" s="39">
        <v>67.478903723158496</v>
      </c>
      <c r="F32" s="39">
        <v>0.56846098430149483</v>
      </c>
      <c r="G32" s="39">
        <v>0.14168700000000001</v>
      </c>
      <c r="H32" s="36">
        <v>0.275476</v>
      </c>
      <c r="I32" s="39">
        <v>94.425741246550473</v>
      </c>
      <c r="J32" s="39">
        <v>0.99474553034190316</v>
      </c>
      <c r="K32" s="10"/>
    </row>
    <row r="33" spans="1:11" x14ac:dyDescent="0.25">
      <c r="A33" s="7" t="s">
        <v>59</v>
      </c>
      <c r="B33" s="2" t="s">
        <v>404</v>
      </c>
      <c r="C33" s="39">
        <v>0</v>
      </c>
      <c r="D33" s="36">
        <v>0.13464699999999999</v>
      </c>
      <c r="E33" s="39" t="s">
        <v>94</v>
      </c>
      <c r="F33" s="39">
        <v>0.27785203122320412</v>
      </c>
      <c r="G33" s="39">
        <v>0</v>
      </c>
      <c r="H33" s="36">
        <v>0.13464699999999999</v>
      </c>
      <c r="I33" s="39" t="s">
        <v>94</v>
      </c>
      <c r="J33" s="39">
        <v>0.48621114515945574</v>
      </c>
      <c r="K33" s="10"/>
    </row>
    <row r="34" spans="1:11" x14ac:dyDescent="0.25">
      <c r="A34" s="7" t="s">
        <v>59</v>
      </c>
      <c r="B34" s="2" t="s">
        <v>405</v>
      </c>
      <c r="C34" s="39">
        <v>5.1539000000000001E-2</v>
      </c>
      <c r="D34" s="36">
        <v>3.1928999999999999E-2</v>
      </c>
      <c r="E34" s="39">
        <v>-38.048856205979945</v>
      </c>
      <c r="F34" s="39">
        <v>6.5887375915732876E-2</v>
      </c>
      <c r="G34" s="39">
        <v>5.1539000000000001E-2</v>
      </c>
      <c r="H34" s="36">
        <v>0</v>
      </c>
      <c r="I34" s="39" t="s">
        <v>94</v>
      </c>
      <c r="J34" s="39">
        <v>0</v>
      </c>
      <c r="K34" s="10"/>
    </row>
    <row r="35" spans="1:11" x14ac:dyDescent="0.25">
      <c r="A35" s="7" t="s">
        <v>59</v>
      </c>
      <c r="B35" s="2" t="s">
        <v>406</v>
      </c>
      <c r="C35" s="39">
        <v>0</v>
      </c>
      <c r="D35" s="36">
        <v>3.1355000000000001E-2</v>
      </c>
      <c r="E35" s="39" t="s">
        <v>94</v>
      </c>
      <c r="F35" s="39">
        <v>6.4702893038861356E-2</v>
      </c>
      <c r="G35" s="39">
        <v>0</v>
      </c>
      <c r="H35" s="36">
        <v>3.1355000000000001E-2</v>
      </c>
      <c r="I35" s="39" t="s">
        <v>94</v>
      </c>
      <c r="J35" s="39">
        <v>0.11322309785197396</v>
      </c>
      <c r="K35" s="10"/>
    </row>
    <row r="36" spans="1:11" x14ac:dyDescent="0.25">
      <c r="A36" s="7" t="s">
        <v>59</v>
      </c>
      <c r="B36" s="2" t="s">
        <v>407</v>
      </c>
      <c r="C36" s="39">
        <v>0.202044</v>
      </c>
      <c r="D36" s="36">
        <v>0.27978399999999998</v>
      </c>
      <c r="E36" s="39">
        <v>38.476767436795932</v>
      </c>
      <c r="F36" s="39">
        <v>0.57735079655508803</v>
      </c>
      <c r="G36" s="39">
        <v>0.19156400000000001</v>
      </c>
      <c r="H36" s="36">
        <v>0.25287599999999999</v>
      </c>
      <c r="I36" s="39">
        <v>32.006013656010502</v>
      </c>
      <c r="J36" s="39">
        <v>0.91313679133840742</v>
      </c>
      <c r="K36" s="10"/>
    </row>
    <row r="37" spans="1:11" x14ac:dyDescent="0.25">
      <c r="A37" s="7" t="s">
        <v>59</v>
      </c>
      <c r="B37" s="2" t="s">
        <v>408</v>
      </c>
      <c r="C37" s="39">
        <v>2.3266999999999999E-2</v>
      </c>
      <c r="D37" s="36">
        <v>0.42849900000000002</v>
      </c>
      <c r="E37" s="39"/>
      <c r="F37" s="39">
        <v>0.88423297605673912</v>
      </c>
      <c r="G37" s="39">
        <v>1.22E-4</v>
      </c>
      <c r="H37" s="36">
        <v>1.8959999999999999E-3</v>
      </c>
      <c r="I37" s="39"/>
      <c r="J37" s="39">
        <v>6.8464676615322146E-3</v>
      </c>
      <c r="K37" s="10"/>
    </row>
    <row r="38" spans="1:11" x14ac:dyDescent="0.25">
      <c r="A38" s="7" t="s">
        <v>59</v>
      </c>
      <c r="B38" s="2" t="s">
        <v>409</v>
      </c>
      <c r="C38" s="39">
        <v>4.7412000000000003E-2</v>
      </c>
      <c r="D38" s="36">
        <v>5.8562000000000003E-2</v>
      </c>
      <c r="E38" s="39">
        <v>23.517253016114068</v>
      </c>
      <c r="F38" s="39">
        <v>0.12084614326715992</v>
      </c>
      <c r="G38" s="39">
        <v>1.2001E-2</v>
      </c>
      <c r="H38" s="36">
        <v>4.7042E-2</v>
      </c>
      <c r="I38" s="39">
        <v>291.98400133322224</v>
      </c>
      <c r="J38" s="39">
        <v>0.1698689513363916</v>
      </c>
      <c r="K38" s="10"/>
    </row>
    <row r="39" spans="1:11" x14ac:dyDescent="0.25">
      <c r="A39" s="7" t="s">
        <v>59</v>
      </c>
      <c r="B39" s="2" t="s">
        <v>410</v>
      </c>
      <c r="C39" s="39">
        <v>3.2482999999999998E-2</v>
      </c>
      <c r="D39" s="36">
        <v>1.9564999999999999E-2</v>
      </c>
      <c r="E39" s="39">
        <v>-39.768494289320564</v>
      </c>
      <c r="F39" s="39">
        <v>4.0373532205559642E-2</v>
      </c>
      <c r="G39" s="39">
        <v>3.0945E-2</v>
      </c>
      <c r="H39" s="36">
        <v>1.9564999999999999E-2</v>
      </c>
      <c r="I39" s="39">
        <v>-36.774923250929071</v>
      </c>
      <c r="J39" s="39">
        <v>7.064933533643343E-2</v>
      </c>
      <c r="K39" s="10"/>
    </row>
    <row r="40" spans="1:11" x14ac:dyDescent="0.25">
      <c r="A40" s="7" t="s">
        <v>59</v>
      </c>
      <c r="B40" s="2" t="s">
        <v>411</v>
      </c>
      <c r="C40" s="39">
        <v>0.41829699999999997</v>
      </c>
      <c r="D40" s="36">
        <v>5.7505000000000001E-2</v>
      </c>
      <c r="E40" s="39">
        <v>-86.252590862473312</v>
      </c>
      <c r="F40" s="39">
        <v>0.1186649613841404</v>
      </c>
      <c r="G40" s="39">
        <v>0.14749499999999999</v>
      </c>
      <c r="H40" s="36">
        <v>8.4779999999999994E-3</v>
      </c>
      <c r="I40" s="39">
        <v>-94.252008542662466</v>
      </c>
      <c r="J40" s="39">
        <v>3.0614110144762723E-2</v>
      </c>
      <c r="K40" s="10"/>
    </row>
    <row r="41" spans="1:11" x14ac:dyDescent="0.25">
      <c r="A41" s="7" t="s">
        <v>59</v>
      </c>
      <c r="B41" s="2" t="s">
        <v>412</v>
      </c>
      <c r="C41" s="39">
        <v>5.5699999999999999E-4</v>
      </c>
      <c r="D41" s="36">
        <v>4.7824999999999999E-2</v>
      </c>
      <c r="E41" s="39"/>
      <c r="F41" s="39">
        <v>9.8689710080801935E-2</v>
      </c>
      <c r="G41" s="39">
        <v>5.5699999999999999E-4</v>
      </c>
      <c r="H41" s="36">
        <v>2.5415E-2</v>
      </c>
      <c r="I41" s="39"/>
      <c r="J41" s="39">
        <v>9.1773721317426823E-2</v>
      </c>
      <c r="K41" s="10"/>
    </row>
    <row r="42" spans="1:11" x14ac:dyDescent="0.25">
      <c r="A42" s="7" t="s">
        <v>59</v>
      </c>
      <c r="B42" s="2" t="s">
        <v>413</v>
      </c>
      <c r="C42" s="39">
        <v>6.5865000000000007E-2</v>
      </c>
      <c r="D42" s="36">
        <v>3.4500999999999997E-2</v>
      </c>
      <c r="E42" s="39">
        <v>-47.618613831321653</v>
      </c>
      <c r="F42" s="39">
        <v>7.1194849712446356E-2</v>
      </c>
      <c r="G42" s="39">
        <v>0</v>
      </c>
      <c r="H42" s="36">
        <v>1.6596E-2</v>
      </c>
      <c r="I42" s="39" t="s">
        <v>94</v>
      </c>
      <c r="J42" s="39">
        <v>5.9928258075310457E-2</v>
      </c>
      <c r="K42" s="10"/>
    </row>
    <row r="43" spans="1:11" x14ac:dyDescent="0.25">
      <c r="A43" s="7" t="s">
        <v>59</v>
      </c>
      <c r="B43" s="2" t="s">
        <v>414</v>
      </c>
      <c r="C43" s="39">
        <v>1.1076000000000001E-2</v>
      </c>
      <c r="D43" s="36">
        <v>1.9116000000000001E-2</v>
      </c>
      <c r="E43" s="39">
        <v>72.589382448537364</v>
      </c>
      <c r="F43" s="39">
        <v>3.9446994206055616E-2</v>
      </c>
      <c r="G43" s="39">
        <v>1.1999999999999999E-3</v>
      </c>
      <c r="H43" s="36">
        <v>1.4116E-2</v>
      </c>
      <c r="I43" s="39"/>
      <c r="J43" s="39">
        <v>5.0972962821829511E-2</v>
      </c>
      <c r="K43" s="10"/>
    </row>
    <row r="44" spans="1:11" x14ac:dyDescent="0.25">
      <c r="A44" s="7" t="s">
        <v>59</v>
      </c>
      <c r="B44" s="2" t="s">
        <v>2</v>
      </c>
      <c r="C44" s="39">
        <v>14.167570959999841</v>
      </c>
      <c r="D44" s="36">
        <v>14.630736049999955</v>
      </c>
      <c r="E44" s="39">
        <v>3.2691919546956605</v>
      </c>
      <c r="F44" s="39">
        <v>30.19138732970691</v>
      </c>
      <c r="G44" s="39">
        <v>9.6002892299999552</v>
      </c>
      <c r="H44" s="36">
        <v>7.861491620000046</v>
      </c>
      <c r="I44" s="39">
        <v>-18.111929425692075</v>
      </c>
      <c r="J44" s="39">
        <v>28.387894592688195</v>
      </c>
      <c r="K44" s="10"/>
    </row>
    <row r="45" spans="1:11" x14ac:dyDescent="0.25">
      <c r="A45" s="7"/>
      <c r="B45" s="2"/>
      <c r="C45" s="21"/>
      <c r="D45" s="21"/>
      <c r="E45" s="21"/>
      <c r="F45" s="37"/>
      <c r="G45" s="37"/>
      <c r="H45" s="37"/>
      <c r="I45" s="38"/>
      <c r="J45" s="38"/>
      <c r="K45" s="10"/>
    </row>
    <row r="46" spans="1:11" ht="21" x14ac:dyDescent="0.25">
      <c r="A46" s="11"/>
      <c r="B46" s="116" t="s">
        <v>170</v>
      </c>
      <c r="C46" s="1"/>
      <c r="D46" s="1"/>
      <c r="E46" s="1"/>
      <c r="F46" s="1"/>
      <c r="G46" s="1"/>
      <c r="H46" s="1"/>
      <c r="I46" s="1"/>
      <c r="J46" s="1"/>
      <c r="K46" s="23"/>
    </row>
    <row r="47" spans="1:11" x14ac:dyDescent="0.25">
      <c r="B47" s="29"/>
      <c r="C47" s="29"/>
      <c r="D47" s="93"/>
      <c r="E47" s="29"/>
    </row>
    <row r="48" spans="1:11" x14ac:dyDescent="0.25">
      <c r="B48" s="29"/>
      <c r="C48" s="29"/>
      <c r="D48" s="93"/>
      <c r="E48" s="29"/>
    </row>
    <row r="49" spans="3:5" x14ac:dyDescent="0.25">
      <c r="C49" s="29"/>
      <c r="D49" s="93"/>
    </row>
    <row r="50" spans="3:5" x14ac:dyDescent="0.25">
      <c r="C50" s="29"/>
      <c r="D50" s="93"/>
    </row>
    <row r="51" spans="3:5" x14ac:dyDescent="0.25">
      <c r="C51" s="29"/>
      <c r="D51" s="93"/>
      <c r="E51" s="93"/>
    </row>
    <row r="52" spans="3:5" x14ac:dyDescent="0.25">
      <c r="C52" s="29"/>
      <c r="D52" s="93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13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1"/>
  <sheetViews>
    <sheetView zoomScaleNormal="100" zoomScaleSheetLayoutView="100" workbookViewId="0">
      <selection activeCell="M18" sqref="M18"/>
    </sheetView>
  </sheetViews>
  <sheetFormatPr baseColWidth="10" defaultColWidth="10.88671875" defaultRowHeight="13.2" x14ac:dyDescent="0.25"/>
  <cols>
    <col min="1" max="1" width="1.88671875" style="6" customWidth="1"/>
    <col min="2" max="2" width="21" style="6" customWidth="1"/>
    <col min="3" max="3" width="12" style="6" customWidth="1"/>
    <col min="4" max="4" width="14" style="6" customWidth="1"/>
    <col min="5" max="5" width="12.5546875" style="6" customWidth="1"/>
    <col min="6" max="6" width="10" style="6" customWidth="1"/>
    <col min="7" max="8" width="9.33203125" style="6" customWidth="1"/>
    <col min="9" max="9" width="10.5546875" style="6" customWidth="1"/>
    <col min="10" max="10" width="10" style="6" customWidth="1"/>
    <col min="11" max="11" width="1.88671875" style="6" customWidth="1"/>
    <col min="12" max="12" width="10.88671875" style="6"/>
    <col min="13" max="13" width="17.44140625" style="6" customWidth="1"/>
    <col min="14" max="14" width="10.88671875" style="6" customWidth="1"/>
    <col min="15" max="16384" width="10.88671875" style="6"/>
  </cols>
  <sheetData>
    <row r="1" spans="1:14" ht="15.6" customHeight="1" x14ac:dyDescent="0.25">
      <c r="A1" s="3"/>
      <c r="B1" s="4"/>
      <c r="C1" s="4"/>
      <c r="D1" s="4"/>
      <c r="E1" s="4"/>
      <c r="F1" s="4"/>
      <c r="G1" s="4"/>
      <c r="H1" s="4"/>
      <c r="I1" s="30"/>
      <c r="J1" s="4"/>
      <c r="K1" s="5"/>
      <c r="L1" s="24"/>
    </row>
    <row r="2" spans="1:14" ht="15.6" customHeight="1" x14ac:dyDescent="0.25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4"/>
    </row>
    <row r="3" spans="1:14" ht="15.6" customHeight="1" x14ac:dyDescent="0.25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4"/>
    </row>
    <row r="4" spans="1:14" ht="15.6" customHeight="1" x14ac:dyDescent="0.25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21.75" customHeight="1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ht="15.6" customHeight="1" x14ac:dyDescent="0.25">
      <c r="A7" s="7"/>
      <c r="B7" s="8"/>
      <c r="C7" s="128" t="s">
        <v>68</v>
      </c>
      <c r="D7" s="128"/>
      <c r="E7" s="128"/>
      <c r="F7" s="128"/>
      <c r="G7" s="128"/>
      <c r="H7" s="128"/>
      <c r="I7" s="128"/>
      <c r="J7" s="128"/>
      <c r="K7" s="10"/>
    </row>
    <row r="8" spans="1:14" x14ac:dyDescent="0.25">
      <c r="A8" s="7"/>
      <c r="B8" s="8"/>
      <c r="C8" s="128" t="s">
        <v>53</v>
      </c>
      <c r="D8" s="128"/>
      <c r="E8" s="128"/>
      <c r="F8" s="128"/>
      <c r="G8" s="128"/>
      <c r="H8" s="128"/>
      <c r="I8" s="128"/>
      <c r="J8" s="128"/>
      <c r="K8" s="10"/>
    </row>
    <row r="9" spans="1:14" ht="15.6" customHeight="1" x14ac:dyDescent="0.25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5">
      <c r="A10" s="7"/>
      <c r="B10" s="2"/>
      <c r="C10" s="126" t="s">
        <v>192</v>
      </c>
      <c r="D10" s="126"/>
      <c r="E10" s="129" t="s">
        <v>177</v>
      </c>
      <c r="F10" s="129" t="s">
        <v>178</v>
      </c>
      <c r="G10" s="126" t="s">
        <v>193</v>
      </c>
      <c r="H10" s="126"/>
      <c r="I10" s="129" t="s">
        <v>177</v>
      </c>
      <c r="J10" s="129" t="s">
        <v>178</v>
      </c>
      <c r="K10" s="10"/>
    </row>
    <row r="11" spans="1:14" x14ac:dyDescent="0.25">
      <c r="A11" s="7"/>
      <c r="B11" s="2"/>
      <c r="C11" s="15" t="s">
        <v>174</v>
      </c>
      <c r="D11" s="15" t="s">
        <v>176</v>
      </c>
      <c r="E11" s="129"/>
      <c r="F11" s="129"/>
      <c r="G11" s="15" t="s">
        <v>174</v>
      </c>
      <c r="H11" s="15" t="s">
        <v>176</v>
      </c>
      <c r="I11" s="129"/>
      <c r="J11" s="129"/>
      <c r="K11" s="10"/>
      <c r="N11" s="31"/>
    </row>
    <row r="12" spans="1:14" ht="15.6" customHeight="1" x14ac:dyDescent="0.25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5">
      <c r="A13" s="7"/>
      <c r="B13" s="32" t="s">
        <v>22</v>
      </c>
      <c r="C13" s="36">
        <v>561.55856270000379</v>
      </c>
      <c r="D13" s="36">
        <v>726.39960231000259</v>
      </c>
      <c r="E13" s="36">
        <v>29.35420284884167</v>
      </c>
      <c r="F13" s="89">
        <v>100</v>
      </c>
      <c r="G13" s="36">
        <v>323.95472675000059</v>
      </c>
      <c r="H13" s="36">
        <v>411.7385415500006</v>
      </c>
      <c r="I13" s="36">
        <v>27.097556402609225</v>
      </c>
      <c r="J13" s="89">
        <v>100</v>
      </c>
      <c r="K13" s="10"/>
    </row>
    <row r="14" spans="1:14" x14ac:dyDescent="0.25">
      <c r="A14" s="7"/>
      <c r="B14" s="32" t="s">
        <v>197</v>
      </c>
      <c r="C14" s="34">
        <v>235.832538</v>
      </c>
      <c r="D14" s="34">
        <v>280.52258599999999</v>
      </c>
      <c r="E14" s="34">
        <v>18.949907582303172</v>
      </c>
      <c r="F14" s="34">
        <v>38.618218554624498</v>
      </c>
      <c r="G14" s="34">
        <v>144.92274499999999</v>
      </c>
      <c r="H14" s="34">
        <v>166.18384</v>
      </c>
      <c r="I14" s="34">
        <v>14.670640554041414</v>
      </c>
      <c r="J14" s="34">
        <v>40.361497219666767</v>
      </c>
      <c r="K14" s="10"/>
    </row>
    <row r="15" spans="1:14" x14ac:dyDescent="0.25">
      <c r="A15" s="7"/>
      <c r="B15" s="2" t="s">
        <v>376</v>
      </c>
      <c r="C15" s="35">
        <v>129.51137499999999</v>
      </c>
      <c r="D15" s="36">
        <v>200.11124799999999</v>
      </c>
      <c r="E15" s="35">
        <v>54.512488188778782</v>
      </c>
      <c r="F15" s="35">
        <v>27.548369707752034</v>
      </c>
      <c r="G15" s="35">
        <v>73.219027999999994</v>
      </c>
      <c r="H15" s="36">
        <v>107.995524</v>
      </c>
      <c r="I15" s="35">
        <v>47.496527815146635</v>
      </c>
      <c r="J15" s="35">
        <v>26.229151051404614</v>
      </c>
      <c r="K15" s="10"/>
    </row>
    <row r="16" spans="1:14" x14ac:dyDescent="0.25">
      <c r="A16" s="7"/>
      <c r="B16" s="2" t="s">
        <v>377</v>
      </c>
      <c r="C16" s="35">
        <v>135.83032900000001</v>
      </c>
      <c r="D16" s="36">
        <v>153.22583900000001</v>
      </c>
      <c r="E16" s="35">
        <v>12.806793687439267</v>
      </c>
      <c r="F16" s="35">
        <v>21.09387704959239</v>
      </c>
      <c r="G16" s="35">
        <v>73.681850999999995</v>
      </c>
      <c r="H16" s="36">
        <v>75.606803999999997</v>
      </c>
      <c r="I16" s="35">
        <v>2.6125198727702914</v>
      </c>
      <c r="J16" s="35">
        <v>18.362819209340032</v>
      </c>
      <c r="K16" s="10"/>
    </row>
    <row r="17" spans="1:11" x14ac:dyDescent="0.25">
      <c r="A17" s="7"/>
      <c r="B17" s="2" t="s">
        <v>378</v>
      </c>
      <c r="C17" s="35">
        <v>19.349712</v>
      </c>
      <c r="D17" s="36">
        <v>35.279122000000001</v>
      </c>
      <c r="E17" s="35">
        <v>82.3237575835754</v>
      </c>
      <c r="F17" s="35">
        <v>4.8567099827436406</v>
      </c>
      <c r="G17" s="35">
        <v>10.898147</v>
      </c>
      <c r="H17" s="36">
        <v>18.790496000000001</v>
      </c>
      <c r="I17" s="35">
        <v>72.419182820712564</v>
      </c>
      <c r="J17" s="35">
        <v>4.5636961575816253</v>
      </c>
      <c r="K17" s="10"/>
    </row>
    <row r="18" spans="1:11" x14ac:dyDescent="0.25">
      <c r="A18" s="7"/>
      <c r="B18" s="2" t="s">
        <v>379</v>
      </c>
      <c r="C18" s="35">
        <v>17.736768000000001</v>
      </c>
      <c r="D18" s="36">
        <v>19.403314000000002</v>
      </c>
      <c r="E18" s="35">
        <v>9.395995933419222</v>
      </c>
      <c r="F18" s="35">
        <v>2.6711625306919329</v>
      </c>
      <c r="G18" s="35">
        <v>8.8452160000000006</v>
      </c>
      <c r="H18" s="36">
        <v>16.791488000000001</v>
      </c>
      <c r="I18" s="35">
        <v>89.836946887447411</v>
      </c>
      <c r="J18" s="35">
        <v>4.0781919362680989</v>
      </c>
      <c r="K18" s="10"/>
    </row>
    <row r="19" spans="1:11" x14ac:dyDescent="0.25">
      <c r="A19" s="7"/>
      <c r="B19" s="2" t="s">
        <v>380</v>
      </c>
      <c r="C19" s="35">
        <v>1.093119</v>
      </c>
      <c r="D19" s="36">
        <v>10.137743</v>
      </c>
      <c r="E19" s="35"/>
      <c r="F19" s="35">
        <v>1.395615163852135</v>
      </c>
      <c r="G19" s="35">
        <v>0.600827</v>
      </c>
      <c r="H19" s="36">
        <v>8.7775800000000004</v>
      </c>
      <c r="I19" s="35"/>
      <c r="J19" s="35">
        <v>2.1318334608551748</v>
      </c>
      <c r="K19" s="10"/>
    </row>
    <row r="20" spans="1:11" x14ac:dyDescent="0.25">
      <c r="A20" s="7"/>
      <c r="B20" s="2" t="s">
        <v>381</v>
      </c>
      <c r="C20" s="35">
        <v>4.5770549999999997</v>
      </c>
      <c r="D20" s="36">
        <v>8.6430539999999993</v>
      </c>
      <c r="E20" s="35">
        <v>88.834392420453767</v>
      </c>
      <c r="F20" s="35">
        <v>1.1898483937098081</v>
      </c>
      <c r="G20" s="35">
        <v>1.0395319999999999</v>
      </c>
      <c r="H20" s="36">
        <v>6.5630179999999996</v>
      </c>
      <c r="I20" s="35">
        <v>531.343527664372</v>
      </c>
      <c r="J20" s="35">
        <v>1.5939770844121965</v>
      </c>
      <c r="K20" s="10"/>
    </row>
    <row r="21" spans="1:11" x14ac:dyDescent="0.25">
      <c r="A21" s="7"/>
      <c r="B21" s="2" t="s">
        <v>382</v>
      </c>
      <c r="C21" s="35">
        <v>11.30306</v>
      </c>
      <c r="D21" s="36">
        <v>7.7482480000000002</v>
      </c>
      <c r="E21" s="35">
        <v>-31.449996726550154</v>
      </c>
      <c r="F21" s="35">
        <v>1.0666646808946505</v>
      </c>
      <c r="G21" s="35">
        <v>6.3119480000000001</v>
      </c>
      <c r="H21" s="36">
        <v>4.9890920000000003</v>
      </c>
      <c r="I21" s="35">
        <v>-20.957967334331652</v>
      </c>
      <c r="J21" s="35">
        <v>1.2117136232178878</v>
      </c>
      <c r="K21" s="10"/>
    </row>
    <row r="22" spans="1:11" x14ac:dyDescent="0.25">
      <c r="A22" s="7"/>
      <c r="B22" s="2" t="s">
        <v>383</v>
      </c>
      <c r="C22" s="35">
        <v>0.49793199999999999</v>
      </c>
      <c r="D22" s="36">
        <v>7.7084080000000004</v>
      </c>
      <c r="E22" s="35">
        <v>1448.0844773985204</v>
      </c>
      <c r="F22" s="35">
        <v>1.0611800963941491</v>
      </c>
      <c r="G22" s="35">
        <v>0.32418200000000003</v>
      </c>
      <c r="H22" s="36">
        <v>2.9899450000000001</v>
      </c>
      <c r="I22" s="35">
        <v>822.30444626783719</v>
      </c>
      <c r="J22" s="35">
        <v>0.72617564261637335</v>
      </c>
      <c r="K22" s="10"/>
    </row>
    <row r="23" spans="1:11" x14ac:dyDescent="0.25">
      <c r="A23" s="7"/>
      <c r="B23" s="2" t="s">
        <v>384</v>
      </c>
      <c r="C23" s="35">
        <v>0.42494199999999999</v>
      </c>
      <c r="D23" s="36">
        <v>1.4253469999999999</v>
      </c>
      <c r="E23" s="35">
        <v>235.42153988073667</v>
      </c>
      <c r="F23" s="35">
        <v>0.19622078473987248</v>
      </c>
      <c r="G23" s="35">
        <v>0.295902</v>
      </c>
      <c r="H23" s="36">
        <v>1.2958209999999999</v>
      </c>
      <c r="I23" s="35">
        <v>337.92235267081662</v>
      </c>
      <c r="J23" s="35">
        <v>0.31471938359762186</v>
      </c>
      <c r="K23" s="10"/>
    </row>
    <row r="24" spans="1:11" x14ac:dyDescent="0.25">
      <c r="A24" s="7"/>
      <c r="B24" s="2" t="s">
        <v>385</v>
      </c>
      <c r="C24" s="35">
        <v>1.067383</v>
      </c>
      <c r="D24" s="36">
        <v>1.198096</v>
      </c>
      <c r="E24" s="35">
        <v>12.246119715228755</v>
      </c>
      <c r="F24" s="35">
        <v>0.16493621364741518</v>
      </c>
      <c r="G24" s="35">
        <v>0</v>
      </c>
      <c r="H24" s="36">
        <v>0.84836500000000004</v>
      </c>
      <c r="I24" s="35" t="s">
        <v>94</v>
      </c>
      <c r="J24" s="35">
        <v>0.20604459247519252</v>
      </c>
      <c r="K24" s="10"/>
    </row>
    <row r="25" spans="1:11" x14ac:dyDescent="0.25">
      <c r="A25" s="7"/>
      <c r="B25" s="2" t="s">
        <v>386</v>
      </c>
      <c r="C25" s="35">
        <v>4.3159080000000003</v>
      </c>
      <c r="D25" s="36">
        <v>0.61170599999999997</v>
      </c>
      <c r="E25" s="35">
        <v>-85.826713637084012</v>
      </c>
      <c r="F25" s="35">
        <v>8.421067385702459E-2</v>
      </c>
      <c r="G25" s="35">
        <v>3.8153489999999999</v>
      </c>
      <c r="H25" s="36">
        <v>0.52167699999999995</v>
      </c>
      <c r="I25" s="35">
        <v>-86.326886478799196</v>
      </c>
      <c r="J25" s="35">
        <v>0.12670103654521461</v>
      </c>
      <c r="K25" s="10"/>
    </row>
    <row r="26" spans="1:11" x14ac:dyDescent="0.25">
      <c r="A26" s="7"/>
      <c r="B26" s="2" t="s">
        <v>387</v>
      </c>
      <c r="C26" s="35">
        <v>1.356E-3</v>
      </c>
      <c r="D26" s="36">
        <v>0.35346499999999997</v>
      </c>
      <c r="E26" s="35"/>
      <c r="F26" s="35">
        <v>4.8659855935487308E-2</v>
      </c>
      <c r="G26" s="35">
        <v>0</v>
      </c>
      <c r="H26" s="36">
        <v>0.35346499999999997</v>
      </c>
      <c r="I26" s="35" t="s">
        <v>94</v>
      </c>
      <c r="J26" s="35">
        <v>8.5846954882914689E-2</v>
      </c>
      <c r="K26" s="10"/>
    </row>
    <row r="27" spans="1:11" x14ac:dyDescent="0.25">
      <c r="A27" s="7"/>
      <c r="B27" s="2" t="s">
        <v>388</v>
      </c>
      <c r="C27" s="35">
        <v>0</v>
      </c>
      <c r="D27" s="36">
        <v>2.8152E-2</v>
      </c>
      <c r="E27" s="35" t="s">
        <v>94</v>
      </c>
      <c r="F27" s="35">
        <v>3.8755527825833922E-3</v>
      </c>
      <c r="G27" s="35">
        <v>0</v>
      </c>
      <c r="H27" s="36">
        <v>2.8152E-2</v>
      </c>
      <c r="I27" s="35" t="s">
        <v>94</v>
      </c>
      <c r="J27" s="35">
        <v>6.8373487441863107E-3</v>
      </c>
      <c r="K27" s="10"/>
    </row>
    <row r="28" spans="1:11" x14ac:dyDescent="0.25">
      <c r="A28" s="7"/>
      <c r="B28" s="2" t="s">
        <v>2</v>
      </c>
      <c r="C28" s="35">
        <v>1.7084999999999999E-2</v>
      </c>
      <c r="D28" s="36">
        <v>3.2750000000000001E-3</v>
      </c>
      <c r="E28" s="35">
        <v>-80.831138425519455</v>
      </c>
      <c r="F28" s="35">
        <v>4.5085377106282359E-4</v>
      </c>
      <c r="G28" s="35">
        <v>0</v>
      </c>
      <c r="H28" s="36">
        <v>3.2750000000000001E-3</v>
      </c>
      <c r="I28" s="35" t="s">
        <v>94</v>
      </c>
      <c r="J28" s="35">
        <v>7.9540768461246701E-4</v>
      </c>
      <c r="K28" s="10"/>
    </row>
    <row r="29" spans="1:11" x14ac:dyDescent="0.25">
      <c r="A29" s="7"/>
      <c r="K29" s="10"/>
    </row>
    <row r="30" spans="1:11" x14ac:dyDescent="0.25">
      <c r="A30" s="7"/>
      <c r="B30" s="2"/>
      <c r="C30" s="130" t="s">
        <v>123</v>
      </c>
      <c r="D30" s="130"/>
      <c r="E30" s="130"/>
      <c r="F30" s="130"/>
      <c r="G30" s="130"/>
      <c r="H30" s="37"/>
      <c r="I30" s="38"/>
      <c r="J30" s="38"/>
      <c r="K30" s="10"/>
    </row>
    <row r="31" spans="1:11" x14ac:dyDescent="0.25">
      <c r="A31" s="7"/>
      <c r="B31" s="2"/>
      <c r="C31" s="130" t="s">
        <v>460</v>
      </c>
      <c r="D31" s="130"/>
      <c r="E31" s="130"/>
      <c r="F31" s="130"/>
      <c r="G31" s="130"/>
      <c r="H31" s="37"/>
      <c r="I31" s="38"/>
      <c r="J31" s="38"/>
      <c r="K31" s="10"/>
    </row>
    <row r="32" spans="1:11" x14ac:dyDescent="0.25">
      <c r="A32" s="7"/>
      <c r="B32" s="2"/>
      <c r="C32" s="21"/>
      <c r="D32" s="21"/>
      <c r="E32" s="21"/>
      <c r="F32" s="37"/>
      <c r="G32" s="37"/>
      <c r="H32" s="37"/>
      <c r="I32" s="38"/>
      <c r="J32" s="38"/>
      <c r="K32" s="10"/>
    </row>
    <row r="33" spans="1:12" x14ac:dyDescent="0.25">
      <c r="A33" s="7"/>
      <c r="B33" s="2"/>
      <c r="C33" s="21"/>
      <c r="D33" s="21"/>
      <c r="E33" s="21"/>
      <c r="F33" s="37"/>
      <c r="G33" s="37"/>
      <c r="H33" s="37"/>
      <c r="I33" s="38"/>
      <c r="J33" s="38"/>
      <c r="K33" s="10"/>
      <c r="L33" s="102"/>
    </row>
    <row r="34" spans="1:12" x14ac:dyDescent="0.25">
      <c r="A34" s="7"/>
      <c r="B34" s="2"/>
      <c r="C34" s="21"/>
      <c r="D34" s="21"/>
      <c r="E34" s="21"/>
      <c r="F34" s="37"/>
      <c r="G34" s="37"/>
      <c r="H34" s="37"/>
      <c r="I34" s="38"/>
      <c r="J34" s="38"/>
      <c r="K34" s="10"/>
      <c r="L34" s="102"/>
    </row>
    <row r="35" spans="1:12" s="29" customFormat="1" x14ac:dyDescent="0.25">
      <c r="A35" s="7"/>
      <c r="B35" s="2"/>
      <c r="C35" s="21"/>
      <c r="D35" s="21"/>
      <c r="E35" s="21"/>
      <c r="F35" s="37"/>
      <c r="G35" s="37"/>
      <c r="H35" s="37"/>
      <c r="I35" s="38"/>
      <c r="J35" s="38"/>
      <c r="K35" s="10"/>
    </row>
    <row r="36" spans="1:12" s="29" customFormat="1" x14ac:dyDescent="0.25">
      <c r="A36" s="7"/>
      <c r="B36" s="2"/>
      <c r="C36" s="21"/>
      <c r="D36" s="21"/>
      <c r="E36" s="21"/>
      <c r="F36" s="37"/>
      <c r="G36" s="37"/>
      <c r="H36" s="37"/>
      <c r="I36" s="38"/>
      <c r="J36" s="38"/>
      <c r="K36" s="10"/>
    </row>
    <row r="37" spans="1:12" s="29" customFormat="1" x14ac:dyDescent="0.25">
      <c r="A37" s="7"/>
      <c r="B37" s="2"/>
      <c r="C37" s="21"/>
      <c r="D37" s="21"/>
      <c r="E37" s="21"/>
      <c r="F37" s="37"/>
      <c r="G37" s="37"/>
      <c r="H37" s="37"/>
      <c r="I37" s="38"/>
      <c r="J37" s="38"/>
      <c r="K37" s="10"/>
    </row>
    <row r="38" spans="1:12" s="29" customFormat="1" x14ac:dyDescent="0.25">
      <c r="A38" s="7"/>
      <c r="B38" s="2"/>
      <c r="C38" s="21"/>
      <c r="D38" s="21"/>
      <c r="E38" s="21"/>
      <c r="F38" s="37"/>
      <c r="G38" s="37"/>
      <c r="H38" s="37"/>
      <c r="I38" s="38"/>
      <c r="J38" s="38"/>
      <c r="K38" s="10"/>
    </row>
    <row r="39" spans="1:12" s="29" customFormat="1" x14ac:dyDescent="0.25">
      <c r="A39" s="7"/>
      <c r="B39" s="2"/>
      <c r="C39" s="21"/>
      <c r="D39" s="21"/>
      <c r="E39" s="21"/>
      <c r="F39" s="37"/>
      <c r="G39" s="37"/>
      <c r="H39" s="37"/>
      <c r="I39" s="38"/>
      <c r="J39" s="38"/>
      <c r="K39" s="10"/>
    </row>
    <row r="40" spans="1:12" s="88" customFormat="1" x14ac:dyDescent="0.25">
      <c r="A40" s="7"/>
      <c r="B40" s="2"/>
      <c r="C40" s="21"/>
      <c r="D40" s="21"/>
      <c r="E40" s="21"/>
      <c r="F40" s="37"/>
      <c r="G40" s="37"/>
      <c r="H40" s="37"/>
      <c r="I40" s="38"/>
      <c r="J40" s="38"/>
      <c r="K40" s="10"/>
    </row>
    <row r="41" spans="1:12" s="88" customFormat="1" x14ac:dyDescent="0.25">
      <c r="A41" s="7"/>
      <c r="B41" s="2"/>
      <c r="C41" s="21"/>
      <c r="D41" s="21"/>
      <c r="E41" s="21"/>
      <c r="F41" s="37"/>
      <c r="G41" s="37"/>
      <c r="H41" s="37"/>
      <c r="I41" s="38"/>
      <c r="J41" s="38"/>
      <c r="K41" s="10"/>
    </row>
    <row r="42" spans="1:12" s="88" customFormat="1" ht="21" x14ac:dyDescent="0.25">
      <c r="A42" s="11"/>
      <c r="B42" s="116" t="s">
        <v>170</v>
      </c>
      <c r="C42" s="1"/>
      <c r="D42" s="1"/>
      <c r="E42" s="1"/>
      <c r="F42" s="1"/>
      <c r="G42" s="1"/>
      <c r="H42" s="1"/>
      <c r="I42" s="1"/>
      <c r="J42" s="1"/>
      <c r="K42" s="23"/>
    </row>
    <row r="43" spans="1:12" x14ac:dyDescent="0.25">
      <c r="A43" s="29"/>
      <c r="B43" s="29"/>
      <c r="C43" s="119" t="s">
        <v>197</v>
      </c>
      <c r="D43" s="120">
        <v>280.52258599999999</v>
      </c>
      <c r="E43" s="119"/>
      <c r="F43" s="88"/>
      <c r="G43" s="88"/>
      <c r="H43" s="88"/>
      <c r="I43" s="88"/>
      <c r="J43" s="103"/>
      <c r="K43" s="29"/>
    </row>
    <row r="44" spans="1:12" x14ac:dyDescent="0.25">
      <c r="A44" s="29"/>
      <c r="B44" s="29"/>
      <c r="C44" s="119" t="s">
        <v>376</v>
      </c>
      <c r="D44" s="120">
        <v>200.11124799999999</v>
      </c>
      <c r="E44" s="119"/>
      <c r="F44" s="88"/>
      <c r="G44" s="88"/>
      <c r="H44" s="88"/>
      <c r="I44" s="88"/>
      <c r="J44" s="88"/>
      <c r="K44" s="29"/>
    </row>
    <row r="45" spans="1:12" x14ac:dyDescent="0.25">
      <c r="A45" s="29"/>
      <c r="B45" s="29"/>
      <c r="C45" s="119" t="s">
        <v>377</v>
      </c>
      <c r="D45" s="120">
        <v>153.22583900000001</v>
      </c>
      <c r="E45" s="119"/>
      <c r="F45" s="88"/>
      <c r="G45" s="88"/>
      <c r="H45" s="88"/>
      <c r="I45" s="88"/>
      <c r="J45" s="88"/>
      <c r="K45" s="29"/>
    </row>
    <row r="46" spans="1:12" x14ac:dyDescent="0.25">
      <c r="A46" s="29"/>
      <c r="B46" s="29"/>
      <c r="C46" s="119" t="s">
        <v>2</v>
      </c>
      <c r="D46" s="120">
        <v>92.539930000000027</v>
      </c>
      <c r="E46" s="119"/>
      <c r="F46" s="88"/>
      <c r="G46" s="88"/>
      <c r="H46" s="88"/>
      <c r="I46" s="88"/>
      <c r="J46" s="88"/>
      <c r="K46" s="29"/>
    </row>
    <row r="47" spans="1:12" x14ac:dyDescent="0.25">
      <c r="A47" s="29"/>
      <c r="B47" s="29"/>
      <c r="C47" s="29"/>
      <c r="D47" s="93"/>
      <c r="E47" s="29"/>
      <c r="F47" s="88"/>
      <c r="G47" s="88"/>
      <c r="H47" s="88"/>
      <c r="I47" s="88"/>
      <c r="J47" s="88"/>
      <c r="K47" s="29"/>
    </row>
    <row r="48" spans="1:12" x14ac:dyDescent="0.25">
      <c r="A48" s="88"/>
      <c r="B48" s="88"/>
      <c r="C48" s="88"/>
      <c r="D48" s="104"/>
      <c r="E48" s="88"/>
      <c r="F48" s="88"/>
      <c r="G48" s="88"/>
      <c r="H48" s="88"/>
      <c r="I48" s="88"/>
      <c r="J48" s="88"/>
      <c r="K48" s="88"/>
    </row>
    <row r="49" spans="1:11" x14ac:dyDescent="0.25">
      <c r="A49" s="88"/>
      <c r="B49" s="88"/>
      <c r="C49" s="88"/>
      <c r="D49" s="104"/>
      <c r="E49" s="88"/>
      <c r="F49" s="88"/>
      <c r="G49" s="88"/>
      <c r="H49" s="88"/>
      <c r="I49" s="88"/>
      <c r="J49" s="88"/>
      <c r="K49" s="88"/>
    </row>
    <row r="50" spans="1:11" x14ac:dyDescent="0.25">
      <c r="A50" s="88"/>
      <c r="B50" s="88"/>
      <c r="C50" s="88"/>
      <c r="D50" s="104"/>
      <c r="E50" s="88"/>
      <c r="F50" s="105"/>
      <c r="G50" s="105"/>
      <c r="H50" s="105"/>
      <c r="I50" s="88"/>
      <c r="J50" s="88"/>
      <c r="K50" s="88"/>
    </row>
    <row r="51" spans="1:11" x14ac:dyDescent="0.25">
      <c r="C51" s="88"/>
      <c r="D51" s="104"/>
      <c r="E51" s="88"/>
      <c r="F51" s="88"/>
      <c r="G51" s="105"/>
      <c r="H51" s="88"/>
      <c r="I51" s="88"/>
      <c r="J51" s="88"/>
    </row>
  </sheetData>
  <sortState ref="B14:J30">
    <sortCondition descending="1" ref="D15"/>
  </sortState>
  <mergeCells count="10">
    <mergeCell ref="C30:G30"/>
    <mergeCell ref="C31:G31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2" orientation="portrait" r:id="rId1"/>
  <headerFooter alignWithMargins="0">
    <oddFooter>&amp;C&amp;"-,Negrita"&amp;12&amp;K004559Página 14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60"/>
  <sheetViews>
    <sheetView zoomScaleNormal="100" zoomScaleSheetLayoutView="100" workbookViewId="0">
      <selection activeCell="M17" sqref="M17"/>
    </sheetView>
  </sheetViews>
  <sheetFormatPr baseColWidth="10" defaultColWidth="10.88671875" defaultRowHeight="13.2" x14ac:dyDescent="0.25"/>
  <cols>
    <col min="1" max="1" width="1.88671875" style="6" customWidth="1"/>
    <col min="2" max="2" width="36.33203125" style="6" bestFit="1" customWidth="1"/>
    <col min="3" max="3" width="12" style="6" customWidth="1"/>
    <col min="4" max="4" width="11.6640625" style="6" customWidth="1"/>
    <col min="5" max="5" width="10.5546875" style="6" customWidth="1"/>
    <col min="6" max="6" width="10" style="6" customWidth="1"/>
    <col min="7" max="7" width="7" style="6" customWidth="1"/>
    <col min="8" max="8" width="7.33203125" style="6" customWidth="1"/>
    <col min="9" max="9" width="13.33203125" style="6" customWidth="1"/>
    <col min="10" max="10" width="10" style="6" customWidth="1"/>
    <col min="11" max="11" width="1.88671875" style="6" customWidth="1"/>
    <col min="12" max="12" width="10.88671875" style="6"/>
    <col min="13" max="13" width="17.44140625" style="6" customWidth="1"/>
    <col min="14" max="14" width="10.88671875" style="6" customWidth="1"/>
    <col min="15" max="16384" width="10.88671875" style="6"/>
  </cols>
  <sheetData>
    <row r="1" spans="1:14" ht="15.6" customHeight="1" x14ac:dyDescent="0.25">
      <c r="A1" s="3"/>
      <c r="B1" s="4"/>
      <c r="C1" s="4"/>
      <c r="D1" s="4"/>
      <c r="E1" s="4"/>
      <c r="F1" s="4"/>
      <c r="G1" s="4"/>
      <c r="H1" s="4"/>
      <c r="I1" s="30"/>
      <c r="J1" s="4"/>
      <c r="K1" s="5"/>
      <c r="L1" s="24"/>
    </row>
    <row r="2" spans="1:14" ht="15.6" customHeight="1" x14ac:dyDescent="0.25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4"/>
    </row>
    <row r="3" spans="1:14" ht="15.6" customHeight="1" x14ac:dyDescent="0.25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4"/>
    </row>
    <row r="4" spans="1:14" ht="15.6" customHeight="1" x14ac:dyDescent="0.25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30.75" customHeight="1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5">
      <c r="A7" s="7"/>
      <c r="B7" s="8"/>
      <c r="C7" s="128" t="s">
        <v>143</v>
      </c>
      <c r="D7" s="128"/>
      <c r="E7" s="128"/>
      <c r="F7" s="128"/>
      <c r="G7" s="128"/>
      <c r="H7" s="128"/>
      <c r="I7" s="128"/>
      <c r="J7" s="128"/>
      <c r="K7" s="10"/>
    </row>
    <row r="8" spans="1:14" x14ac:dyDescent="0.25">
      <c r="A8" s="7"/>
      <c r="B8" s="8"/>
      <c r="C8" s="128" t="s">
        <v>53</v>
      </c>
      <c r="D8" s="128"/>
      <c r="E8" s="128"/>
      <c r="F8" s="128"/>
      <c r="G8" s="128"/>
      <c r="H8" s="128"/>
      <c r="I8" s="128"/>
      <c r="J8" s="128"/>
      <c r="K8" s="10"/>
    </row>
    <row r="9" spans="1:14" ht="15.6" customHeight="1" x14ac:dyDescent="0.25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5">
      <c r="A10" s="7"/>
      <c r="B10" s="2"/>
      <c r="C10" s="126" t="s">
        <v>192</v>
      </c>
      <c r="D10" s="126"/>
      <c r="E10" s="129" t="s">
        <v>177</v>
      </c>
      <c r="F10" s="129" t="s">
        <v>178</v>
      </c>
      <c r="G10" s="126" t="s">
        <v>193</v>
      </c>
      <c r="H10" s="126"/>
      <c r="I10" s="129" t="s">
        <v>177</v>
      </c>
      <c r="J10" s="129" t="s">
        <v>178</v>
      </c>
      <c r="K10" s="10"/>
    </row>
    <row r="11" spans="1:14" x14ac:dyDescent="0.25">
      <c r="A11" s="7"/>
      <c r="B11" s="2"/>
      <c r="C11" s="15" t="s">
        <v>174</v>
      </c>
      <c r="D11" s="15" t="s">
        <v>176</v>
      </c>
      <c r="E11" s="129"/>
      <c r="F11" s="129"/>
      <c r="G11" s="15" t="s">
        <v>174</v>
      </c>
      <c r="H11" s="15" t="s">
        <v>176</v>
      </c>
      <c r="I11" s="129"/>
      <c r="J11" s="129"/>
      <c r="K11" s="10"/>
      <c r="N11" s="31"/>
    </row>
    <row r="12" spans="1:14" ht="15.6" customHeight="1" x14ac:dyDescent="0.25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5">
      <c r="A13" s="7"/>
      <c r="B13" s="32" t="s">
        <v>22</v>
      </c>
      <c r="C13" s="36">
        <v>561.55856270000379</v>
      </c>
      <c r="D13" s="36">
        <v>726.39960231000259</v>
      </c>
      <c r="E13" s="36">
        <v>29.35420284884167</v>
      </c>
      <c r="F13" s="89">
        <v>100</v>
      </c>
      <c r="G13" s="36">
        <v>323.95472675000059</v>
      </c>
      <c r="H13" s="36">
        <v>411.7385415500006</v>
      </c>
      <c r="I13" s="36">
        <v>27.097556402609225</v>
      </c>
      <c r="J13" s="89">
        <v>100</v>
      </c>
      <c r="K13" s="10"/>
    </row>
    <row r="14" spans="1:14" x14ac:dyDescent="0.25">
      <c r="A14" s="7"/>
      <c r="B14" s="2" t="s">
        <v>95</v>
      </c>
      <c r="C14" s="39">
        <v>164.11824053000029</v>
      </c>
      <c r="D14" s="36">
        <v>197.49236918999972</v>
      </c>
      <c r="E14" s="39">
        <v>20.335417045796778</v>
      </c>
      <c r="F14" s="39">
        <v>27.187841039829852</v>
      </c>
      <c r="G14" s="39">
        <v>103.88509270999995</v>
      </c>
      <c r="H14" s="36">
        <v>112.36814453000038</v>
      </c>
      <c r="I14" s="39">
        <v>8.1658028103043243</v>
      </c>
      <c r="J14" s="39">
        <v>27.29114066100966</v>
      </c>
      <c r="K14" s="10"/>
    </row>
    <row r="15" spans="1:14" x14ac:dyDescent="0.25">
      <c r="A15" s="7"/>
      <c r="B15" s="2" t="s">
        <v>161</v>
      </c>
      <c r="C15" s="39">
        <v>127.22700580999999</v>
      </c>
      <c r="D15" s="36">
        <v>170.54716604000026</v>
      </c>
      <c r="E15" s="39">
        <v>34.049500696962355</v>
      </c>
      <c r="F15" s="39">
        <v>23.478422275789811</v>
      </c>
      <c r="G15" s="39">
        <v>64.638813739999989</v>
      </c>
      <c r="H15" s="36">
        <v>84.952031829999896</v>
      </c>
      <c r="I15" s="39">
        <v>31.425728466655968</v>
      </c>
      <c r="J15" s="39">
        <v>20.632518760618261</v>
      </c>
      <c r="K15" s="10"/>
    </row>
    <row r="16" spans="1:14" x14ac:dyDescent="0.25">
      <c r="A16" s="7"/>
      <c r="B16" s="2" t="s">
        <v>166</v>
      </c>
      <c r="C16" s="39">
        <v>34.37223932000002</v>
      </c>
      <c r="D16" s="36">
        <v>46.05025227000003</v>
      </c>
      <c r="E16" s="39">
        <v>33.975129875244939</v>
      </c>
      <c r="F16" s="39">
        <v>6.339520578419501</v>
      </c>
      <c r="G16" s="39">
        <v>20.169790110000019</v>
      </c>
      <c r="H16" s="36">
        <v>27.751273570000006</v>
      </c>
      <c r="I16" s="39">
        <v>37.588311125960352</v>
      </c>
      <c r="J16" s="39">
        <v>6.7400232840796503</v>
      </c>
      <c r="K16" s="10"/>
    </row>
    <row r="17" spans="1:11" x14ac:dyDescent="0.25">
      <c r="A17" s="7"/>
      <c r="B17" s="2" t="s">
        <v>195</v>
      </c>
      <c r="C17" s="39">
        <v>38.884864890000003</v>
      </c>
      <c r="D17" s="36">
        <v>41.475216350000011</v>
      </c>
      <c r="E17" s="39">
        <v>6.6615930576787719</v>
      </c>
      <c r="F17" s="39">
        <v>5.7096970067309867</v>
      </c>
      <c r="G17" s="39">
        <v>20.522789679999999</v>
      </c>
      <c r="H17" s="36">
        <v>38.592068480000002</v>
      </c>
      <c r="I17" s="39">
        <v>88.04494457987353</v>
      </c>
      <c r="J17" s="39">
        <v>9.3729550638420065</v>
      </c>
      <c r="K17" s="10"/>
    </row>
    <row r="18" spans="1:11" x14ac:dyDescent="0.25">
      <c r="A18" s="7"/>
      <c r="B18" s="2" t="s">
        <v>168</v>
      </c>
      <c r="C18" s="39">
        <v>30.027342489999864</v>
      </c>
      <c r="D18" s="36">
        <v>32.688634040000011</v>
      </c>
      <c r="E18" s="39">
        <v>8.8628940469388731</v>
      </c>
      <c r="F18" s="39">
        <v>4.5000897489546832</v>
      </c>
      <c r="G18" s="39">
        <v>17.282397309999975</v>
      </c>
      <c r="H18" s="36">
        <v>17.528152019999993</v>
      </c>
      <c r="I18" s="39">
        <v>1.4219943309474736</v>
      </c>
      <c r="J18" s="39">
        <v>4.2571074240499325</v>
      </c>
      <c r="K18" s="10"/>
    </row>
    <row r="19" spans="1:11" x14ac:dyDescent="0.25">
      <c r="A19" s="7"/>
      <c r="B19" s="2" t="s">
        <v>184</v>
      </c>
      <c r="C19" s="39">
        <v>9.9621727099999955</v>
      </c>
      <c r="D19" s="36">
        <v>29.832993959999996</v>
      </c>
      <c r="E19" s="39">
        <v>199.46272593782416</v>
      </c>
      <c r="F19" s="39">
        <v>4.1069672760184543</v>
      </c>
      <c r="G19" s="39">
        <v>3.8490072099999999</v>
      </c>
      <c r="H19" s="36">
        <v>16.689392569999995</v>
      </c>
      <c r="I19" s="39">
        <v>333.60252811789348</v>
      </c>
      <c r="J19" s="39">
        <v>4.053395756241895</v>
      </c>
      <c r="K19" s="10"/>
    </row>
    <row r="20" spans="1:11" x14ac:dyDescent="0.25">
      <c r="A20" s="7"/>
      <c r="B20" s="2" t="s">
        <v>349</v>
      </c>
      <c r="C20" s="39">
        <v>23.456390909999815</v>
      </c>
      <c r="D20" s="36">
        <v>23.195306839999983</v>
      </c>
      <c r="E20" s="39">
        <v>-1.113061557515771</v>
      </c>
      <c r="F20" s="39">
        <v>3.1931882625261974</v>
      </c>
      <c r="G20" s="39">
        <v>14.983770530000001</v>
      </c>
      <c r="H20" s="36">
        <v>13.854359809999982</v>
      </c>
      <c r="I20" s="39">
        <v>-7.5375601737810332</v>
      </c>
      <c r="J20" s="39">
        <v>3.3648440483236959</v>
      </c>
      <c r="K20" s="10"/>
    </row>
    <row r="21" spans="1:11" x14ac:dyDescent="0.25">
      <c r="A21" s="7"/>
      <c r="B21" s="2" t="s">
        <v>350</v>
      </c>
      <c r="C21" s="39">
        <v>7.7775937599999967</v>
      </c>
      <c r="D21" s="36">
        <v>19.660179050000004</v>
      </c>
      <c r="E21" s="39">
        <v>152.77971126638033</v>
      </c>
      <c r="F21" s="39">
        <v>2.7065239280802511</v>
      </c>
      <c r="G21" s="39">
        <v>5.6452331199999986</v>
      </c>
      <c r="H21" s="36">
        <v>6.814057140000001</v>
      </c>
      <c r="I21" s="39">
        <v>20.704619192059216</v>
      </c>
      <c r="J21" s="39">
        <v>1.6549476068838012</v>
      </c>
      <c r="K21" s="10"/>
    </row>
    <row r="22" spans="1:11" x14ac:dyDescent="0.25">
      <c r="A22" s="7"/>
      <c r="B22" s="2" t="s">
        <v>351</v>
      </c>
      <c r="C22" s="39">
        <v>11.383060570000003</v>
      </c>
      <c r="D22" s="36">
        <v>19.280185869999958</v>
      </c>
      <c r="E22" s="39">
        <v>69.376115952618122</v>
      </c>
      <c r="F22" s="39">
        <v>2.6542120629867627</v>
      </c>
      <c r="G22" s="39">
        <v>5.1613756799999972</v>
      </c>
      <c r="H22" s="36">
        <v>11.196917780000003</v>
      </c>
      <c r="I22" s="39">
        <v>116.93669428845004</v>
      </c>
      <c r="J22" s="39">
        <v>2.7194242583773942</v>
      </c>
      <c r="K22" s="10"/>
    </row>
    <row r="23" spans="1:11" x14ac:dyDescent="0.25">
      <c r="A23" s="7"/>
      <c r="B23" s="2" t="s">
        <v>352</v>
      </c>
      <c r="C23" s="39">
        <v>4.4408141100000007</v>
      </c>
      <c r="D23" s="36">
        <v>18.580485680000017</v>
      </c>
      <c r="E23" s="39">
        <v>318.40268968160012</v>
      </c>
      <c r="F23" s="39">
        <v>2.5578876448875723</v>
      </c>
      <c r="G23" s="39">
        <v>2.660681969999998</v>
      </c>
      <c r="H23" s="36">
        <v>8.8750197900000014</v>
      </c>
      <c r="I23" s="39">
        <v>233.56184204157282</v>
      </c>
      <c r="J23" s="39">
        <v>2.1554989136041902</v>
      </c>
      <c r="K23" s="10"/>
    </row>
    <row r="24" spans="1:11" x14ac:dyDescent="0.25">
      <c r="A24" s="7"/>
      <c r="B24" s="2" t="s">
        <v>353</v>
      </c>
      <c r="C24" s="39">
        <v>10.735225599999996</v>
      </c>
      <c r="D24" s="36">
        <v>17.63293634999998</v>
      </c>
      <c r="E24" s="39">
        <v>64.25305817513501</v>
      </c>
      <c r="F24" s="39">
        <v>2.427443007117017</v>
      </c>
      <c r="G24" s="39">
        <v>6.6356921500000059</v>
      </c>
      <c r="H24" s="36">
        <v>11.457313809999999</v>
      </c>
      <c r="I24" s="39">
        <v>72.661925101513162</v>
      </c>
      <c r="J24" s="39">
        <v>2.7826673128215393</v>
      </c>
      <c r="K24" s="10"/>
    </row>
    <row r="25" spans="1:11" x14ac:dyDescent="0.25">
      <c r="A25" s="7"/>
      <c r="B25" s="2" t="s">
        <v>354</v>
      </c>
      <c r="C25" s="39">
        <v>16.694214519999981</v>
      </c>
      <c r="D25" s="36">
        <v>16.075231410000001</v>
      </c>
      <c r="E25" s="39">
        <v>-3.7077701934309482</v>
      </c>
      <c r="F25" s="39">
        <v>2.2130011303529926</v>
      </c>
      <c r="G25" s="39">
        <v>9.6295831999999848</v>
      </c>
      <c r="H25" s="36">
        <v>9.3900405599999992</v>
      </c>
      <c r="I25" s="39">
        <v>-2.4875701785305293</v>
      </c>
      <c r="J25" s="39">
        <v>2.2805833344264892</v>
      </c>
      <c r="K25" s="10"/>
    </row>
    <row r="26" spans="1:11" x14ac:dyDescent="0.25">
      <c r="A26" s="7"/>
      <c r="B26" s="2" t="s">
        <v>355</v>
      </c>
      <c r="C26" s="39">
        <v>9.406077370000034</v>
      </c>
      <c r="D26" s="36">
        <v>11.666029280000018</v>
      </c>
      <c r="E26" s="39">
        <v>24.026507768349092</v>
      </c>
      <c r="F26" s="39">
        <v>1.6060071127381144</v>
      </c>
      <c r="G26" s="39">
        <v>5.7579726800000071</v>
      </c>
      <c r="H26" s="36">
        <v>6.2980795900000004</v>
      </c>
      <c r="I26" s="39">
        <v>9.3801575661521355</v>
      </c>
      <c r="J26" s="39">
        <v>1.5296308104387588</v>
      </c>
      <c r="K26" s="10"/>
    </row>
    <row r="27" spans="1:11" x14ac:dyDescent="0.25">
      <c r="A27" s="7"/>
      <c r="B27" s="2" t="s">
        <v>356</v>
      </c>
      <c r="C27" s="39">
        <v>10.088369540000075</v>
      </c>
      <c r="D27" s="36">
        <v>11.504270310000024</v>
      </c>
      <c r="E27" s="39">
        <v>14.034981216597453</v>
      </c>
      <c r="F27" s="39">
        <v>1.5837385198746838</v>
      </c>
      <c r="G27" s="39">
        <v>6.6837019999999994</v>
      </c>
      <c r="H27" s="36">
        <v>6.8606978299999977</v>
      </c>
      <c r="I27" s="39">
        <v>2.6481705797176236</v>
      </c>
      <c r="J27" s="39">
        <v>1.666275351385061</v>
      </c>
      <c r="K27" s="10"/>
    </row>
    <row r="28" spans="1:11" x14ac:dyDescent="0.25">
      <c r="A28" s="7"/>
      <c r="B28" s="2" t="s">
        <v>357</v>
      </c>
      <c r="C28" s="39">
        <v>10.767363780000016</v>
      </c>
      <c r="D28" s="36">
        <v>11.225571279999997</v>
      </c>
      <c r="E28" s="39">
        <v>4.2555216797920847</v>
      </c>
      <c r="F28" s="39">
        <v>1.5453713416557331</v>
      </c>
      <c r="G28" s="39">
        <v>6.1511712099999887</v>
      </c>
      <c r="H28" s="36">
        <v>6.1470283400000101</v>
      </c>
      <c r="I28" s="39">
        <v>-6.7350913485275665E-2</v>
      </c>
      <c r="J28" s="39">
        <v>1.4929446043256867</v>
      </c>
      <c r="K28" s="10"/>
    </row>
    <row r="29" spans="1:11" x14ac:dyDescent="0.25">
      <c r="A29" s="7"/>
      <c r="B29" s="2" t="s">
        <v>358</v>
      </c>
      <c r="C29" s="39">
        <v>7.0861101899999985</v>
      </c>
      <c r="D29" s="36">
        <v>9.9842095499999992</v>
      </c>
      <c r="E29" s="39">
        <v>40.898310671062262</v>
      </c>
      <c r="F29" s="39">
        <v>1.3744789394500629</v>
      </c>
      <c r="G29" s="39">
        <v>4.9355326499999981</v>
      </c>
      <c r="H29" s="36">
        <v>8.4929002399999991</v>
      </c>
      <c r="I29" s="39">
        <v>72.076670184726723</v>
      </c>
      <c r="J29" s="39">
        <v>2.0626925543642942</v>
      </c>
      <c r="K29" s="10"/>
    </row>
    <row r="30" spans="1:11" x14ac:dyDescent="0.25">
      <c r="A30" s="7"/>
      <c r="B30" s="2" t="s">
        <v>359</v>
      </c>
      <c r="C30" s="39">
        <v>10.609348150000041</v>
      </c>
      <c r="D30" s="36">
        <v>9.4674814699999974</v>
      </c>
      <c r="E30" s="39">
        <v>-10.762835415105499</v>
      </c>
      <c r="F30" s="39">
        <v>1.303343426936459</v>
      </c>
      <c r="G30" s="39">
        <v>6.6804172000000079</v>
      </c>
      <c r="H30" s="36">
        <v>5.436333529999998</v>
      </c>
      <c r="I30" s="39">
        <v>-18.622843944537003</v>
      </c>
      <c r="J30" s="39">
        <v>1.3203363254590588</v>
      </c>
      <c r="K30" s="10"/>
    </row>
    <row r="31" spans="1:11" x14ac:dyDescent="0.25">
      <c r="A31" s="7"/>
      <c r="B31" s="2" t="s">
        <v>360</v>
      </c>
      <c r="C31" s="39">
        <v>7.5857804999999932</v>
      </c>
      <c r="D31" s="36">
        <v>8.0021626700000006</v>
      </c>
      <c r="E31" s="39">
        <v>5.4889825773367429</v>
      </c>
      <c r="F31" s="39">
        <v>1.1016199134130238</v>
      </c>
      <c r="G31" s="39">
        <v>4.072821900000001</v>
      </c>
      <c r="H31" s="36">
        <v>4.9377393599999984</v>
      </c>
      <c r="I31" s="39">
        <v>21.236319221324095</v>
      </c>
      <c r="J31" s="39">
        <v>1.1992414752847154</v>
      </c>
      <c r="K31" s="10"/>
    </row>
    <row r="32" spans="1:11" x14ac:dyDescent="0.25">
      <c r="A32" s="7"/>
      <c r="B32" s="2" t="s">
        <v>361</v>
      </c>
      <c r="C32" s="39">
        <v>7.2918920700000003</v>
      </c>
      <c r="D32" s="36">
        <v>7.7639717199999971</v>
      </c>
      <c r="E32" s="39">
        <v>6.4740350716682604</v>
      </c>
      <c r="F32" s="39">
        <v>1.0688292911105697</v>
      </c>
      <c r="G32" s="39">
        <v>4.0178652099999992</v>
      </c>
      <c r="H32" s="36">
        <v>3.5501505600000001</v>
      </c>
      <c r="I32" s="39">
        <v>-11.640874582748861</v>
      </c>
      <c r="J32" s="39">
        <v>0.86223420975732912</v>
      </c>
      <c r="K32" s="10"/>
    </row>
    <row r="33" spans="1:11" x14ac:dyDescent="0.25">
      <c r="A33" s="7"/>
      <c r="B33" s="2" t="s">
        <v>362</v>
      </c>
      <c r="C33" s="39">
        <v>4.4100224100000025</v>
      </c>
      <c r="D33" s="36">
        <v>6.5235489000000024</v>
      </c>
      <c r="E33" s="39">
        <v>47.925527208375307</v>
      </c>
      <c r="F33" s="39">
        <v>0.8980661442069422</v>
      </c>
      <c r="G33" s="39">
        <v>2.4443498499999983</v>
      </c>
      <c r="H33" s="36">
        <v>1.7054295900000001</v>
      </c>
      <c r="I33" s="39">
        <v>-30.229725912597939</v>
      </c>
      <c r="J33" s="39">
        <v>0.41420207677908055</v>
      </c>
      <c r="K33" s="10"/>
    </row>
    <row r="34" spans="1:11" x14ac:dyDescent="0.25">
      <c r="A34" s="7"/>
      <c r="B34" s="2" t="s">
        <v>363</v>
      </c>
      <c r="C34" s="39">
        <v>3.4977008799999969</v>
      </c>
      <c r="D34" s="36">
        <v>5.3564697899999985</v>
      </c>
      <c r="E34" s="39">
        <v>53.142592056070924</v>
      </c>
      <c r="F34" s="39">
        <v>0.73739987920781369</v>
      </c>
      <c r="G34" s="39">
        <v>1.5098310699999995</v>
      </c>
      <c r="H34" s="36">
        <v>2.5124055199999979</v>
      </c>
      <c r="I34" s="39">
        <v>66.403087730867711</v>
      </c>
      <c r="J34" s="39">
        <v>0.6101943992277189</v>
      </c>
      <c r="K34" s="10"/>
    </row>
    <row r="35" spans="1:11" x14ac:dyDescent="0.25">
      <c r="A35" s="7"/>
      <c r="B35" s="2" t="s">
        <v>364</v>
      </c>
      <c r="C35" s="39">
        <v>4.7002489000000045</v>
      </c>
      <c r="D35" s="36">
        <v>5.1842485300000032</v>
      </c>
      <c r="E35" s="39">
        <v>10.297319148353989</v>
      </c>
      <c r="F35" s="39">
        <v>0.71369099232897737</v>
      </c>
      <c r="G35" s="39">
        <v>2.717232399999999</v>
      </c>
      <c r="H35" s="36">
        <v>2.6023704400000005</v>
      </c>
      <c r="I35" s="39">
        <v>-4.2271673192178394</v>
      </c>
      <c r="J35" s="39">
        <v>0.6320444110486495</v>
      </c>
      <c r="K35" s="10"/>
    </row>
    <row r="36" spans="1:11" x14ac:dyDescent="0.25">
      <c r="A36" s="7"/>
      <c r="B36" s="2" t="s">
        <v>164</v>
      </c>
      <c r="C36" s="39">
        <v>1.8521111000000001</v>
      </c>
      <c r="D36" s="36">
        <v>1.5176481799999999</v>
      </c>
      <c r="E36" s="39">
        <v>-18.058469602606465</v>
      </c>
      <c r="F36" s="39">
        <v>0.20892745193881856</v>
      </c>
      <c r="G36" s="39">
        <v>0.92543452999999998</v>
      </c>
      <c r="H36" s="36">
        <v>0.80055533000000001</v>
      </c>
      <c r="I36" s="39">
        <v>-13.494115029401376</v>
      </c>
      <c r="J36" s="39">
        <v>0.19443293479067769</v>
      </c>
      <c r="K36" s="10"/>
    </row>
    <row r="37" spans="1:11" x14ac:dyDescent="0.25">
      <c r="A37" s="7"/>
      <c r="B37" s="2" t="s">
        <v>365</v>
      </c>
      <c r="C37" s="39">
        <v>1.5632591299999998</v>
      </c>
      <c r="D37" s="36">
        <v>1.4812967399999997</v>
      </c>
      <c r="E37" s="39">
        <v>-5.2430456619178774</v>
      </c>
      <c r="F37" s="39">
        <v>0.20392312100521123</v>
      </c>
      <c r="G37" s="39">
        <v>0.94049576000000012</v>
      </c>
      <c r="H37" s="36">
        <v>0.72215575999999981</v>
      </c>
      <c r="I37" s="39">
        <v>-23.215415665457151</v>
      </c>
      <c r="J37" s="39">
        <v>0.17539182931027669</v>
      </c>
      <c r="K37" s="10"/>
    </row>
    <row r="38" spans="1:11" x14ac:dyDescent="0.25">
      <c r="A38" s="7"/>
      <c r="B38" s="2" t="s">
        <v>366</v>
      </c>
      <c r="C38" s="39">
        <v>1.0544031800000007</v>
      </c>
      <c r="D38" s="36">
        <v>1.1134906500000001</v>
      </c>
      <c r="E38" s="39">
        <v>5.6038782052989955</v>
      </c>
      <c r="F38" s="39">
        <v>0.15328899499105181</v>
      </c>
      <c r="G38" s="39">
        <v>0.45067348000000002</v>
      </c>
      <c r="H38" s="36">
        <v>0.49153814000000012</v>
      </c>
      <c r="I38" s="39">
        <v>9.0674649859583631</v>
      </c>
      <c r="J38" s="39">
        <v>0.11938113399576145</v>
      </c>
      <c r="K38" s="10"/>
    </row>
    <row r="39" spans="1:11" x14ac:dyDescent="0.25">
      <c r="A39" s="7"/>
      <c r="B39" s="2" t="s">
        <v>367</v>
      </c>
      <c r="C39" s="39">
        <v>0.9218172</v>
      </c>
      <c r="D39" s="36">
        <v>1.0109637400000007</v>
      </c>
      <c r="E39" s="39">
        <v>9.6707394915174874</v>
      </c>
      <c r="F39" s="39">
        <v>0.1391745998738248</v>
      </c>
      <c r="G39" s="39">
        <v>0.44480643000000003</v>
      </c>
      <c r="H39" s="36">
        <v>0.32392179000000015</v>
      </c>
      <c r="I39" s="39">
        <v>-27.176909290632302</v>
      </c>
      <c r="J39" s="39">
        <v>7.8671719383030803E-2</v>
      </c>
      <c r="K39" s="10"/>
    </row>
    <row r="40" spans="1:11" x14ac:dyDescent="0.25">
      <c r="A40" s="7"/>
      <c r="B40" s="2" t="s">
        <v>368</v>
      </c>
      <c r="C40" s="39">
        <v>0.33904859999999998</v>
      </c>
      <c r="D40" s="36">
        <v>0.94912019999999997</v>
      </c>
      <c r="E40" s="39">
        <v>179.93632771231029</v>
      </c>
      <c r="F40" s="39">
        <v>0.13066089201890116</v>
      </c>
      <c r="G40" s="39">
        <v>0</v>
      </c>
      <c r="H40" s="36">
        <v>0.63786281</v>
      </c>
      <c r="I40" s="39" t="s">
        <v>94</v>
      </c>
      <c r="J40" s="39">
        <v>0.15491938345114561</v>
      </c>
      <c r="K40" s="10"/>
    </row>
    <row r="41" spans="1:11" x14ac:dyDescent="0.25">
      <c r="A41" s="7"/>
      <c r="B41" s="2" t="s">
        <v>369</v>
      </c>
      <c r="C41" s="39">
        <v>0.20904494000000001</v>
      </c>
      <c r="D41" s="36">
        <v>0.5114667100000001</v>
      </c>
      <c r="E41" s="39">
        <v>144.66830433685698</v>
      </c>
      <c r="F41" s="39">
        <v>7.04112045730063E-2</v>
      </c>
      <c r="G41" s="39">
        <v>0.15118940999999991</v>
      </c>
      <c r="H41" s="36">
        <v>0.34506242999999992</v>
      </c>
      <c r="I41" s="39">
        <v>128.23187814543368</v>
      </c>
      <c r="J41" s="39">
        <v>8.3806201066580585E-2</v>
      </c>
      <c r="K41" s="10"/>
    </row>
    <row r="42" spans="1:11" x14ac:dyDescent="0.25">
      <c r="A42" s="7"/>
      <c r="B42" s="2" t="s">
        <v>370</v>
      </c>
      <c r="C42" s="39">
        <v>8.8732710000000006E-2</v>
      </c>
      <c r="D42" s="36">
        <v>0.28007062999999999</v>
      </c>
      <c r="E42" s="39">
        <v>215.63403168910313</v>
      </c>
      <c r="F42" s="39">
        <v>3.8555999908226182E-2</v>
      </c>
      <c r="G42" s="39">
        <v>6.0854059999999995E-2</v>
      </c>
      <c r="H42" s="36">
        <v>0.15046546</v>
      </c>
      <c r="I42" s="39">
        <v>147.25623894280844</v>
      </c>
      <c r="J42" s="39">
        <v>3.6543933787099164E-2</v>
      </c>
      <c r="K42" s="10"/>
    </row>
    <row r="43" spans="1:11" x14ac:dyDescent="0.25">
      <c r="A43" s="7"/>
      <c r="B43" s="2" t="s">
        <v>371</v>
      </c>
      <c r="C43" s="39">
        <v>0.88402782999999996</v>
      </c>
      <c r="D43" s="36">
        <v>0.23336345</v>
      </c>
      <c r="E43" s="39">
        <v>-73.602250734572465</v>
      </c>
      <c r="F43" s="39">
        <v>3.2126043194116237E-2</v>
      </c>
      <c r="G43" s="39">
        <v>0.87377582999999992</v>
      </c>
      <c r="H43" s="36">
        <v>0.15580244999999998</v>
      </c>
      <c r="I43" s="39">
        <v>-82.169059311242336</v>
      </c>
      <c r="J43" s="39">
        <v>3.784014229357241E-2</v>
      </c>
      <c r="K43" s="10"/>
    </row>
    <row r="44" spans="1:11" x14ac:dyDescent="0.25">
      <c r="A44" s="7"/>
      <c r="B44" s="2" t="s">
        <v>372</v>
      </c>
      <c r="C44" s="39">
        <v>0</v>
      </c>
      <c r="D44" s="36">
        <v>6.5775989999999993E-2</v>
      </c>
      <c r="E44" s="39" t="s">
        <v>94</v>
      </c>
      <c r="F44" s="39">
        <v>9.0550696601192568E-3</v>
      </c>
      <c r="G44" s="39">
        <v>0</v>
      </c>
      <c r="H44" s="36">
        <v>6.5775989999999993E-2</v>
      </c>
      <c r="I44" s="39" t="s">
        <v>94</v>
      </c>
      <c r="J44" s="39">
        <v>1.5975184094348938E-2</v>
      </c>
      <c r="K44" s="10"/>
    </row>
    <row r="45" spans="1:11" x14ac:dyDescent="0.25">
      <c r="A45" s="7"/>
      <c r="B45" s="2" t="s">
        <v>373</v>
      </c>
      <c r="C45" s="39">
        <v>5.4054899999999954E-2</v>
      </c>
      <c r="D45" s="36">
        <v>2.5779159999999999E-2</v>
      </c>
      <c r="E45" s="39">
        <v>-52.309300359449338</v>
      </c>
      <c r="F45" s="39">
        <v>3.548895114757832E-3</v>
      </c>
      <c r="G45" s="39">
        <v>3.2442400000000003E-2</v>
      </c>
      <c r="H45" s="36">
        <v>1.4354310000000002E-2</v>
      </c>
      <c r="I45" s="39">
        <v>-55.754475624491405</v>
      </c>
      <c r="J45" s="39">
        <v>3.4862682385678116E-3</v>
      </c>
      <c r="K45" s="10"/>
    </row>
    <row r="46" spans="1:11" x14ac:dyDescent="0.25">
      <c r="A46" s="7"/>
      <c r="B46" s="2" t="s">
        <v>374</v>
      </c>
      <c r="C46" s="39">
        <v>0</v>
      </c>
      <c r="D46" s="36">
        <v>9.54203E-3</v>
      </c>
      <c r="E46" s="39" t="s">
        <v>94</v>
      </c>
      <c r="F46" s="39">
        <v>1.3136061707159068E-3</v>
      </c>
      <c r="G46" s="39">
        <v>0</v>
      </c>
      <c r="H46" s="36">
        <v>9.54203E-3</v>
      </c>
      <c r="I46" s="39" t="s">
        <v>94</v>
      </c>
      <c r="J46" s="39">
        <v>2.317497401161129E-3</v>
      </c>
      <c r="K46" s="10"/>
    </row>
    <row r="47" spans="1:11" x14ac:dyDescent="0.25">
      <c r="A47" s="7"/>
      <c r="B47" s="2" t="s">
        <v>375</v>
      </c>
      <c r="C47" s="39">
        <v>1.7121199999999996E-2</v>
      </c>
      <c r="D47" s="36">
        <v>8.4976199999999991E-3</v>
      </c>
      <c r="E47" s="39">
        <v>-50.367848048034006</v>
      </c>
      <c r="F47" s="39">
        <v>1.1698271823080521E-3</v>
      </c>
      <c r="G47" s="39">
        <v>1.6568559999999996E-2</v>
      </c>
      <c r="H47" s="36">
        <v>8.1314999999999998E-3</v>
      </c>
      <c r="I47" s="39">
        <v>-50.922107895918522</v>
      </c>
      <c r="J47" s="39">
        <v>1.9749183473057328E-3</v>
      </c>
      <c r="K47" s="10"/>
    </row>
    <row r="48" spans="1:11" x14ac:dyDescent="0.25">
      <c r="A48" s="7"/>
      <c r="B48" s="2" t="s">
        <v>2</v>
      </c>
      <c r="C48" s="39">
        <v>5.2862900000000004E-2</v>
      </c>
      <c r="D48" s="36">
        <v>2.3362710000000002E-2</v>
      </c>
      <c r="E48" s="39">
        <v>-55.805092039975101</v>
      </c>
      <c r="F48" s="39">
        <v>3.2162338643502721E-3</v>
      </c>
      <c r="G48" s="39">
        <v>3.66666E-3</v>
      </c>
      <c r="H48" s="36">
        <v>1.4666600000000001E-3</v>
      </c>
      <c r="I48" s="39">
        <v>-60.000109091107433</v>
      </c>
      <c r="J48" s="39">
        <v>3.5621149151563992E-4</v>
      </c>
      <c r="K48" s="10"/>
    </row>
    <row r="49" spans="1:11" x14ac:dyDescent="0.25">
      <c r="A49" s="7"/>
      <c r="B49" s="2"/>
      <c r="C49" s="38"/>
      <c r="D49" s="101"/>
      <c r="E49" s="101"/>
      <c r="F49" s="101"/>
      <c r="G49" s="101"/>
      <c r="H49" s="101"/>
      <c r="I49" s="38"/>
      <c r="J49" s="38"/>
      <c r="K49" s="10"/>
    </row>
    <row r="50" spans="1:11" x14ac:dyDescent="0.25">
      <c r="A50" s="7"/>
      <c r="B50" s="133" t="s">
        <v>144</v>
      </c>
      <c r="C50" s="133"/>
      <c r="D50" s="133"/>
      <c r="E50" s="21"/>
      <c r="F50" s="37"/>
      <c r="G50" s="37"/>
      <c r="H50" s="37"/>
      <c r="I50" s="38"/>
      <c r="J50" s="38"/>
      <c r="K50" s="10"/>
    </row>
    <row r="51" spans="1:11" ht="21" x14ac:dyDescent="0.25">
      <c r="A51" s="11"/>
      <c r="B51" s="116" t="s">
        <v>170</v>
      </c>
      <c r="C51" s="1"/>
      <c r="D51" s="1"/>
      <c r="E51" s="1"/>
      <c r="F51" s="1"/>
      <c r="G51" s="1"/>
      <c r="H51" s="1"/>
      <c r="I51" s="1"/>
      <c r="J51" s="1"/>
      <c r="K51" s="23"/>
    </row>
    <row r="52" spans="1:11" x14ac:dyDescent="0.25">
      <c r="B52" s="29"/>
      <c r="C52" s="29" t="s">
        <v>95</v>
      </c>
      <c r="D52" s="93">
        <v>27.187841039829852</v>
      </c>
      <c r="E52" s="29"/>
    </row>
    <row r="53" spans="1:11" x14ac:dyDescent="0.25">
      <c r="B53" s="29"/>
      <c r="C53" s="29" t="s">
        <v>161</v>
      </c>
      <c r="D53" s="93">
        <v>23.478422275789811</v>
      </c>
      <c r="E53" s="29"/>
    </row>
    <row r="54" spans="1:11" x14ac:dyDescent="0.25">
      <c r="C54" s="29" t="s">
        <v>166</v>
      </c>
      <c r="D54" s="93">
        <v>6.339520578419501</v>
      </c>
    </row>
    <row r="55" spans="1:11" x14ac:dyDescent="0.25">
      <c r="C55" s="29" t="s">
        <v>195</v>
      </c>
      <c r="D55" s="93">
        <v>5.7096970067309867</v>
      </c>
    </row>
    <row r="56" spans="1:11" x14ac:dyDescent="0.25">
      <c r="C56" s="29" t="s">
        <v>168</v>
      </c>
      <c r="D56" s="93">
        <v>4.5000897489546832</v>
      </c>
    </row>
    <row r="57" spans="1:11" x14ac:dyDescent="0.25">
      <c r="C57" s="29" t="s">
        <v>184</v>
      </c>
      <c r="D57" s="93">
        <v>4.1069672760184543</v>
      </c>
    </row>
    <row r="58" spans="1:11" x14ac:dyDescent="0.25">
      <c r="C58" s="29" t="s">
        <v>349</v>
      </c>
      <c r="D58" s="93">
        <v>3.1931882625261974</v>
      </c>
    </row>
    <row r="59" spans="1:11" x14ac:dyDescent="0.25">
      <c r="C59" s="29" t="s">
        <v>350</v>
      </c>
      <c r="D59" s="93">
        <v>2.7065239280802511</v>
      </c>
    </row>
    <row r="60" spans="1:11" x14ac:dyDescent="0.25">
      <c r="C60" s="29" t="s">
        <v>44</v>
      </c>
      <c r="D60" s="93">
        <v>22.777749883650287</v>
      </c>
    </row>
  </sheetData>
  <sortState ref="B14:J46">
    <sortCondition descending="1" ref="J14:J46"/>
  </sortState>
  <mergeCells count="9">
    <mergeCell ref="B50:D50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9" orientation="portrait" r:id="rId1"/>
  <headerFooter alignWithMargins="0">
    <oddFooter>&amp;C&amp;"-,Negrita"&amp;12&amp;K004559Página 15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5"/>
  <sheetViews>
    <sheetView zoomScaleNormal="100" zoomScaleSheetLayoutView="100" workbookViewId="0">
      <selection activeCell="M15" sqref="M15"/>
    </sheetView>
  </sheetViews>
  <sheetFormatPr baseColWidth="10" defaultColWidth="10.88671875" defaultRowHeight="13.2" x14ac:dyDescent="0.25"/>
  <cols>
    <col min="1" max="1" width="1.88671875" style="6" customWidth="1"/>
    <col min="2" max="2" width="35.77734375" style="6" bestFit="1" customWidth="1"/>
    <col min="3" max="4" width="12.88671875" style="6" customWidth="1"/>
    <col min="5" max="5" width="12" style="6" customWidth="1"/>
    <col min="6" max="6" width="10" style="6" customWidth="1"/>
    <col min="7" max="7" width="7.88671875" style="6" customWidth="1"/>
    <col min="8" max="8" width="8.109375" style="6" customWidth="1"/>
    <col min="9" max="9" width="11.5546875" style="6" customWidth="1"/>
    <col min="10" max="10" width="10" style="6" customWidth="1"/>
    <col min="11" max="11" width="4.33203125" style="6" customWidth="1"/>
    <col min="12" max="12" width="10.88671875" style="6"/>
    <col min="13" max="13" width="17.44140625" style="6" customWidth="1"/>
    <col min="14" max="14" width="10.88671875" style="6" customWidth="1"/>
    <col min="15" max="16384" width="10.88671875" style="6"/>
  </cols>
  <sheetData>
    <row r="1" spans="1:14" ht="15.6" customHeight="1" x14ac:dyDescent="0.25">
      <c r="A1" s="3"/>
      <c r="B1" s="4"/>
      <c r="C1" s="4"/>
      <c r="D1" s="4"/>
      <c r="E1" s="4"/>
      <c r="F1" s="4"/>
      <c r="G1" s="4"/>
      <c r="H1" s="4"/>
      <c r="I1" s="30"/>
      <c r="J1" s="4"/>
      <c r="K1" s="5"/>
      <c r="L1" s="24"/>
    </row>
    <row r="2" spans="1:14" ht="15.6" customHeight="1" x14ac:dyDescent="0.25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4"/>
    </row>
    <row r="3" spans="1:14" ht="15.6" customHeight="1" x14ac:dyDescent="0.25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4"/>
    </row>
    <row r="4" spans="1:14" ht="15.6" customHeight="1" x14ac:dyDescent="0.25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5.6" customHeight="1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34.5" customHeight="1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ht="15.6" customHeight="1" x14ac:dyDescent="0.25">
      <c r="A7" s="7"/>
      <c r="B7" s="8"/>
      <c r="C7" s="128" t="s">
        <v>70</v>
      </c>
      <c r="D7" s="128"/>
      <c r="E7" s="128"/>
      <c r="F7" s="128"/>
      <c r="G7" s="128"/>
      <c r="H7" s="128"/>
      <c r="I7" s="128"/>
      <c r="J7" s="128"/>
      <c r="K7" s="10"/>
    </row>
    <row r="8" spans="1:14" x14ac:dyDescent="0.25">
      <c r="A8" s="7"/>
      <c r="B8" s="8"/>
      <c r="C8" s="128" t="s">
        <v>53</v>
      </c>
      <c r="D8" s="128"/>
      <c r="E8" s="128"/>
      <c r="F8" s="128"/>
      <c r="G8" s="128"/>
      <c r="H8" s="128"/>
      <c r="I8" s="128"/>
      <c r="J8" s="128"/>
      <c r="K8" s="10"/>
    </row>
    <row r="9" spans="1:14" ht="15.6" customHeight="1" x14ac:dyDescent="0.25">
      <c r="A9" s="7"/>
      <c r="B9" s="2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5">
      <c r="A10" s="7"/>
      <c r="C10" s="126" t="s">
        <v>192</v>
      </c>
      <c r="D10" s="126"/>
      <c r="E10" s="129" t="s">
        <v>177</v>
      </c>
      <c r="F10" s="129" t="s">
        <v>178</v>
      </c>
      <c r="G10" s="126" t="s">
        <v>193</v>
      </c>
      <c r="H10" s="126"/>
      <c r="I10" s="129" t="s">
        <v>177</v>
      </c>
      <c r="J10" s="129" t="s">
        <v>178</v>
      </c>
      <c r="K10" s="10"/>
    </row>
    <row r="11" spans="1:14" x14ac:dyDescent="0.25">
      <c r="A11" s="7"/>
      <c r="B11" s="2"/>
      <c r="C11" s="15" t="s">
        <v>174</v>
      </c>
      <c r="D11" s="15" t="s">
        <v>176</v>
      </c>
      <c r="E11" s="129"/>
      <c r="F11" s="129"/>
      <c r="G11" s="15" t="s">
        <v>174</v>
      </c>
      <c r="H11" s="15" t="s">
        <v>176</v>
      </c>
      <c r="I11" s="129"/>
      <c r="J11" s="129"/>
      <c r="K11" s="10"/>
      <c r="N11" s="31"/>
    </row>
    <row r="12" spans="1:14" ht="15.6" customHeight="1" x14ac:dyDescent="0.25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s="99" customFormat="1" ht="15.6" customHeight="1" x14ac:dyDescent="0.25">
      <c r="A13" s="97"/>
      <c r="B13" s="32" t="s">
        <v>22</v>
      </c>
      <c r="C13" s="36">
        <v>561.55856270000379</v>
      </c>
      <c r="D13" s="36">
        <v>726.39960231000259</v>
      </c>
      <c r="E13" s="36">
        <v>29.35420284884167</v>
      </c>
      <c r="F13" s="89">
        <v>100</v>
      </c>
      <c r="G13" s="36">
        <v>323.95472675000059</v>
      </c>
      <c r="H13" s="36">
        <v>411.7385415500006</v>
      </c>
      <c r="I13" s="36">
        <v>27.097556402609225</v>
      </c>
      <c r="J13" s="89">
        <v>100</v>
      </c>
      <c r="K13" s="98"/>
    </row>
    <row r="14" spans="1:14" x14ac:dyDescent="0.25">
      <c r="A14" s="7"/>
      <c r="B14" s="100" t="s">
        <v>229</v>
      </c>
      <c r="C14" s="39">
        <v>87.358634999999978</v>
      </c>
      <c r="D14" s="36">
        <v>126.03454154999993</v>
      </c>
      <c r="E14" s="39">
        <v>44.272562809618023</v>
      </c>
      <c r="F14" s="39">
        <v>17.350579646409649</v>
      </c>
      <c r="G14" s="39">
        <v>42.986062530000034</v>
      </c>
      <c r="H14" s="36">
        <v>60.310537210000021</v>
      </c>
      <c r="I14" s="39">
        <v>40.30253914954227</v>
      </c>
      <c r="J14" s="39">
        <v>14.647775499218366</v>
      </c>
      <c r="K14" s="10"/>
    </row>
    <row r="15" spans="1:14" x14ac:dyDescent="0.25">
      <c r="A15" s="7"/>
      <c r="B15" s="100" t="s">
        <v>340</v>
      </c>
      <c r="C15" s="39">
        <v>86.292390959999977</v>
      </c>
      <c r="D15" s="36">
        <v>107.58924961000011</v>
      </c>
      <c r="E15" s="39">
        <v>24.679880129723241</v>
      </c>
      <c r="F15" s="39">
        <v>14.811303484729152</v>
      </c>
      <c r="G15" s="39">
        <v>57.426073440000003</v>
      </c>
      <c r="H15" s="36">
        <v>62.827219390000025</v>
      </c>
      <c r="I15" s="39">
        <v>9.40538961913051</v>
      </c>
      <c r="J15" s="39">
        <v>15.259008581874628</v>
      </c>
      <c r="K15" s="10"/>
    </row>
    <row r="16" spans="1:14" x14ac:dyDescent="0.25">
      <c r="A16" s="7"/>
      <c r="B16" s="100" t="s">
        <v>324</v>
      </c>
      <c r="C16" s="39">
        <v>32.753428020000015</v>
      </c>
      <c r="D16" s="36">
        <v>39.148629319999998</v>
      </c>
      <c r="E16" s="39">
        <v>19.525288455592872</v>
      </c>
      <c r="F16" s="39">
        <v>5.3894067666756102</v>
      </c>
      <c r="G16" s="39">
        <v>23.01628637</v>
      </c>
      <c r="H16" s="36">
        <v>26.457124660000005</v>
      </c>
      <c r="I16" s="39">
        <v>14.949580634714721</v>
      </c>
      <c r="J16" s="39">
        <v>6.4257100052867191</v>
      </c>
      <c r="K16" s="10"/>
    </row>
    <row r="17" spans="1:11" x14ac:dyDescent="0.25">
      <c r="A17" s="7"/>
      <c r="B17" s="100" t="s">
        <v>341</v>
      </c>
      <c r="C17" s="39">
        <v>0</v>
      </c>
      <c r="D17" s="36">
        <v>25.572671820000007</v>
      </c>
      <c r="E17" s="39" t="s">
        <v>94</v>
      </c>
      <c r="F17" s="39">
        <v>3.5204688629615273</v>
      </c>
      <c r="G17" s="39">
        <v>0</v>
      </c>
      <c r="H17" s="36">
        <v>25.572671820000007</v>
      </c>
      <c r="I17" s="39" t="s">
        <v>94</v>
      </c>
      <c r="J17" s="39">
        <v>6.2109006661681487</v>
      </c>
      <c r="K17" s="10"/>
    </row>
    <row r="18" spans="1:11" x14ac:dyDescent="0.25">
      <c r="A18" s="7"/>
      <c r="B18" s="100" t="s">
        <v>276</v>
      </c>
      <c r="C18" s="39">
        <v>0</v>
      </c>
      <c r="D18" s="36">
        <v>16.44819437</v>
      </c>
      <c r="E18" s="39" t="s">
        <v>94</v>
      </c>
      <c r="F18" s="39">
        <v>2.2643451782866575</v>
      </c>
      <c r="G18" s="39">
        <v>0</v>
      </c>
      <c r="H18" s="36">
        <v>10.696498110000002</v>
      </c>
      <c r="I18" s="39" t="s">
        <v>94</v>
      </c>
      <c r="J18" s="39">
        <v>2.5978860443165592</v>
      </c>
      <c r="K18" s="10"/>
    </row>
    <row r="19" spans="1:11" x14ac:dyDescent="0.25">
      <c r="A19" s="7"/>
      <c r="B19" s="100" t="s">
        <v>293</v>
      </c>
      <c r="C19" s="39">
        <v>12.703740769999992</v>
      </c>
      <c r="D19" s="36">
        <v>16.425938890000015</v>
      </c>
      <c r="E19" s="39">
        <v>29.300016328970059</v>
      </c>
      <c r="F19" s="39">
        <v>2.2612813715432054</v>
      </c>
      <c r="G19" s="39">
        <v>6.5247566500000085</v>
      </c>
      <c r="H19" s="36">
        <v>6.8411731600000047</v>
      </c>
      <c r="I19" s="39">
        <v>4.8494760337153053</v>
      </c>
      <c r="J19" s="39">
        <v>1.6615333444972693</v>
      </c>
      <c r="K19" s="10"/>
    </row>
    <row r="20" spans="1:11" x14ac:dyDescent="0.25">
      <c r="A20" s="7"/>
      <c r="B20" s="100" t="s">
        <v>238</v>
      </c>
      <c r="C20" s="39">
        <v>11.46160611999999</v>
      </c>
      <c r="D20" s="36">
        <v>12.293832419999996</v>
      </c>
      <c r="E20" s="39">
        <v>7.2609919699457182</v>
      </c>
      <c r="F20" s="39">
        <v>1.6924338037775255</v>
      </c>
      <c r="G20" s="39">
        <v>7.0527258799999997</v>
      </c>
      <c r="H20" s="36">
        <v>7.0950713999999975</v>
      </c>
      <c r="I20" s="39">
        <v>0.60041352408266579</v>
      </c>
      <c r="J20" s="39">
        <v>1.7231982639493535</v>
      </c>
      <c r="K20" s="10"/>
    </row>
    <row r="21" spans="1:11" x14ac:dyDescent="0.25">
      <c r="A21" s="7"/>
      <c r="B21" s="100" t="s">
        <v>342</v>
      </c>
      <c r="C21" s="39">
        <v>34.59437286</v>
      </c>
      <c r="D21" s="36">
        <v>11.20265</v>
      </c>
      <c r="E21" s="39">
        <v>-67.617132285253405</v>
      </c>
      <c r="F21" s="39">
        <v>1.5422158773731116</v>
      </c>
      <c r="G21" s="39">
        <v>17.728151850000003</v>
      </c>
      <c r="H21" s="36">
        <v>11.19525</v>
      </c>
      <c r="I21" s="39">
        <v>-36.850439376172204</v>
      </c>
      <c r="J21" s="39">
        <v>2.7190192003535025</v>
      </c>
      <c r="K21" s="10"/>
    </row>
    <row r="22" spans="1:11" x14ac:dyDescent="0.25">
      <c r="A22" s="7"/>
      <c r="B22" s="100" t="s">
        <v>231</v>
      </c>
      <c r="C22" s="39">
        <v>5.927805659999998</v>
      </c>
      <c r="D22" s="36">
        <v>8.5318373400000063</v>
      </c>
      <c r="E22" s="39">
        <v>43.929100064323109</v>
      </c>
      <c r="F22" s="39">
        <v>1.1745377217812558</v>
      </c>
      <c r="G22" s="39">
        <v>3.6351733999999989</v>
      </c>
      <c r="H22" s="36">
        <v>5.5442960999999995</v>
      </c>
      <c r="I22" s="39">
        <v>52.518064200183723</v>
      </c>
      <c r="J22" s="39">
        <v>1.3465574728876122</v>
      </c>
      <c r="K22" s="10"/>
    </row>
    <row r="23" spans="1:11" x14ac:dyDescent="0.25">
      <c r="A23" s="7"/>
      <c r="B23" s="100" t="s">
        <v>343</v>
      </c>
      <c r="C23" s="39">
        <v>2.5117129999999998E-2</v>
      </c>
      <c r="D23" s="36">
        <v>8.26572408</v>
      </c>
      <c r="E23" s="39"/>
      <c r="F23" s="39">
        <v>1.1379031670329123</v>
      </c>
      <c r="G23" s="39">
        <v>6.3E-3</v>
      </c>
      <c r="H23" s="36">
        <v>0.49651771999999994</v>
      </c>
      <c r="I23" s="39"/>
      <c r="J23" s="39">
        <v>0.12059053741504157</v>
      </c>
      <c r="K23" s="10"/>
    </row>
    <row r="24" spans="1:11" x14ac:dyDescent="0.25">
      <c r="A24" s="7"/>
      <c r="B24" s="100" t="s">
        <v>329</v>
      </c>
      <c r="C24" s="39">
        <v>4.8299556099999972</v>
      </c>
      <c r="D24" s="36">
        <v>6.9997836599999976</v>
      </c>
      <c r="E24" s="39">
        <v>44.924389067004313</v>
      </c>
      <c r="F24" s="39">
        <v>0.96362713274349077</v>
      </c>
      <c r="G24" s="39">
        <v>2.6451549899999995</v>
      </c>
      <c r="H24" s="36">
        <v>3.023495940000001</v>
      </c>
      <c r="I24" s="39">
        <v>14.303167543312888</v>
      </c>
      <c r="J24" s="39">
        <v>0.73432424582308242</v>
      </c>
      <c r="K24" s="10"/>
    </row>
    <row r="25" spans="1:11" x14ac:dyDescent="0.25">
      <c r="A25" s="7"/>
      <c r="B25" s="100" t="s">
        <v>344</v>
      </c>
      <c r="C25" s="39">
        <v>5.5549999999999997</v>
      </c>
      <c r="D25" s="36">
        <v>5.9359999999999999</v>
      </c>
      <c r="E25" s="39">
        <v>6.8586858685868668</v>
      </c>
      <c r="F25" s="39">
        <v>0.81718106413096825</v>
      </c>
      <c r="G25" s="39">
        <v>4.34</v>
      </c>
      <c r="H25" s="36">
        <v>5.9359999999999999</v>
      </c>
      <c r="I25" s="39">
        <v>36.774193548387089</v>
      </c>
      <c r="J25" s="39">
        <v>1.4416916078960622</v>
      </c>
      <c r="K25" s="10"/>
    </row>
    <row r="26" spans="1:11" x14ac:dyDescent="0.25">
      <c r="A26" s="7"/>
      <c r="B26" s="100" t="s">
        <v>345</v>
      </c>
      <c r="C26" s="39">
        <v>0.17604671999999999</v>
      </c>
      <c r="D26" s="36">
        <v>5.8828557799999999</v>
      </c>
      <c r="E26" s="39"/>
      <c r="F26" s="39">
        <v>0.80986495054403917</v>
      </c>
      <c r="G26" s="39">
        <v>0.17604671999999999</v>
      </c>
      <c r="H26" s="36">
        <v>2.36269916</v>
      </c>
      <c r="I26" s="39"/>
      <c r="J26" s="39">
        <v>0.57383483001264746</v>
      </c>
      <c r="K26" s="10"/>
    </row>
    <row r="27" spans="1:11" x14ac:dyDescent="0.25">
      <c r="A27" s="7"/>
      <c r="B27" s="100" t="s">
        <v>346</v>
      </c>
      <c r="C27" s="39">
        <v>4.584801900000004</v>
      </c>
      <c r="D27" s="36">
        <v>5.7768398300000046</v>
      </c>
      <c r="E27" s="39">
        <v>25.999769586555075</v>
      </c>
      <c r="F27" s="39">
        <v>0.79527023578058709</v>
      </c>
      <c r="G27" s="39">
        <v>2.7134500200000038</v>
      </c>
      <c r="H27" s="36">
        <v>2.7421378000000041</v>
      </c>
      <c r="I27" s="39">
        <v>1.0572437225138342</v>
      </c>
      <c r="J27" s="39">
        <v>0.66599006973628316</v>
      </c>
      <c r="K27" s="10"/>
    </row>
    <row r="28" spans="1:11" x14ac:dyDescent="0.25">
      <c r="A28" s="7"/>
      <c r="B28" s="100" t="s">
        <v>297</v>
      </c>
      <c r="C28" s="39">
        <v>4.0409686000000029</v>
      </c>
      <c r="D28" s="36">
        <v>4.9885834000000004</v>
      </c>
      <c r="E28" s="39">
        <v>23.450189640176777</v>
      </c>
      <c r="F28" s="39">
        <v>0.68675469867218397</v>
      </c>
      <c r="G28" s="39">
        <v>2.3976339599999998</v>
      </c>
      <c r="H28" s="36">
        <v>2.6914590000000036</v>
      </c>
      <c r="I28" s="39">
        <v>12.254791386088137</v>
      </c>
      <c r="J28" s="39">
        <v>0.65368157905935531</v>
      </c>
      <c r="K28" s="10"/>
    </row>
    <row r="29" spans="1:11" x14ac:dyDescent="0.25">
      <c r="A29" s="7"/>
      <c r="B29" s="100" t="s">
        <v>347</v>
      </c>
      <c r="C29" s="39">
        <v>5.3870082399999992</v>
      </c>
      <c r="D29" s="36">
        <v>4.8649992699999967</v>
      </c>
      <c r="E29" s="39">
        <v>-9.6901461208829041</v>
      </c>
      <c r="F29" s="39">
        <v>0.66974145560225407</v>
      </c>
      <c r="G29" s="39">
        <v>1.8916450900000001</v>
      </c>
      <c r="H29" s="36">
        <v>1.7603914500000002</v>
      </c>
      <c r="I29" s="39">
        <v>-6.9385975569021703</v>
      </c>
      <c r="J29" s="39">
        <v>0.42755080526903311</v>
      </c>
      <c r="K29" s="10"/>
    </row>
    <row r="30" spans="1:11" x14ac:dyDescent="0.25">
      <c r="A30" s="7"/>
      <c r="B30" s="100" t="s">
        <v>326</v>
      </c>
      <c r="C30" s="39">
        <v>5.6786408399999999</v>
      </c>
      <c r="D30" s="36">
        <v>4.6771985500000008</v>
      </c>
      <c r="E30" s="39">
        <v>-17.635246148090587</v>
      </c>
      <c r="F30" s="39">
        <v>0.64388781809986895</v>
      </c>
      <c r="G30" s="39">
        <v>1.7792004099999998</v>
      </c>
      <c r="H30" s="36">
        <v>2.2784537299999998</v>
      </c>
      <c r="I30" s="39">
        <v>28.06054434306251</v>
      </c>
      <c r="J30" s="39">
        <v>0.55337392545830189</v>
      </c>
      <c r="K30" s="10"/>
    </row>
    <row r="31" spans="1:11" x14ac:dyDescent="0.25">
      <c r="A31" s="7"/>
      <c r="B31" s="100" t="s">
        <v>248</v>
      </c>
      <c r="C31" s="39">
        <v>4.2090349799999993</v>
      </c>
      <c r="D31" s="36">
        <v>4.6274612900000012</v>
      </c>
      <c r="E31" s="39">
        <v>9.9411459393478729</v>
      </c>
      <c r="F31" s="39">
        <v>0.63704072459350802</v>
      </c>
      <c r="G31" s="39">
        <v>2.4326606499999999</v>
      </c>
      <c r="H31" s="36">
        <v>2.4391718299999989</v>
      </c>
      <c r="I31" s="39">
        <v>0.26765673214630414</v>
      </c>
      <c r="J31" s="39">
        <v>0.59240794432740551</v>
      </c>
      <c r="K31" s="10"/>
    </row>
    <row r="32" spans="1:11" x14ac:dyDescent="0.25">
      <c r="A32" s="7"/>
      <c r="B32" s="100" t="s">
        <v>348</v>
      </c>
      <c r="C32" s="39">
        <v>8.3555999999999995E-4</v>
      </c>
      <c r="D32" s="36">
        <v>4.5252899799999957</v>
      </c>
      <c r="E32" s="39"/>
      <c r="F32" s="39">
        <v>0.62297528324757478</v>
      </c>
      <c r="G32" s="39">
        <v>6.085699999999999E-4</v>
      </c>
      <c r="H32" s="36">
        <v>1.93893874</v>
      </c>
      <c r="I32" s="39"/>
      <c r="J32" s="39">
        <v>0.47091504543169899</v>
      </c>
      <c r="K32" s="10"/>
    </row>
    <row r="33" spans="1:11" x14ac:dyDescent="0.25">
      <c r="A33" s="7"/>
      <c r="B33" s="100" t="s">
        <v>263</v>
      </c>
      <c r="C33" s="39">
        <v>1.429E-4</v>
      </c>
      <c r="D33" s="36">
        <v>4.5138561300000006</v>
      </c>
      <c r="E33" s="39"/>
      <c r="F33" s="39">
        <v>0.62140123915894441</v>
      </c>
      <c r="G33" s="39">
        <v>5.7219999999999998E-5</v>
      </c>
      <c r="H33" s="36">
        <v>2.1135602300000009</v>
      </c>
      <c r="I33" s="39"/>
      <c r="J33" s="39">
        <v>0.51332581643764696</v>
      </c>
      <c r="K33" s="10"/>
    </row>
    <row r="34" spans="1:11" x14ac:dyDescent="0.25">
      <c r="A34" s="7"/>
      <c r="B34" s="100" t="s">
        <v>2</v>
      </c>
      <c r="C34" s="39">
        <v>255.97903083000381</v>
      </c>
      <c r="D34" s="36">
        <v>302.09346502000261</v>
      </c>
      <c r="E34" s="39">
        <v>18.014926472873285</v>
      </c>
      <c r="F34" s="39">
        <v>41.587779516855989</v>
      </c>
      <c r="G34" s="39">
        <v>147.20273900000052</v>
      </c>
      <c r="H34" s="36">
        <v>167.41587410000056</v>
      </c>
      <c r="I34" s="39">
        <v>13.731493882053369</v>
      </c>
      <c r="J34" s="39">
        <v>40.66072451458129</v>
      </c>
      <c r="K34" s="10"/>
    </row>
    <row r="35" spans="1:11" x14ac:dyDescent="0.25">
      <c r="A35" s="7"/>
      <c r="B35" s="2"/>
      <c r="C35" s="21"/>
      <c r="D35" s="21"/>
      <c r="E35" s="21"/>
      <c r="F35" s="37"/>
      <c r="G35" s="37"/>
      <c r="H35" s="37"/>
      <c r="I35" s="38"/>
      <c r="J35" s="38"/>
      <c r="K35" s="10"/>
    </row>
    <row r="36" spans="1:11" ht="21" x14ac:dyDescent="0.25">
      <c r="A36" s="11"/>
      <c r="B36" s="116" t="s">
        <v>170</v>
      </c>
      <c r="C36" s="1"/>
      <c r="D36" s="1"/>
      <c r="E36" s="1"/>
      <c r="F36" s="1"/>
      <c r="G36" s="1"/>
      <c r="H36" s="1"/>
      <c r="I36" s="1"/>
      <c r="J36" s="1"/>
      <c r="K36" s="23"/>
    </row>
    <row r="37" spans="1:11" x14ac:dyDescent="0.25">
      <c r="B37" s="29"/>
      <c r="C37" s="29"/>
      <c r="D37" s="93"/>
      <c r="E37" s="29"/>
    </row>
    <row r="38" spans="1:11" x14ac:dyDescent="0.25">
      <c r="B38" s="29"/>
      <c r="C38" s="29"/>
      <c r="D38" s="93"/>
      <c r="E38" s="29"/>
    </row>
    <row r="39" spans="1:11" x14ac:dyDescent="0.25">
      <c r="C39" s="29"/>
      <c r="D39" s="93"/>
    </row>
    <row r="40" spans="1:11" x14ac:dyDescent="0.25">
      <c r="C40" s="29"/>
      <c r="D40" s="93"/>
    </row>
    <row r="41" spans="1:11" x14ac:dyDescent="0.25">
      <c r="C41" s="29"/>
      <c r="D41" s="93"/>
    </row>
    <row r="42" spans="1:11" x14ac:dyDescent="0.25">
      <c r="C42" s="29"/>
      <c r="D42" s="93"/>
    </row>
    <row r="43" spans="1:11" x14ac:dyDescent="0.25">
      <c r="C43" s="29"/>
      <c r="D43" s="93"/>
    </row>
    <row r="44" spans="1:11" x14ac:dyDescent="0.25">
      <c r="C44" s="29"/>
      <c r="D44" s="93"/>
    </row>
    <row r="45" spans="1:11" x14ac:dyDescent="0.25">
      <c r="C45" s="29"/>
      <c r="D45" s="93"/>
    </row>
  </sheetData>
  <sortState ref="B14:J33">
    <sortCondition descending="1" ref="J14:J3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0" orientation="portrait" r:id="rId1"/>
  <headerFooter alignWithMargins="0">
    <oddFooter>&amp;C&amp;"-,Negrita"&amp;12&amp;K004559Página 16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5"/>
  <sheetViews>
    <sheetView zoomScaleNormal="100" zoomScaleSheetLayoutView="100" workbookViewId="0">
      <selection activeCell="I34" sqref="I34"/>
    </sheetView>
  </sheetViews>
  <sheetFormatPr baseColWidth="10" defaultColWidth="10.88671875" defaultRowHeight="13.2" x14ac:dyDescent="0.25"/>
  <cols>
    <col min="1" max="1" width="1.88671875" style="6" customWidth="1"/>
    <col min="2" max="2" width="38.5546875" style="6" bestFit="1" customWidth="1"/>
    <col min="3" max="4" width="12.88671875" style="6" customWidth="1"/>
    <col min="5" max="5" width="13.44140625" style="6" customWidth="1"/>
    <col min="6" max="6" width="9.44140625" style="6" customWidth="1"/>
    <col min="7" max="7" width="7.44140625" style="6" customWidth="1"/>
    <col min="8" max="8" width="6.88671875" style="6" customWidth="1"/>
    <col min="9" max="9" width="13" style="6" customWidth="1"/>
    <col min="10" max="10" width="9.109375" style="6" customWidth="1"/>
    <col min="11" max="11" width="1.88671875" style="6" customWidth="1"/>
    <col min="12" max="12" width="10.88671875" style="6"/>
    <col min="13" max="13" width="17.44140625" style="6" customWidth="1"/>
    <col min="14" max="14" width="10.88671875" style="6" customWidth="1"/>
    <col min="15" max="16384" width="10.88671875" style="6"/>
  </cols>
  <sheetData>
    <row r="1" spans="1:14" ht="15.6" customHeight="1" x14ac:dyDescent="0.25">
      <c r="A1" s="3"/>
      <c r="B1" s="4"/>
      <c r="C1" s="4"/>
      <c r="D1" s="4"/>
      <c r="E1" s="4"/>
      <c r="F1" s="4"/>
      <c r="G1" s="4"/>
      <c r="H1" s="4"/>
      <c r="I1" s="30"/>
      <c r="J1" s="4"/>
      <c r="K1" s="5"/>
      <c r="L1" s="24"/>
    </row>
    <row r="2" spans="1:14" ht="15.6" customHeight="1" x14ac:dyDescent="0.25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4"/>
    </row>
    <row r="3" spans="1:14" ht="15.6" customHeight="1" x14ac:dyDescent="0.25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4"/>
    </row>
    <row r="4" spans="1:14" ht="15.6" customHeight="1" x14ac:dyDescent="0.25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5.6" customHeight="1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32.25" customHeight="1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5">
      <c r="A7" s="7"/>
      <c r="B7" s="8"/>
      <c r="C7" s="128" t="s">
        <v>98</v>
      </c>
      <c r="D7" s="128"/>
      <c r="E7" s="128"/>
      <c r="F7" s="128"/>
      <c r="G7" s="128"/>
      <c r="H7" s="128"/>
      <c r="I7" s="128"/>
      <c r="J7" s="128"/>
      <c r="K7" s="10"/>
    </row>
    <row r="8" spans="1:14" x14ac:dyDescent="0.25">
      <c r="A8" s="7"/>
      <c r="B8" s="8"/>
      <c r="C8" s="128" t="s">
        <v>53</v>
      </c>
      <c r="D8" s="128"/>
      <c r="E8" s="128"/>
      <c r="F8" s="128"/>
      <c r="G8" s="128"/>
      <c r="H8" s="128"/>
      <c r="I8" s="128"/>
      <c r="J8" s="128"/>
      <c r="K8" s="10"/>
    </row>
    <row r="9" spans="1:14" ht="15.6" customHeight="1" x14ac:dyDescent="0.25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5">
      <c r="A10" s="7"/>
      <c r="B10" s="2"/>
      <c r="C10" s="126" t="s">
        <v>192</v>
      </c>
      <c r="D10" s="126"/>
      <c r="E10" s="129" t="s">
        <v>177</v>
      </c>
      <c r="F10" s="129" t="s">
        <v>178</v>
      </c>
      <c r="G10" s="126" t="s">
        <v>193</v>
      </c>
      <c r="H10" s="126"/>
      <c r="I10" s="129" t="s">
        <v>177</v>
      </c>
      <c r="J10" s="129" t="s">
        <v>178</v>
      </c>
      <c r="K10" s="10"/>
    </row>
    <row r="11" spans="1:14" x14ac:dyDescent="0.25">
      <c r="A11" s="7"/>
      <c r="B11" s="2"/>
      <c r="C11" s="15" t="s">
        <v>174</v>
      </c>
      <c r="D11" s="15" t="s">
        <v>176</v>
      </c>
      <c r="E11" s="129"/>
      <c r="F11" s="129"/>
      <c r="G11" s="15" t="s">
        <v>174</v>
      </c>
      <c r="H11" s="15" t="s">
        <v>176</v>
      </c>
      <c r="I11" s="129"/>
      <c r="J11" s="129"/>
      <c r="K11" s="10"/>
      <c r="N11" s="31"/>
    </row>
    <row r="12" spans="1:14" x14ac:dyDescent="0.25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x14ac:dyDescent="0.25">
      <c r="A13" s="7"/>
      <c r="B13" s="32" t="s">
        <v>22</v>
      </c>
      <c r="C13" s="36">
        <v>224.59860056000042</v>
      </c>
      <c r="D13" s="36">
        <v>288.34413306999988</v>
      </c>
      <c r="E13" s="36">
        <v>28.381981165982452</v>
      </c>
      <c r="F13" s="89">
        <v>100</v>
      </c>
      <c r="G13" s="36">
        <v>134.30594516999997</v>
      </c>
      <c r="H13" s="36">
        <v>168.42574322000002</v>
      </c>
      <c r="I13" s="36">
        <v>25.404532916850652</v>
      </c>
      <c r="J13" s="89">
        <v>100</v>
      </c>
      <c r="K13" s="10"/>
    </row>
    <row r="14" spans="1:14" x14ac:dyDescent="0.25">
      <c r="A14" s="7"/>
      <c r="B14" s="95" t="s">
        <v>323</v>
      </c>
      <c r="C14" s="35">
        <v>85.170371339999974</v>
      </c>
      <c r="D14" s="36">
        <v>106.18223054999994</v>
      </c>
      <c r="E14" s="35">
        <v>24.670385815415386</v>
      </c>
      <c r="F14" s="35">
        <v>36.824827826208143</v>
      </c>
      <c r="G14" s="35">
        <v>56.787086239999994</v>
      </c>
      <c r="H14" s="36">
        <v>62.063497149999961</v>
      </c>
      <c r="I14" s="35">
        <v>9.2915683113238288</v>
      </c>
      <c r="J14" s="35">
        <v>36.849175169695862</v>
      </c>
      <c r="K14" s="10"/>
    </row>
    <row r="15" spans="1:14" x14ac:dyDescent="0.25">
      <c r="A15" s="7"/>
      <c r="B15" s="95" t="s">
        <v>229</v>
      </c>
      <c r="C15" s="35">
        <v>34.186032180000012</v>
      </c>
      <c r="D15" s="36">
        <v>42.331431870000003</v>
      </c>
      <c r="E15" s="35">
        <v>23.826689354037779</v>
      </c>
      <c r="F15" s="35">
        <v>14.680871574981346</v>
      </c>
      <c r="G15" s="35">
        <v>15.880414259999997</v>
      </c>
      <c r="H15" s="36">
        <v>18.980596690000006</v>
      </c>
      <c r="I15" s="35">
        <v>19.52205011306809</v>
      </c>
      <c r="J15" s="35">
        <v>11.269415427312254</v>
      </c>
      <c r="K15" s="10"/>
    </row>
    <row r="16" spans="1:14" x14ac:dyDescent="0.25">
      <c r="A16" s="7"/>
      <c r="B16" s="95" t="s">
        <v>324</v>
      </c>
      <c r="C16" s="35">
        <v>26.353313170000007</v>
      </c>
      <c r="D16" s="36">
        <v>31.916829789999998</v>
      </c>
      <c r="E16" s="35">
        <v>21.111260599799529</v>
      </c>
      <c r="F16" s="35">
        <v>11.069006138665463</v>
      </c>
      <c r="G16" s="35">
        <v>18.970371669999984</v>
      </c>
      <c r="H16" s="36">
        <v>22.387692820000009</v>
      </c>
      <c r="I16" s="35">
        <v>18.013991551911566</v>
      </c>
      <c r="J16" s="35">
        <v>13.29232241579418</v>
      </c>
      <c r="K16" s="10"/>
    </row>
    <row r="17" spans="1:11" x14ac:dyDescent="0.25">
      <c r="A17" s="7"/>
      <c r="B17" s="95" t="s">
        <v>225</v>
      </c>
      <c r="C17" s="35">
        <v>0</v>
      </c>
      <c r="D17" s="36">
        <v>7.9056717000000001</v>
      </c>
      <c r="E17" s="35" t="s">
        <v>94</v>
      </c>
      <c r="F17" s="35">
        <v>2.7417487624347743</v>
      </c>
      <c r="G17" s="35">
        <v>0</v>
      </c>
      <c r="H17" s="36">
        <v>7.9056717000000001</v>
      </c>
      <c r="I17" s="35" t="s">
        <v>94</v>
      </c>
      <c r="J17" s="35">
        <v>4.6938618460917247</v>
      </c>
      <c r="K17" s="10"/>
    </row>
    <row r="18" spans="1:11" x14ac:dyDescent="0.25">
      <c r="A18" s="7"/>
      <c r="B18" s="95" t="s">
        <v>293</v>
      </c>
      <c r="C18" s="35">
        <v>3.7952152700000021</v>
      </c>
      <c r="D18" s="36">
        <v>5.2217842700000032</v>
      </c>
      <c r="E18" s="35">
        <v>37.588618787360659</v>
      </c>
      <c r="F18" s="35">
        <v>1.8109556155707653</v>
      </c>
      <c r="G18" s="35">
        <v>2.1539855100000018</v>
      </c>
      <c r="H18" s="36">
        <v>2.3307807500000002</v>
      </c>
      <c r="I18" s="35">
        <v>8.2078193738637673</v>
      </c>
      <c r="J18" s="35">
        <v>1.3838625292307616</v>
      </c>
      <c r="K18" s="10"/>
    </row>
    <row r="19" spans="1:11" x14ac:dyDescent="0.25">
      <c r="A19" s="7"/>
      <c r="B19" s="95" t="s">
        <v>325</v>
      </c>
      <c r="C19" s="35">
        <v>3.4550000000000001</v>
      </c>
      <c r="D19" s="36">
        <v>5.0810000000000004</v>
      </c>
      <c r="E19" s="35">
        <v>47.062228654124461</v>
      </c>
      <c r="F19" s="35">
        <v>1.7621305298993237</v>
      </c>
      <c r="G19" s="35">
        <v>2.2400000000000002</v>
      </c>
      <c r="H19" s="36">
        <v>5.0810000000000004</v>
      </c>
      <c r="I19" s="35">
        <v>126.83035714285715</v>
      </c>
      <c r="J19" s="35">
        <v>3.0167597321290303</v>
      </c>
      <c r="K19" s="10"/>
    </row>
    <row r="20" spans="1:11" x14ac:dyDescent="0.25">
      <c r="A20" s="7"/>
      <c r="B20" s="95" t="s">
        <v>326</v>
      </c>
      <c r="C20" s="35">
        <v>5.3267417300000002</v>
      </c>
      <c r="D20" s="36">
        <v>3.7900697900000004</v>
      </c>
      <c r="E20" s="35">
        <v>-28.848253170329695</v>
      </c>
      <c r="F20" s="35">
        <v>1.3144258388915804</v>
      </c>
      <c r="G20" s="35">
        <v>1.7792004099999998</v>
      </c>
      <c r="H20" s="36">
        <v>2.0257881900000001</v>
      </c>
      <c r="I20" s="35">
        <v>13.859471851178373</v>
      </c>
      <c r="J20" s="35">
        <v>1.2027782399949916</v>
      </c>
      <c r="K20" s="10"/>
    </row>
    <row r="21" spans="1:11" x14ac:dyDescent="0.25">
      <c r="A21" s="7"/>
      <c r="B21" s="95" t="s">
        <v>327</v>
      </c>
      <c r="C21" s="35">
        <v>0</v>
      </c>
      <c r="D21" s="36">
        <v>3.6128659999999999</v>
      </c>
      <c r="E21" s="35" t="s">
        <v>94</v>
      </c>
      <c r="F21" s="35">
        <v>1.2529701789087286</v>
      </c>
      <c r="G21" s="35">
        <v>0</v>
      </c>
      <c r="H21" s="36">
        <v>3.6128659999999999</v>
      </c>
      <c r="I21" s="35" t="s">
        <v>94</v>
      </c>
      <c r="J21" s="35">
        <v>2.1450794462464238</v>
      </c>
      <c r="K21" s="10"/>
    </row>
    <row r="22" spans="1:11" x14ac:dyDescent="0.25">
      <c r="A22" s="7"/>
      <c r="B22" s="95" t="s">
        <v>328</v>
      </c>
      <c r="C22" s="35">
        <v>3.8270698100000011</v>
      </c>
      <c r="D22" s="36">
        <v>3.5798360899999992</v>
      </c>
      <c r="E22" s="35">
        <v>-6.4601309167130587</v>
      </c>
      <c r="F22" s="35">
        <v>1.2415151478497188</v>
      </c>
      <c r="G22" s="35">
        <v>0.93237383000000018</v>
      </c>
      <c r="H22" s="36">
        <v>1.0100026800000002</v>
      </c>
      <c r="I22" s="35">
        <v>8.3259361751927266</v>
      </c>
      <c r="J22" s="35">
        <v>0.59967239015280505</v>
      </c>
      <c r="K22" s="10"/>
    </row>
    <row r="23" spans="1:11" x14ac:dyDescent="0.25">
      <c r="A23" s="7"/>
      <c r="B23" s="95" t="s">
        <v>329</v>
      </c>
      <c r="C23" s="35">
        <v>2.5534668600000008</v>
      </c>
      <c r="D23" s="36">
        <v>3.4236706100000007</v>
      </c>
      <c r="E23" s="35">
        <v>34.079304636050757</v>
      </c>
      <c r="F23" s="35">
        <v>1.1873557382798743</v>
      </c>
      <c r="G23" s="35">
        <v>1.4339494300000004</v>
      </c>
      <c r="H23" s="36">
        <v>1.5198104999999993</v>
      </c>
      <c r="I23" s="35">
        <v>5.9877334725813025</v>
      </c>
      <c r="J23" s="35">
        <v>0.90236235325071523</v>
      </c>
      <c r="K23" s="10"/>
    </row>
    <row r="24" spans="1:11" x14ac:dyDescent="0.25">
      <c r="A24" s="7"/>
      <c r="B24" s="95" t="s">
        <v>330</v>
      </c>
      <c r="C24" s="35">
        <v>2.7598380399999991</v>
      </c>
      <c r="D24" s="36">
        <v>2.9783595299999996</v>
      </c>
      <c r="E24" s="35">
        <v>7.9179099219895077</v>
      </c>
      <c r="F24" s="35">
        <v>1.0329183737117891</v>
      </c>
      <c r="G24" s="35">
        <v>1.7187276999999992</v>
      </c>
      <c r="H24" s="36">
        <v>1.3957483999999993</v>
      </c>
      <c r="I24" s="35">
        <v>-18.791766723722436</v>
      </c>
      <c r="J24" s="35">
        <v>0.82870253282887629</v>
      </c>
      <c r="K24" s="10"/>
    </row>
    <row r="25" spans="1:11" x14ac:dyDescent="0.25">
      <c r="A25" s="7"/>
      <c r="B25" s="95" t="s">
        <v>297</v>
      </c>
      <c r="C25" s="35">
        <v>2.2382266799999999</v>
      </c>
      <c r="D25" s="36">
        <v>2.8707727100000007</v>
      </c>
      <c r="E25" s="35">
        <v>28.261035204888231</v>
      </c>
      <c r="F25" s="35">
        <v>0.99560642328140503</v>
      </c>
      <c r="G25" s="35">
        <v>1.5178354600000006</v>
      </c>
      <c r="H25" s="36">
        <v>1.6916969399999999</v>
      </c>
      <c r="I25" s="35">
        <v>11.454567018746499</v>
      </c>
      <c r="J25" s="35">
        <v>1.0044170847388112</v>
      </c>
      <c r="K25" s="10"/>
    </row>
    <row r="26" spans="1:11" x14ac:dyDescent="0.25">
      <c r="A26" s="7"/>
      <c r="B26" s="95" t="s">
        <v>250</v>
      </c>
      <c r="C26" s="35">
        <v>2.3714621299999998</v>
      </c>
      <c r="D26" s="36">
        <v>2.2206348399999998</v>
      </c>
      <c r="E26" s="35">
        <v>-6.3600969246765953</v>
      </c>
      <c r="F26" s="35">
        <v>0.77013352633774845</v>
      </c>
      <c r="G26" s="35">
        <v>1.6105451599999991</v>
      </c>
      <c r="H26" s="36">
        <v>0.89256295000000019</v>
      </c>
      <c r="I26" s="35">
        <v>-44.58007312256921</v>
      </c>
      <c r="J26" s="35">
        <v>0.52994449241296937</v>
      </c>
      <c r="K26" s="10"/>
    </row>
    <row r="27" spans="1:11" x14ac:dyDescent="0.25">
      <c r="A27" s="7"/>
      <c r="B27" s="95" t="s">
        <v>236</v>
      </c>
      <c r="C27" s="35">
        <v>1.8838679699999994</v>
      </c>
      <c r="D27" s="36">
        <v>2.0677746900000002</v>
      </c>
      <c r="E27" s="35">
        <v>9.7621873150696814</v>
      </c>
      <c r="F27" s="35">
        <v>0.71712043105729384</v>
      </c>
      <c r="G27" s="35">
        <v>1.0449453100000001</v>
      </c>
      <c r="H27" s="36">
        <v>1.2506073499999999</v>
      </c>
      <c r="I27" s="35">
        <v>19.681608025974072</v>
      </c>
      <c r="J27" s="35">
        <v>0.74252743439964486</v>
      </c>
      <c r="K27" s="10"/>
    </row>
    <row r="28" spans="1:11" x14ac:dyDescent="0.25">
      <c r="A28" s="7"/>
      <c r="B28" s="95" t="s">
        <v>331</v>
      </c>
      <c r="C28" s="35">
        <v>1.3123546699999991</v>
      </c>
      <c r="D28" s="36">
        <v>2.0569481999999977</v>
      </c>
      <c r="E28" s="35">
        <v>56.737217996107645</v>
      </c>
      <c r="F28" s="35">
        <v>0.71336571966964302</v>
      </c>
      <c r="G28" s="35">
        <v>0.68940626999999977</v>
      </c>
      <c r="H28" s="36">
        <v>0.96736832999999967</v>
      </c>
      <c r="I28" s="35">
        <v>40.319050187924745</v>
      </c>
      <c r="J28" s="35">
        <v>0.57435894982895208</v>
      </c>
      <c r="K28" s="10"/>
    </row>
    <row r="29" spans="1:11" x14ac:dyDescent="0.25">
      <c r="A29" s="7"/>
      <c r="B29" s="95" t="s">
        <v>332</v>
      </c>
      <c r="C29" s="35">
        <v>1.4870983799999999</v>
      </c>
      <c r="D29" s="36">
        <v>1.9639699299999995</v>
      </c>
      <c r="E29" s="35">
        <v>32.067249646254048</v>
      </c>
      <c r="F29" s="35">
        <v>0.68112012860799775</v>
      </c>
      <c r="G29" s="35">
        <v>0.99417574999999991</v>
      </c>
      <c r="H29" s="36">
        <v>1.0844065300000001</v>
      </c>
      <c r="I29" s="35">
        <v>9.0759385350125612</v>
      </c>
      <c r="J29" s="35">
        <v>0.64384844577086608</v>
      </c>
      <c r="K29" s="10"/>
    </row>
    <row r="30" spans="1:11" x14ac:dyDescent="0.25">
      <c r="A30" s="7"/>
      <c r="B30" s="95" t="s">
        <v>333</v>
      </c>
      <c r="C30" s="35">
        <v>0.26389139</v>
      </c>
      <c r="D30" s="36">
        <v>1.8601387399999998</v>
      </c>
      <c r="E30" s="35"/>
      <c r="F30" s="35">
        <v>0.64511066002803774</v>
      </c>
      <c r="G30" s="35">
        <v>0.12780672000000001</v>
      </c>
      <c r="H30" s="36">
        <v>1.1437203599999999</v>
      </c>
      <c r="I30" s="35"/>
      <c r="J30" s="35">
        <v>0.6790650515379093</v>
      </c>
      <c r="K30" s="10"/>
    </row>
    <row r="31" spans="1:11" x14ac:dyDescent="0.25">
      <c r="A31" s="7"/>
      <c r="B31" s="95" t="s">
        <v>231</v>
      </c>
      <c r="C31" s="35">
        <v>1.09647866</v>
      </c>
      <c r="D31" s="36">
        <v>1.6720900599999997</v>
      </c>
      <c r="E31" s="35">
        <v>52.496361397494006</v>
      </c>
      <c r="F31" s="35">
        <v>0.57989390739366098</v>
      </c>
      <c r="G31" s="35">
        <v>0.65827420000000003</v>
      </c>
      <c r="H31" s="36">
        <v>1.4457641599999997</v>
      </c>
      <c r="I31" s="35">
        <v>119.62947355372573</v>
      </c>
      <c r="J31" s="35">
        <v>0.85839856328347786</v>
      </c>
      <c r="K31" s="10"/>
    </row>
    <row r="32" spans="1:11" x14ac:dyDescent="0.25">
      <c r="A32" s="7"/>
      <c r="B32" s="95" t="s">
        <v>248</v>
      </c>
      <c r="C32" s="35">
        <v>1.4514153100000002</v>
      </c>
      <c r="D32" s="36">
        <v>1.64494326</v>
      </c>
      <c r="E32" s="35">
        <v>13.333740430228747</v>
      </c>
      <c r="F32" s="35">
        <v>0.57047918488449534</v>
      </c>
      <c r="G32" s="35">
        <v>0.83960118999999978</v>
      </c>
      <c r="H32" s="36">
        <v>0.72568171999999997</v>
      </c>
      <c r="I32" s="35">
        <v>-13.568283532327985</v>
      </c>
      <c r="J32" s="35">
        <v>0.43086152159774332</v>
      </c>
      <c r="K32" s="10"/>
    </row>
    <row r="33" spans="1:11" x14ac:dyDescent="0.25">
      <c r="A33" s="7"/>
      <c r="B33" s="95" t="s">
        <v>334</v>
      </c>
      <c r="C33" s="35">
        <v>1.1002533299999999</v>
      </c>
      <c r="D33" s="36">
        <v>1.26912387</v>
      </c>
      <c r="E33" s="35">
        <v>15.348332551740619</v>
      </c>
      <c r="F33" s="35">
        <v>0.44014208178527459</v>
      </c>
      <c r="G33" s="35">
        <v>0.51019163999999995</v>
      </c>
      <c r="H33" s="36">
        <v>0.79485872999999996</v>
      </c>
      <c r="I33" s="35">
        <v>55.79611026162641</v>
      </c>
      <c r="J33" s="35">
        <v>0.47193422739524127</v>
      </c>
      <c r="K33" s="10"/>
    </row>
    <row r="34" spans="1:11" x14ac:dyDescent="0.25">
      <c r="A34" s="7"/>
      <c r="B34" s="95" t="s">
        <v>256</v>
      </c>
      <c r="C34" s="35">
        <v>3.8372999999999997E-2</v>
      </c>
      <c r="D34" s="36">
        <v>1.2461000000000002</v>
      </c>
      <c r="E34" s="35"/>
      <c r="F34" s="35">
        <v>0.43215722363856479</v>
      </c>
      <c r="G34" s="35">
        <v>2.3449999999999999E-2</v>
      </c>
      <c r="H34" s="36">
        <v>0.15765000000000001</v>
      </c>
      <c r="I34" s="35"/>
      <c r="J34" s="35">
        <v>9.3602080647538194E-2</v>
      </c>
      <c r="K34" s="10"/>
    </row>
    <row r="35" spans="1:11" x14ac:dyDescent="0.25">
      <c r="A35" s="7"/>
      <c r="B35" s="95" t="s">
        <v>335</v>
      </c>
      <c r="C35" s="35">
        <v>0.30056685</v>
      </c>
      <c r="D35" s="36">
        <v>1.1924625699999996</v>
      </c>
      <c r="E35" s="35">
        <v>296.73788709566594</v>
      </c>
      <c r="F35" s="35">
        <v>0.41355534350702783</v>
      </c>
      <c r="G35" s="35">
        <v>6.3851900000000003E-2</v>
      </c>
      <c r="H35" s="36">
        <v>1.0038558200000001</v>
      </c>
      <c r="I35" s="35"/>
      <c r="J35" s="35">
        <v>0.59602279367041289</v>
      </c>
      <c r="K35" s="10"/>
    </row>
    <row r="36" spans="1:11" x14ac:dyDescent="0.25">
      <c r="A36" s="7"/>
      <c r="B36" s="95" t="s">
        <v>322</v>
      </c>
      <c r="C36" s="35">
        <v>0.32757172000000001</v>
      </c>
      <c r="D36" s="36">
        <v>1.0751994200000001</v>
      </c>
      <c r="E36" s="35">
        <v>228.233285828215</v>
      </c>
      <c r="F36" s="35">
        <v>0.37288756617044788</v>
      </c>
      <c r="G36" s="35">
        <v>0.17119877999999999</v>
      </c>
      <c r="H36" s="36">
        <v>0.61838749999999998</v>
      </c>
      <c r="I36" s="35">
        <v>261.2102259139931</v>
      </c>
      <c r="J36" s="35">
        <v>0.36715735265733918</v>
      </c>
      <c r="K36" s="10"/>
    </row>
    <row r="37" spans="1:11" x14ac:dyDescent="0.25">
      <c r="A37" s="7"/>
      <c r="B37" s="95" t="s">
        <v>226</v>
      </c>
      <c r="C37" s="35">
        <v>0.95550497000000001</v>
      </c>
      <c r="D37" s="36">
        <v>1.0684259700000003</v>
      </c>
      <c r="E37" s="35">
        <v>11.817939575971037</v>
      </c>
      <c r="F37" s="35">
        <v>0.37053848074676238</v>
      </c>
      <c r="G37" s="35">
        <v>0.61324482000000002</v>
      </c>
      <c r="H37" s="36">
        <v>0.42823731999999992</v>
      </c>
      <c r="I37" s="35">
        <v>-30.168620095315291</v>
      </c>
      <c r="J37" s="35">
        <v>0.25425882754789481</v>
      </c>
      <c r="K37" s="10"/>
    </row>
    <row r="38" spans="1:11" x14ac:dyDescent="0.25">
      <c r="A38" s="7"/>
      <c r="B38" s="95" t="s">
        <v>336</v>
      </c>
      <c r="C38" s="35">
        <v>1.0795328500000003</v>
      </c>
      <c r="D38" s="36">
        <v>1.02774904</v>
      </c>
      <c r="E38" s="35">
        <v>-4.7968720914792318</v>
      </c>
      <c r="F38" s="35">
        <v>0.35643140335735507</v>
      </c>
      <c r="G38" s="35">
        <v>0.36717617000000002</v>
      </c>
      <c r="H38" s="36">
        <v>0.38457445999999995</v>
      </c>
      <c r="I38" s="35">
        <v>4.7384039111252552</v>
      </c>
      <c r="J38" s="35">
        <v>0.22833472641867075</v>
      </c>
      <c r="K38" s="10"/>
    </row>
    <row r="39" spans="1:11" x14ac:dyDescent="0.25">
      <c r="A39" s="7"/>
      <c r="B39" s="95" t="s">
        <v>337</v>
      </c>
      <c r="C39" s="35">
        <v>1.0827968800000001</v>
      </c>
      <c r="D39" s="36">
        <v>0.96656969999999998</v>
      </c>
      <c r="E39" s="35">
        <v>-10.733978103076925</v>
      </c>
      <c r="F39" s="35">
        <v>0.33521392986530807</v>
      </c>
      <c r="G39" s="35">
        <v>1.05560988</v>
      </c>
      <c r="H39" s="36">
        <v>0.76404643999999999</v>
      </c>
      <c r="I39" s="35">
        <v>-27.620378088920504</v>
      </c>
      <c r="J39" s="35">
        <v>0.45363993971039929</v>
      </c>
      <c r="K39" s="10"/>
    </row>
    <row r="40" spans="1:11" x14ac:dyDescent="0.25">
      <c r="A40" s="7"/>
      <c r="B40" s="95" t="s">
        <v>252</v>
      </c>
      <c r="C40" s="35">
        <v>1.030016459999999</v>
      </c>
      <c r="D40" s="36">
        <v>0.96487393000000021</v>
      </c>
      <c r="E40" s="35">
        <v>-6.3244164078697267</v>
      </c>
      <c r="F40" s="35">
        <v>0.33462582356956178</v>
      </c>
      <c r="G40" s="35">
        <v>0.70523985999999994</v>
      </c>
      <c r="H40" s="36">
        <v>0.55226704999999965</v>
      </c>
      <c r="I40" s="35">
        <v>-21.690891096257701</v>
      </c>
      <c r="J40" s="35">
        <v>0.32789942881749423</v>
      </c>
      <c r="K40" s="10"/>
    </row>
    <row r="41" spans="1:11" x14ac:dyDescent="0.25">
      <c r="A41" s="7"/>
      <c r="B41" s="95" t="s">
        <v>338</v>
      </c>
      <c r="C41" s="35">
        <v>1.0484116999999999</v>
      </c>
      <c r="D41" s="36">
        <v>0.94787490000000008</v>
      </c>
      <c r="E41" s="35">
        <v>-9.5894389579971211</v>
      </c>
      <c r="F41" s="35">
        <v>0.32873042704492594</v>
      </c>
      <c r="G41" s="35">
        <v>0.61537849999999994</v>
      </c>
      <c r="H41" s="36">
        <v>0.63257640000000004</v>
      </c>
      <c r="I41" s="35">
        <v>2.7946865221973205</v>
      </c>
      <c r="J41" s="35">
        <v>0.37558177740900339</v>
      </c>
      <c r="K41" s="10"/>
    </row>
    <row r="42" spans="1:11" x14ac:dyDescent="0.25">
      <c r="A42" s="7"/>
      <c r="B42" s="95" t="s">
        <v>339</v>
      </c>
      <c r="C42" s="35">
        <v>0</v>
      </c>
      <c r="D42" s="36">
        <v>0.91370034999999994</v>
      </c>
      <c r="E42" s="35" t="s">
        <v>94</v>
      </c>
      <c r="F42" s="35">
        <v>0.31687842588362475</v>
      </c>
      <c r="G42" s="35">
        <v>0</v>
      </c>
      <c r="H42" s="36">
        <v>0.91370034999999994</v>
      </c>
      <c r="I42" s="35" t="s">
        <v>94</v>
      </c>
      <c r="J42" s="35">
        <v>0.54249447414135032</v>
      </c>
      <c r="K42" s="10"/>
    </row>
    <row r="43" spans="1:11" x14ac:dyDescent="0.25">
      <c r="A43" s="7"/>
      <c r="B43" s="95" t="s">
        <v>312</v>
      </c>
      <c r="C43" s="35">
        <v>1.3924770200000001</v>
      </c>
      <c r="D43" s="36">
        <v>0.91113157</v>
      </c>
      <c r="E43" s="35">
        <v>-34.5675686626412</v>
      </c>
      <c r="F43" s="35">
        <v>0.31598755289354513</v>
      </c>
      <c r="G43" s="35">
        <v>1.1522364</v>
      </c>
      <c r="H43" s="36">
        <v>0.30269113999999997</v>
      </c>
      <c r="I43" s="35">
        <v>-73.730118229210603</v>
      </c>
      <c r="J43" s="35">
        <v>0.17971785916635122</v>
      </c>
      <c r="K43" s="10"/>
    </row>
    <row r="44" spans="1:11" x14ac:dyDescent="0.25">
      <c r="A44" s="7"/>
      <c r="B44" s="95" t="s">
        <v>44</v>
      </c>
      <c r="C44" s="39">
        <v>36.711252190000408</v>
      </c>
      <c r="D44" s="36">
        <v>44.379899120000005</v>
      </c>
      <c r="E44" s="35">
        <v>20.889091143800375</v>
      </c>
      <c r="F44" s="35">
        <v>15.39129603487584</v>
      </c>
      <c r="G44" s="39">
        <v>19.649668109999979</v>
      </c>
      <c r="H44" s="36">
        <v>24.357634789999992</v>
      </c>
      <c r="I44" s="35">
        <v>23.959522642543085</v>
      </c>
      <c r="J44" s="35">
        <v>14.461942886120275</v>
      </c>
      <c r="K44" s="10"/>
    </row>
    <row r="45" spans="1:11" x14ac:dyDescent="0.25">
      <c r="A45" s="7"/>
      <c r="B45" s="96"/>
      <c r="C45" s="21"/>
      <c r="D45" s="21"/>
      <c r="E45" s="21"/>
      <c r="F45" s="37"/>
      <c r="G45" s="37"/>
      <c r="H45" s="37"/>
      <c r="I45" s="38"/>
      <c r="J45" s="38"/>
      <c r="K45" s="10"/>
    </row>
    <row r="46" spans="1:11" ht="21" x14ac:dyDescent="0.25">
      <c r="A46" s="11"/>
      <c r="B46" s="116" t="s">
        <v>170</v>
      </c>
      <c r="C46" s="1"/>
      <c r="D46" s="1"/>
      <c r="E46" s="1"/>
      <c r="F46" s="1"/>
      <c r="G46" s="1"/>
      <c r="H46" s="1"/>
      <c r="I46" s="1"/>
      <c r="J46" s="1"/>
      <c r="K46" s="23"/>
    </row>
    <row r="47" spans="1:11" x14ac:dyDescent="0.25">
      <c r="B47" s="29"/>
      <c r="C47" s="29"/>
      <c r="D47" s="93"/>
      <c r="E47" s="29"/>
    </row>
    <row r="48" spans="1:11" x14ac:dyDescent="0.25">
      <c r="B48" s="29"/>
      <c r="C48" s="29"/>
      <c r="D48" s="93"/>
      <c r="E48" s="29"/>
    </row>
    <row r="49" spans="3:4" x14ac:dyDescent="0.25">
      <c r="C49" s="29"/>
      <c r="D49" s="93"/>
    </row>
    <row r="50" spans="3:4" x14ac:dyDescent="0.25">
      <c r="C50" s="29"/>
      <c r="D50" s="93"/>
    </row>
    <row r="51" spans="3:4" x14ac:dyDescent="0.25">
      <c r="C51" s="29"/>
      <c r="D51" s="93"/>
    </row>
    <row r="52" spans="3:4" x14ac:dyDescent="0.25">
      <c r="C52" s="29"/>
      <c r="D52" s="93"/>
    </row>
    <row r="53" spans="3:4" x14ac:dyDescent="0.25">
      <c r="C53" s="29"/>
      <c r="D53" s="93"/>
    </row>
    <row r="54" spans="3:4" x14ac:dyDescent="0.25">
      <c r="C54" s="29"/>
      <c r="D54" s="93"/>
    </row>
    <row r="55" spans="3:4" x14ac:dyDescent="0.25">
      <c r="C55" s="29"/>
      <c r="D55" s="93"/>
    </row>
  </sheetData>
  <sortState ref="B14:J43">
    <sortCondition descending="1" ref="J14:J4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0" orientation="portrait" r:id="rId1"/>
  <headerFooter alignWithMargins="0">
    <oddFooter>&amp;C&amp;"-,Negrita"&amp;12&amp;K004559Página 17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5"/>
  <sheetViews>
    <sheetView zoomScaleNormal="100" zoomScaleSheetLayoutView="100" workbookViewId="0">
      <selection activeCell="M26" sqref="M26"/>
    </sheetView>
  </sheetViews>
  <sheetFormatPr baseColWidth="10" defaultColWidth="10.88671875" defaultRowHeight="13.2" x14ac:dyDescent="0.25"/>
  <cols>
    <col min="1" max="1" width="1.88671875" style="6" customWidth="1"/>
    <col min="2" max="2" width="41.109375" style="6" bestFit="1" customWidth="1"/>
    <col min="3" max="3" width="11.44140625" style="6" customWidth="1"/>
    <col min="4" max="4" width="12.109375" style="6" customWidth="1"/>
    <col min="5" max="5" width="13.88671875" style="6" customWidth="1"/>
    <col min="6" max="6" width="9.44140625" style="6" customWidth="1"/>
    <col min="7" max="7" width="7.44140625" style="6" customWidth="1"/>
    <col min="8" max="8" width="6.88671875" style="6" customWidth="1"/>
    <col min="9" max="9" width="13.109375" style="6" customWidth="1"/>
    <col min="10" max="10" width="10" style="6" customWidth="1"/>
    <col min="11" max="11" width="3.6640625" style="6" customWidth="1"/>
    <col min="12" max="12" width="10.88671875" style="6"/>
    <col min="13" max="13" width="17.44140625" style="6" customWidth="1"/>
    <col min="14" max="14" width="10.88671875" style="6" customWidth="1"/>
    <col min="15" max="16384" width="10.88671875" style="6"/>
  </cols>
  <sheetData>
    <row r="1" spans="1:14" ht="15.6" customHeight="1" x14ac:dyDescent="0.25">
      <c r="A1" s="3"/>
      <c r="B1" s="4"/>
      <c r="C1" s="4"/>
      <c r="D1" s="4"/>
      <c r="E1" s="4"/>
      <c r="F1" s="4"/>
      <c r="G1" s="4"/>
      <c r="H1" s="4"/>
      <c r="I1" s="30"/>
      <c r="J1" s="4"/>
      <c r="K1" s="5"/>
      <c r="L1" s="24"/>
    </row>
    <row r="2" spans="1:14" ht="15.6" customHeight="1" x14ac:dyDescent="0.25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4"/>
    </row>
    <row r="3" spans="1:14" ht="15.6" customHeight="1" x14ac:dyDescent="0.25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4"/>
    </row>
    <row r="4" spans="1:14" ht="15.6" customHeight="1" x14ac:dyDescent="0.25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36.75" customHeight="1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5">
      <c r="A7" s="7"/>
      <c r="B7" s="8"/>
      <c r="C7" s="128" t="s">
        <v>100</v>
      </c>
      <c r="D7" s="128"/>
      <c r="E7" s="128"/>
      <c r="F7" s="128"/>
      <c r="G7" s="128"/>
      <c r="H7" s="128"/>
      <c r="I7" s="128"/>
      <c r="J7" s="128"/>
      <c r="K7" s="10"/>
    </row>
    <row r="8" spans="1:14" x14ac:dyDescent="0.25">
      <c r="A8" s="7"/>
      <c r="B8" s="8"/>
      <c r="C8" s="128" t="s">
        <v>53</v>
      </c>
      <c r="D8" s="128"/>
      <c r="E8" s="128"/>
      <c r="F8" s="128"/>
      <c r="G8" s="128"/>
      <c r="H8" s="128"/>
      <c r="I8" s="128"/>
      <c r="J8" s="128"/>
      <c r="K8" s="10"/>
    </row>
    <row r="9" spans="1:14" ht="15.6" customHeight="1" x14ac:dyDescent="0.25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5">
      <c r="A10" s="7"/>
      <c r="B10" s="2"/>
      <c r="C10" s="126" t="s">
        <v>192</v>
      </c>
      <c r="D10" s="126"/>
      <c r="E10" s="129" t="s">
        <v>177</v>
      </c>
      <c r="F10" s="129" t="s">
        <v>178</v>
      </c>
      <c r="G10" s="126" t="s">
        <v>193</v>
      </c>
      <c r="H10" s="126"/>
      <c r="I10" s="129" t="s">
        <v>177</v>
      </c>
      <c r="J10" s="129" t="s">
        <v>178</v>
      </c>
      <c r="K10" s="10"/>
    </row>
    <row r="11" spans="1:14" x14ac:dyDescent="0.25">
      <c r="A11" s="7"/>
      <c r="B11" s="2"/>
      <c r="C11" s="15" t="s">
        <v>174</v>
      </c>
      <c r="D11" s="15" t="s">
        <v>176</v>
      </c>
      <c r="E11" s="129"/>
      <c r="F11" s="129"/>
      <c r="G11" s="15" t="s">
        <v>174</v>
      </c>
      <c r="H11" s="15" t="s">
        <v>176</v>
      </c>
      <c r="I11" s="129"/>
      <c r="J11" s="129"/>
      <c r="K11" s="10"/>
      <c r="N11" s="31"/>
    </row>
    <row r="12" spans="1:14" ht="15.6" customHeight="1" x14ac:dyDescent="0.25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6.5" customHeight="1" x14ac:dyDescent="0.25">
      <c r="A13" s="7"/>
      <c r="B13" s="32" t="s">
        <v>22</v>
      </c>
      <c r="C13" s="36">
        <v>46.508677579999855</v>
      </c>
      <c r="D13" s="36">
        <v>50.708142759999937</v>
      </c>
      <c r="E13" s="36">
        <v>9.0294228916239394</v>
      </c>
      <c r="F13" s="89">
        <v>100</v>
      </c>
      <c r="G13" s="36">
        <v>30.321012900000081</v>
      </c>
      <c r="H13" s="36">
        <v>27.519777889999997</v>
      </c>
      <c r="I13" s="36">
        <v>-9.2385931144143179</v>
      </c>
      <c r="J13" s="89">
        <v>100</v>
      </c>
      <c r="K13" s="10"/>
    </row>
    <row r="14" spans="1:14" x14ac:dyDescent="0.25">
      <c r="A14" s="7"/>
      <c r="B14" s="95" t="s">
        <v>238</v>
      </c>
      <c r="C14" s="35">
        <v>3.5068926600000001</v>
      </c>
      <c r="D14" s="36">
        <v>3.6139297199999993</v>
      </c>
      <c r="E14" s="35">
        <v>3.052190938744026</v>
      </c>
      <c r="F14" s="35">
        <v>7.1269218774282788</v>
      </c>
      <c r="G14" s="35">
        <v>2.0186659500000004</v>
      </c>
      <c r="H14" s="36">
        <v>1.3719062899999999</v>
      </c>
      <c r="I14" s="35">
        <v>-32.038964148575467</v>
      </c>
      <c r="J14" s="35">
        <v>4.9851648348459836</v>
      </c>
      <c r="K14" s="10"/>
    </row>
    <row r="15" spans="1:14" x14ac:dyDescent="0.25">
      <c r="A15" s="7"/>
      <c r="B15" s="95" t="s">
        <v>227</v>
      </c>
      <c r="C15" s="35">
        <v>2.4576219599999987</v>
      </c>
      <c r="D15" s="36">
        <v>2.3082940700000023</v>
      </c>
      <c r="E15" s="35">
        <v>-6.0761131056949242</v>
      </c>
      <c r="F15" s="35">
        <v>4.5521171637562956</v>
      </c>
      <c r="G15" s="35">
        <v>1.6828171099999993</v>
      </c>
      <c r="H15" s="36">
        <v>1.511116080000001</v>
      </c>
      <c r="I15" s="35">
        <v>-10.203190173173271</v>
      </c>
      <c r="J15" s="35">
        <v>5.4910184451347011</v>
      </c>
      <c r="K15" s="10"/>
    </row>
    <row r="16" spans="1:14" x14ac:dyDescent="0.25">
      <c r="A16" s="7"/>
      <c r="B16" s="95" t="s">
        <v>264</v>
      </c>
      <c r="C16" s="35">
        <v>0</v>
      </c>
      <c r="D16" s="36">
        <v>1.8967664299999993</v>
      </c>
      <c r="E16" s="35" t="s">
        <v>94</v>
      </c>
      <c r="F16" s="35">
        <v>3.7405559083032012</v>
      </c>
      <c r="G16" s="35">
        <v>0</v>
      </c>
      <c r="H16" s="36">
        <v>0.9431198399999996</v>
      </c>
      <c r="I16" s="35" t="s">
        <v>94</v>
      </c>
      <c r="J16" s="35">
        <v>3.4270619616545157</v>
      </c>
      <c r="K16" s="10"/>
    </row>
    <row r="17" spans="1:11" x14ac:dyDescent="0.25">
      <c r="A17" s="7"/>
      <c r="B17" s="95" t="s">
        <v>302</v>
      </c>
      <c r="C17" s="35">
        <v>0</v>
      </c>
      <c r="D17" s="36">
        <v>1.3744490200000001</v>
      </c>
      <c r="E17" s="35" t="s">
        <v>94</v>
      </c>
      <c r="F17" s="35">
        <v>2.7105094866227395</v>
      </c>
      <c r="G17" s="35">
        <v>0</v>
      </c>
      <c r="H17" s="36">
        <v>0.49401771999999999</v>
      </c>
      <c r="I17" s="35" t="s">
        <v>94</v>
      </c>
      <c r="J17" s="35">
        <v>1.7951370173649321</v>
      </c>
      <c r="K17" s="10"/>
    </row>
    <row r="18" spans="1:11" x14ac:dyDescent="0.25">
      <c r="A18" s="7"/>
      <c r="B18" s="95" t="s">
        <v>262</v>
      </c>
      <c r="C18" s="35">
        <v>0.7953767599999999</v>
      </c>
      <c r="D18" s="36">
        <v>1.3602047600000002</v>
      </c>
      <c r="E18" s="35">
        <v>71.013892837402054</v>
      </c>
      <c r="F18" s="35">
        <v>2.6824188107969307</v>
      </c>
      <c r="G18" s="35">
        <v>0.58779672999999999</v>
      </c>
      <c r="H18" s="36">
        <v>0.29724171999999999</v>
      </c>
      <c r="I18" s="35">
        <v>-49.431205580201166</v>
      </c>
      <c r="J18" s="35">
        <v>1.0801021766531418</v>
      </c>
      <c r="K18" s="10"/>
    </row>
    <row r="19" spans="1:11" x14ac:dyDescent="0.25">
      <c r="A19" s="7"/>
      <c r="B19" s="95" t="s">
        <v>231</v>
      </c>
      <c r="C19" s="35">
        <v>1.2651356599999994</v>
      </c>
      <c r="D19" s="36">
        <v>1.2507604200000002</v>
      </c>
      <c r="E19" s="35">
        <v>-1.136260754834717</v>
      </c>
      <c r="F19" s="35">
        <v>2.466586926521467</v>
      </c>
      <c r="G19" s="35">
        <v>1.0775575199999996</v>
      </c>
      <c r="H19" s="36">
        <v>0.75624737000000009</v>
      </c>
      <c r="I19" s="35">
        <v>-29.81837572810031</v>
      </c>
      <c r="J19" s="35">
        <v>2.7480140756324984</v>
      </c>
      <c r="K19" s="10"/>
    </row>
    <row r="20" spans="1:11" x14ac:dyDescent="0.25">
      <c r="A20" s="7"/>
      <c r="B20" s="95" t="s">
        <v>226</v>
      </c>
      <c r="C20" s="35">
        <v>0.39132322999999997</v>
      </c>
      <c r="D20" s="36">
        <v>1.1027131999999997</v>
      </c>
      <c r="E20" s="35">
        <v>181.79088678175327</v>
      </c>
      <c r="F20" s="35">
        <v>2.1746274660839129</v>
      </c>
      <c r="G20" s="35">
        <v>0.23565321999999991</v>
      </c>
      <c r="H20" s="36">
        <v>0.61401185999999963</v>
      </c>
      <c r="I20" s="35">
        <v>160.55738173236071</v>
      </c>
      <c r="J20" s="35">
        <v>2.2311657545140156</v>
      </c>
      <c r="K20" s="10"/>
    </row>
    <row r="21" spans="1:11" x14ac:dyDescent="0.25">
      <c r="A21" s="7"/>
      <c r="B21" s="95" t="s">
        <v>225</v>
      </c>
      <c r="C21" s="35">
        <v>0</v>
      </c>
      <c r="D21" s="36">
        <v>0.99639504000000012</v>
      </c>
      <c r="E21" s="35" t="s">
        <v>94</v>
      </c>
      <c r="F21" s="35">
        <v>1.9649606271637809</v>
      </c>
      <c r="G21" s="35">
        <v>0</v>
      </c>
      <c r="H21" s="36">
        <v>0.99639504000000012</v>
      </c>
      <c r="I21" s="35" t="s">
        <v>94</v>
      </c>
      <c r="J21" s="35">
        <v>3.6206507333842444</v>
      </c>
      <c r="K21" s="10"/>
    </row>
    <row r="22" spans="1:11" x14ac:dyDescent="0.25">
      <c r="A22" s="7"/>
      <c r="B22" s="95" t="s">
        <v>303</v>
      </c>
      <c r="C22" s="35">
        <v>0.4664737599999999</v>
      </c>
      <c r="D22" s="36">
        <v>0.93206663000000001</v>
      </c>
      <c r="E22" s="35">
        <v>99.811159795997995</v>
      </c>
      <c r="F22" s="35">
        <v>1.838100508652905</v>
      </c>
      <c r="G22" s="35">
        <v>0.35038060999999993</v>
      </c>
      <c r="H22" s="36">
        <v>0.46174207</v>
      </c>
      <c r="I22" s="35">
        <v>31.782997352507625</v>
      </c>
      <c r="J22" s="35">
        <v>1.6778553658595683</v>
      </c>
      <c r="K22" s="10"/>
    </row>
    <row r="23" spans="1:11" x14ac:dyDescent="0.25">
      <c r="A23" s="7"/>
      <c r="B23" s="95" t="s">
        <v>304</v>
      </c>
      <c r="C23" s="35">
        <v>0.26668391000000002</v>
      </c>
      <c r="D23" s="36">
        <v>0.84989009999999998</v>
      </c>
      <c r="E23" s="35">
        <v>218.68818032553966</v>
      </c>
      <c r="F23" s="35">
        <v>1.6760426506301038</v>
      </c>
      <c r="G23" s="35">
        <v>0.17294604</v>
      </c>
      <c r="H23" s="36">
        <v>0.48164096000000001</v>
      </c>
      <c r="I23" s="35">
        <v>178.49204295166285</v>
      </c>
      <c r="J23" s="35">
        <v>1.7501629625252768</v>
      </c>
      <c r="K23" s="10"/>
    </row>
    <row r="24" spans="1:11" x14ac:dyDescent="0.25">
      <c r="A24" s="7"/>
      <c r="B24" s="95" t="s">
        <v>305</v>
      </c>
      <c r="C24" s="35">
        <v>0.65365465</v>
      </c>
      <c r="D24" s="36">
        <v>0.78516594000000006</v>
      </c>
      <c r="E24" s="35">
        <v>20.119384142681461</v>
      </c>
      <c r="F24" s="35">
        <v>1.548402085472083</v>
      </c>
      <c r="G24" s="35">
        <v>0.20812454999999999</v>
      </c>
      <c r="H24" s="36">
        <v>0.17713519999999999</v>
      </c>
      <c r="I24" s="35">
        <v>-14.889809971961498</v>
      </c>
      <c r="J24" s="35">
        <v>0.64366507865009526</v>
      </c>
      <c r="K24" s="10"/>
    </row>
    <row r="25" spans="1:11" x14ac:dyDescent="0.25">
      <c r="A25" s="7"/>
      <c r="B25" s="95" t="s">
        <v>306</v>
      </c>
      <c r="C25" s="35">
        <v>0.74485888999999994</v>
      </c>
      <c r="D25" s="36">
        <v>0.65550697999999996</v>
      </c>
      <c r="E25" s="35">
        <v>-11.995817086911586</v>
      </c>
      <c r="F25" s="35">
        <v>1.2927055583607037</v>
      </c>
      <c r="G25" s="35">
        <v>0.58805686000000001</v>
      </c>
      <c r="H25" s="36">
        <v>0.39682423</v>
      </c>
      <c r="I25" s="35">
        <v>-32.519411473237469</v>
      </c>
      <c r="J25" s="35">
        <v>1.441960148029378</v>
      </c>
      <c r="K25" s="10"/>
    </row>
    <row r="26" spans="1:11" x14ac:dyDescent="0.25">
      <c r="A26" s="7"/>
      <c r="B26" s="95" t="s">
        <v>307</v>
      </c>
      <c r="C26" s="35">
        <v>0.49931419999999982</v>
      </c>
      <c r="D26" s="36">
        <v>0.60321707000000002</v>
      </c>
      <c r="E26" s="35">
        <v>20.809115783208298</v>
      </c>
      <c r="F26" s="35">
        <v>1.1895862028609638</v>
      </c>
      <c r="G26" s="35">
        <v>0.49931419999999982</v>
      </c>
      <c r="H26" s="36">
        <v>0.60321707000000002</v>
      </c>
      <c r="I26" s="35">
        <v>20.809115783208298</v>
      </c>
      <c r="J26" s="35">
        <v>2.1919401835695558</v>
      </c>
      <c r="K26" s="10"/>
    </row>
    <row r="27" spans="1:11" x14ac:dyDescent="0.25">
      <c r="A27" s="7"/>
      <c r="B27" s="95" t="s">
        <v>308</v>
      </c>
      <c r="C27" s="35">
        <v>0.93904755999999989</v>
      </c>
      <c r="D27" s="36">
        <v>0.59869247000000003</v>
      </c>
      <c r="E27" s="35">
        <v>-36.244712674616807</v>
      </c>
      <c r="F27" s="35">
        <v>1.1806633755718343</v>
      </c>
      <c r="G27" s="35">
        <v>0.93543555999999994</v>
      </c>
      <c r="H27" s="36">
        <v>0.27625608999999995</v>
      </c>
      <c r="I27" s="35">
        <v>-70.467651454259453</v>
      </c>
      <c r="J27" s="35">
        <v>1.0038456382323657</v>
      </c>
      <c r="K27" s="10"/>
    </row>
    <row r="28" spans="1:11" x14ac:dyDescent="0.25">
      <c r="A28" s="7"/>
      <c r="B28" s="95" t="s">
        <v>309</v>
      </c>
      <c r="C28" s="35">
        <v>0.29224496999999999</v>
      </c>
      <c r="D28" s="36">
        <v>0.59797478000000015</v>
      </c>
      <c r="E28" s="35">
        <v>104.61422484020861</v>
      </c>
      <c r="F28" s="35">
        <v>1.1792480407539203</v>
      </c>
      <c r="G28" s="35">
        <v>0.15737376</v>
      </c>
      <c r="H28" s="36">
        <v>0.36253195999999999</v>
      </c>
      <c r="I28" s="35">
        <v>130.36366418391475</v>
      </c>
      <c r="J28" s="35">
        <v>1.3173506030793043</v>
      </c>
      <c r="K28" s="10"/>
    </row>
    <row r="29" spans="1:11" x14ac:dyDescent="0.25">
      <c r="A29" s="7"/>
      <c r="B29" s="95" t="s">
        <v>310</v>
      </c>
      <c r="C29" s="35">
        <v>0</v>
      </c>
      <c r="D29" s="36">
        <v>0.58592217999999996</v>
      </c>
      <c r="E29" s="35" t="s">
        <v>94</v>
      </c>
      <c r="F29" s="35">
        <v>1.1554794715577563</v>
      </c>
      <c r="G29" s="35">
        <v>0</v>
      </c>
      <c r="H29" s="36">
        <v>0.37081695000000003</v>
      </c>
      <c r="I29" s="35" t="s">
        <v>94</v>
      </c>
      <c r="J29" s="35">
        <v>1.3474561876269564</v>
      </c>
      <c r="K29" s="10"/>
    </row>
    <row r="30" spans="1:11" x14ac:dyDescent="0.25">
      <c r="A30" s="7"/>
      <c r="B30" s="95" t="s">
        <v>311</v>
      </c>
      <c r="C30" s="35">
        <v>0.44650815000000005</v>
      </c>
      <c r="D30" s="36">
        <v>0.56904730999999997</v>
      </c>
      <c r="E30" s="35">
        <v>27.443879803761682</v>
      </c>
      <c r="F30" s="35">
        <v>1.1222010490371994</v>
      </c>
      <c r="G30" s="35">
        <v>0.32426827000000003</v>
      </c>
      <c r="H30" s="36">
        <v>0.34988828999999999</v>
      </c>
      <c r="I30" s="35">
        <v>7.900871707244117</v>
      </c>
      <c r="J30" s="35">
        <v>1.2714066639583625</v>
      </c>
      <c r="K30" s="10"/>
    </row>
    <row r="31" spans="1:11" x14ac:dyDescent="0.25">
      <c r="A31" s="7"/>
      <c r="B31" s="95" t="s">
        <v>312</v>
      </c>
      <c r="C31" s="35">
        <v>0.63185548000000014</v>
      </c>
      <c r="D31" s="36">
        <v>0.56017212000000005</v>
      </c>
      <c r="E31" s="35">
        <v>-11.344898045356844</v>
      </c>
      <c r="F31" s="35">
        <v>1.1046985543353012</v>
      </c>
      <c r="G31" s="35">
        <v>0.55797976000000016</v>
      </c>
      <c r="H31" s="36">
        <v>0.12012094999999999</v>
      </c>
      <c r="I31" s="35">
        <v>-78.472167162479153</v>
      </c>
      <c r="J31" s="35">
        <v>0.43648953301926524</v>
      </c>
      <c r="K31" s="10"/>
    </row>
    <row r="32" spans="1:11" x14ac:dyDescent="0.25">
      <c r="A32" s="7"/>
      <c r="B32" s="95" t="s">
        <v>313</v>
      </c>
      <c r="C32" s="35">
        <v>4.5833629999999993E-2</v>
      </c>
      <c r="D32" s="36">
        <v>0.55409085999999974</v>
      </c>
      <c r="E32" s="35"/>
      <c r="F32" s="35">
        <v>1.0927058847777065</v>
      </c>
      <c r="G32" s="35">
        <v>2.2935270000000001E-2</v>
      </c>
      <c r="H32" s="36">
        <v>0.53705192999999996</v>
      </c>
      <c r="I32" s="35"/>
      <c r="J32" s="35">
        <v>1.9515125890429197</v>
      </c>
      <c r="K32" s="10"/>
    </row>
    <row r="33" spans="1:11" x14ac:dyDescent="0.25">
      <c r="A33" s="7"/>
      <c r="B33" s="95" t="s">
        <v>314</v>
      </c>
      <c r="C33" s="35">
        <v>1.1983556099999999</v>
      </c>
      <c r="D33" s="36">
        <v>0.54024983000000004</v>
      </c>
      <c r="E33" s="35">
        <v>-54.917403023631685</v>
      </c>
      <c r="F33" s="35">
        <v>1.0654104066815968</v>
      </c>
      <c r="G33" s="35">
        <v>0.70410004999999987</v>
      </c>
      <c r="H33" s="36">
        <v>0.13186641999999998</v>
      </c>
      <c r="I33" s="35">
        <v>-81.271636040929124</v>
      </c>
      <c r="J33" s="35">
        <v>0.479169637658729</v>
      </c>
      <c r="K33" s="10"/>
    </row>
    <row r="34" spans="1:11" x14ac:dyDescent="0.25">
      <c r="A34" s="7"/>
      <c r="B34" s="95" t="s">
        <v>315</v>
      </c>
      <c r="C34" s="35">
        <v>8.7062780000000006E-2</v>
      </c>
      <c r="D34" s="36">
        <v>0.51243225000000003</v>
      </c>
      <c r="E34" s="35"/>
      <c r="F34" s="35">
        <v>1.0105521955819323</v>
      </c>
      <c r="G34" s="35">
        <v>8.1099759999999993E-2</v>
      </c>
      <c r="H34" s="36">
        <v>0.25971263999999999</v>
      </c>
      <c r="I34" s="35">
        <v>220.23848159353369</v>
      </c>
      <c r="J34" s="35">
        <v>0.94373087253139898</v>
      </c>
      <c r="K34" s="10"/>
    </row>
    <row r="35" spans="1:11" x14ac:dyDescent="0.25">
      <c r="A35" s="7"/>
      <c r="B35" s="95" t="s">
        <v>255</v>
      </c>
      <c r="C35" s="35">
        <v>0.40728975000000001</v>
      </c>
      <c r="D35" s="36">
        <v>0.48742379999999991</v>
      </c>
      <c r="E35" s="35">
        <v>19.674948853979245</v>
      </c>
      <c r="F35" s="35">
        <v>0.96123378508844548</v>
      </c>
      <c r="G35" s="35">
        <v>0.28953555000000003</v>
      </c>
      <c r="H35" s="36">
        <v>0.37283193999999997</v>
      </c>
      <c r="I35" s="35">
        <v>28.768968093900703</v>
      </c>
      <c r="J35" s="35">
        <v>1.3547781580587459</v>
      </c>
      <c r="K35" s="10"/>
    </row>
    <row r="36" spans="1:11" x14ac:dyDescent="0.25">
      <c r="A36" s="7"/>
      <c r="B36" s="95" t="s">
        <v>248</v>
      </c>
      <c r="C36" s="35">
        <v>0.37926474999999993</v>
      </c>
      <c r="D36" s="36">
        <v>0.48249277999999984</v>
      </c>
      <c r="E36" s="35">
        <v>27.217934173951019</v>
      </c>
      <c r="F36" s="35">
        <v>0.95150946916676316</v>
      </c>
      <c r="G36" s="35">
        <v>0.37062532999999992</v>
      </c>
      <c r="H36" s="36">
        <v>0.31381587999999994</v>
      </c>
      <c r="I36" s="35">
        <v>-15.327999842860173</v>
      </c>
      <c r="J36" s="35">
        <v>1.1403285348245229</v>
      </c>
      <c r="K36" s="10"/>
    </row>
    <row r="37" spans="1:11" x14ac:dyDescent="0.25">
      <c r="A37" s="7"/>
      <c r="B37" s="95" t="s">
        <v>316</v>
      </c>
      <c r="C37" s="35">
        <v>0.58772075999999995</v>
      </c>
      <c r="D37" s="36">
        <v>0.47979611000000011</v>
      </c>
      <c r="E37" s="35">
        <v>-18.363252984291357</v>
      </c>
      <c r="F37" s="35">
        <v>0.94619144753705575</v>
      </c>
      <c r="G37" s="35">
        <v>0.25786104000000004</v>
      </c>
      <c r="H37" s="36">
        <v>0.33097121000000007</v>
      </c>
      <c r="I37" s="35">
        <v>28.352546006950096</v>
      </c>
      <c r="J37" s="35">
        <v>1.2026667196331797</v>
      </c>
      <c r="K37" s="10"/>
    </row>
    <row r="38" spans="1:11" x14ac:dyDescent="0.25">
      <c r="A38" s="7"/>
      <c r="B38" s="95" t="s">
        <v>317</v>
      </c>
      <c r="C38" s="35">
        <v>0.256606</v>
      </c>
      <c r="D38" s="36">
        <v>0.47186400000000001</v>
      </c>
      <c r="E38" s="35">
        <v>83.886580984076758</v>
      </c>
      <c r="F38" s="35">
        <v>0.9305487724788456</v>
      </c>
      <c r="G38" s="35">
        <v>9.6940999999999999E-2</v>
      </c>
      <c r="H38" s="36">
        <v>0.32322600000000001</v>
      </c>
      <c r="I38" s="35">
        <v>233.42548560464613</v>
      </c>
      <c r="J38" s="35">
        <v>1.1745225607996361</v>
      </c>
      <c r="K38" s="10"/>
    </row>
    <row r="39" spans="1:11" x14ac:dyDescent="0.25">
      <c r="A39" s="7"/>
      <c r="B39" s="95" t="s">
        <v>318</v>
      </c>
      <c r="C39" s="35">
        <v>0.28301836999999985</v>
      </c>
      <c r="D39" s="36">
        <v>0.41459827000000005</v>
      </c>
      <c r="E39" s="35">
        <v>46.491646460970102</v>
      </c>
      <c r="F39" s="35">
        <v>0.81761675232768971</v>
      </c>
      <c r="G39" s="35">
        <v>0.21612376999999997</v>
      </c>
      <c r="H39" s="36">
        <v>0.27829087000000002</v>
      </c>
      <c r="I39" s="35">
        <v>28.76458244273643</v>
      </c>
      <c r="J39" s="35">
        <v>1.0112395205817559</v>
      </c>
      <c r="K39" s="10"/>
    </row>
    <row r="40" spans="1:11" x14ac:dyDescent="0.25">
      <c r="A40" s="7"/>
      <c r="B40" s="95" t="s">
        <v>319</v>
      </c>
      <c r="C40" s="35">
        <v>0.29494787</v>
      </c>
      <c r="D40" s="36">
        <v>0.41443957999999997</v>
      </c>
      <c r="E40" s="35">
        <v>40.512823503353303</v>
      </c>
      <c r="F40" s="35">
        <v>0.81730380456158602</v>
      </c>
      <c r="G40" s="35">
        <v>0.28602487000000004</v>
      </c>
      <c r="H40" s="36">
        <v>0.24603197999999998</v>
      </c>
      <c r="I40" s="35">
        <v>-13.982312097545947</v>
      </c>
      <c r="J40" s="35">
        <v>0.89401877073071112</v>
      </c>
      <c r="K40" s="10"/>
    </row>
    <row r="41" spans="1:11" x14ac:dyDescent="0.25">
      <c r="A41" s="7"/>
      <c r="B41" s="95" t="s">
        <v>320</v>
      </c>
      <c r="C41" s="35">
        <v>0.34743618000000009</v>
      </c>
      <c r="D41" s="36">
        <v>0.40963232999999993</v>
      </c>
      <c r="E41" s="35">
        <v>17.901460348775377</v>
      </c>
      <c r="F41" s="35">
        <v>0.80782357172649166</v>
      </c>
      <c r="G41" s="35">
        <v>0.15824306999999999</v>
      </c>
      <c r="H41" s="36">
        <v>0.26353545</v>
      </c>
      <c r="I41" s="35">
        <v>66.538383007862549</v>
      </c>
      <c r="J41" s="35">
        <v>0.95762200935408792</v>
      </c>
      <c r="K41" s="10"/>
    </row>
    <row r="42" spans="1:11" x14ac:dyDescent="0.25">
      <c r="A42" s="7"/>
      <c r="B42" s="95" t="s">
        <v>321</v>
      </c>
      <c r="C42" s="35">
        <v>0.12002730000000003</v>
      </c>
      <c r="D42" s="36">
        <v>0.40089186999999998</v>
      </c>
      <c r="E42" s="35">
        <v>234.00057320292956</v>
      </c>
      <c r="F42" s="35">
        <v>0.7905867739968484</v>
      </c>
      <c r="G42" s="35">
        <v>5.6691409999999998E-2</v>
      </c>
      <c r="H42" s="36">
        <v>0.12764818000000003</v>
      </c>
      <c r="I42" s="35">
        <v>125.1631772785331</v>
      </c>
      <c r="J42" s="35">
        <v>0.46384160697163257</v>
      </c>
      <c r="K42" s="10"/>
    </row>
    <row r="43" spans="1:11" x14ac:dyDescent="0.25">
      <c r="A43" s="7"/>
      <c r="B43" s="95" t="s">
        <v>322</v>
      </c>
      <c r="C43" s="35">
        <v>0.52121759000000001</v>
      </c>
      <c r="D43" s="36">
        <v>0.38512004999999994</v>
      </c>
      <c r="E43" s="35">
        <v>-26.111463352570286</v>
      </c>
      <c r="F43" s="35">
        <v>0.75948364313550421</v>
      </c>
      <c r="G43" s="35">
        <v>0.28208937000000006</v>
      </c>
      <c r="H43" s="36">
        <v>0.16751007000000001</v>
      </c>
      <c r="I43" s="35">
        <v>-40.618084970731097</v>
      </c>
      <c r="J43" s="35">
        <v>0.60868976003207131</v>
      </c>
      <c r="K43" s="10"/>
    </row>
    <row r="44" spans="1:11" x14ac:dyDescent="0.25">
      <c r="A44" s="7"/>
      <c r="B44" s="95" t="s">
        <v>44</v>
      </c>
      <c r="C44" s="39">
        <v>28.622905149999855</v>
      </c>
      <c r="D44" s="36">
        <v>24.513942789999941</v>
      </c>
      <c r="E44" s="35">
        <v>-14.355504231547</v>
      </c>
      <c r="F44" s="35">
        <v>48.343207729030169</v>
      </c>
      <c r="G44" s="39">
        <v>18.102372270000089</v>
      </c>
      <c r="H44" s="36">
        <v>13.583055629999997</v>
      </c>
      <c r="I44" s="35">
        <v>-24.96532814922643</v>
      </c>
      <c r="J44" s="35">
        <v>49.35743189604645</v>
      </c>
      <c r="K44" s="10"/>
    </row>
    <row r="45" spans="1:11" x14ac:dyDescent="0.25">
      <c r="A45" s="7"/>
      <c r="B45" s="96"/>
      <c r="C45" s="21"/>
      <c r="D45" s="21"/>
      <c r="E45" s="21"/>
      <c r="F45" s="37"/>
      <c r="G45" s="37"/>
      <c r="H45" s="37"/>
      <c r="I45" s="38"/>
      <c r="J45" s="38"/>
      <c r="K45" s="10"/>
    </row>
    <row r="46" spans="1:11" ht="21" x14ac:dyDescent="0.25">
      <c r="A46" s="11"/>
      <c r="B46" s="116" t="s">
        <v>170</v>
      </c>
      <c r="C46" s="1"/>
      <c r="D46" s="1"/>
      <c r="E46" s="1"/>
      <c r="F46" s="1"/>
      <c r="G46" s="1"/>
      <c r="H46" s="1"/>
      <c r="I46" s="1"/>
      <c r="J46" s="1"/>
      <c r="K46" s="23"/>
    </row>
    <row r="47" spans="1:11" x14ac:dyDescent="0.25">
      <c r="B47" s="29"/>
      <c r="C47" s="29"/>
      <c r="D47" s="93"/>
      <c r="E47" s="29"/>
    </row>
    <row r="48" spans="1:11" x14ac:dyDescent="0.25">
      <c r="B48" s="29"/>
      <c r="C48" s="29"/>
      <c r="D48" s="93"/>
      <c r="E48" s="29"/>
    </row>
    <row r="49" spans="3:4" x14ac:dyDescent="0.25">
      <c r="C49" s="29"/>
      <c r="D49" s="93"/>
    </row>
    <row r="50" spans="3:4" x14ac:dyDescent="0.25">
      <c r="C50" s="29"/>
      <c r="D50" s="93"/>
    </row>
    <row r="51" spans="3:4" x14ac:dyDescent="0.25">
      <c r="C51" s="29"/>
      <c r="D51" s="93"/>
    </row>
    <row r="52" spans="3:4" x14ac:dyDescent="0.25">
      <c r="C52" s="29"/>
      <c r="D52" s="93"/>
    </row>
    <row r="53" spans="3:4" x14ac:dyDescent="0.25">
      <c r="C53" s="29"/>
      <c r="D53" s="93"/>
    </row>
    <row r="54" spans="3:4" x14ac:dyDescent="0.25">
      <c r="C54" s="29"/>
      <c r="D54" s="93"/>
    </row>
    <row r="55" spans="3:4" x14ac:dyDescent="0.25">
      <c r="C55" s="29"/>
      <c r="D55" s="93"/>
    </row>
  </sheetData>
  <sortState ref="B14:J43">
    <sortCondition descending="1" ref="J14:J4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4" orientation="portrait" r:id="rId1"/>
  <headerFooter alignWithMargins="0">
    <oddFooter>&amp;C&amp;"-,Negrita"&amp;12&amp;K004559Página 18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5"/>
  <sheetViews>
    <sheetView zoomScaleNormal="100" zoomScaleSheetLayoutView="100" workbookViewId="0">
      <selection activeCell="C8" sqref="C8:J8"/>
    </sheetView>
  </sheetViews>
  <sheetFormatPr baseColWidth="10" defaultColWidth="10.88671875" defaultRowHeight="13.2" x14ac:dyDescent="0.25"/>
  <cols>
    <col min="1" max="1" width="1.88671875" style="6" customWidth="1"/>
    <col min="2" max="2" width="42.5546875" style="6" bestFit="1" customWidth="1"/>
    <col min="3" max="3" width="11.6640625" style="6" customWidth="1"/>
    <col min="4" max="4" width="13.5546875" style="6" customWidth="1"/>
    <col min="5" max="5" width="12" style="6" customWidth="1"/>
    <col min="6" max="6" width="9.44140625" style="6" customWidth="1"/>
    <col min="7" max="7" width="7" style="6" customWidth="1"/>
    <col min="8" max="8" width="10.88671875" style="6" customWidth="1"/>
    <col min="9" max="9" width="12.44140625" style="6" customWidth="1"/>
    <col min="10" max="10" width="10" style="6" customWidth="1"/>
    <col min="11" max="11" width="2.33203125" style="6" customWidth="1"/>
    <col min="12" max="12" width="10.88671875" style="6"/>
    <col min="13" max="13" width="17.44140625" style="6" customWidth="1"/>
    <col min="14" max="14" width="10.88671875" style="6" customWidth="1"/>
    <col min="15" max="16384" width="10.88671875" style="6"/>
  </cols>
  <sheetData>
    <row r="1" spans="1:14" ht="15.6" customHeight="1" x14ac:dyDescent="0.25">
      <c r="A1" s="3"/>
      <c r="B1" s="4"/>
      <c r="C1" s="4"/>
      <c r="D1" s="4"/>
      <c r="E1" s="4"/>
      <c r="F1" s="4"/>
      <c r="G1" s="4"/>
      <c r="H1" s="4"/>
      <c r="I1" s="30"/>
      <c r="J1" s="4"/>
      <c r="K1" s="5"/>
      <c r="L1" s="24"/>
    </row>
    <row r="2" spans="1:14" ht="15.6" customHeight="1" x14ac:dyDescent="0.25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4"/>
    </row>
    <row r="3" spans="1:14" ht="15.6" customHeight="1" x14ac:dyDescent="0.25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4"/>
    </row>
    <row r="4" spans="1:14" ht="15.6" customHeight="1" x14ac:dyDescent="0.25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39.75" customHeight="1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5">
      <c r="A7" s="7"/>
      <c r="B7" s="8"/>
      <c r="C7" s="128" t="s">
        <v>461</v>
      </c>
      <c r="D7" s="128"/>
      <c r="E7" s="128"/>
      <c r="F7" s="128"/>
      <c r="G7" s="128"/>
      <c r="H7" s="128"/>
      <c r="I7" s="128"/>
      <c r="J7" s="128"/>
      <c r="K7" s="10"/>
    </row>
    <row r="8" spans="1:14" x14ac:dyDescent="0.25">
      <c r="A8" s="7"/>
      <c r="B8" s="8"/>
      <c r="C8" s="128" t="s">
        <v>53</v>
      </c>
      <c r="D8" s="128"/>
      <c r="E8" s="128"/>
      <c r="F8" s="128"/>
      <c r="G8" s="128"/>
      <c r="H8" s="128"/>
      <c r="I8" s="128"/>
      <c r="J8" s="128"/>
      <c r="K8" s="10"/>
    </row>
    <row r="9" spans="1:14" ht="15.6" customHeight="1" x14ac:dyDescent="0.25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5">
      <c r="A10" s="7"/>
      <c r="B10" s="2"/>
      <c r="C10" s="126" t="s">
        <v>192</v>
      </c>
      <c r="D10" s="126"/>
      <c r="E10" s="129" t="s">
        <v>177</v>
      </c>
      <c r="F10" s="129" t="s">
        <v>178</v>
      </c>
      <c r="G10" s="126" t="s">
        <v>193</v>
      </c>
      <c r="H10" s="126"/>
      <c r="I10" s="129" t="s">
        <v>177</v>
      </c>
      <c r="J10" s="129" t="s">
        <v>178</v>
      </c>
      <c r="K10" s="10"/>
    </row>
    <row r="11" spans="1:14" x14ac:dyDescent="0.25">
      <c r="A11" s="7"/>
      <c r="B11" s="2"/>
      <c r="C11" s="15" t="s">
        <v>174</v>
      </c>
      <c r="D11" s="15" t="s">
        <v>176</v>
      </c>
      <c r="E11" s="129"/>
      <c r="F11" s="129"/>
      <c r="G11" s="15" t="s">
        <v>174</v>
      </c>
      <c r="H11" s="15" t="s">
        <v>176</v>
      </c>
      <c r="I11" s="129"/>
      <c r="J11" s="129"/>
      <c r="K11" s="10"/>
      <c r="N11" s="31"/>
    </row>
    <row r="12" spans="1:14" ht="15.6" customHeight="1" x14ac:dyDescent="0.25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6.5" customHeight="1" x14ac:dyDescent="0.25">
      <c r="A13" s="7"/>
      <c r="B13" s="32" t="s">
        <v>22</v>
      </c>
      <c r="C13" s="36">
        <v>3.9939985500000019</v>
      </c>
      <c r="D13" s="36">
        <v>41.322446149999983</v>
      </c>
      <c r="E13" s="36">
        <v>934.61344897083052</v>
      </c>
      <c r="F13" s="89">
        <v>100</v>
      </c>
      <c r="G13" s="36">
        <v>1.6979991700000003</v>
      </c>
      <c r="H13" s="36">
        <v>22.372576110000004</v>
      </c>
      <c r="I13" s="36">
        <v>1217.5846316815337</v>
      </c>
      <c r="J13" s="89">
        <v>100</v>
      </c>
      <c r="K13" s="10"/>
    </row>
    <row r="14" spans="1:14" x14ac:dyDescent="0.25">
      <c r="A14" s="7"/>
      <c r="B14" s="90" t="s">
        <v>229</v>
      </c>
      <c r="C14" s="91">
        <v>2.5896047599999998</v>
      </c>
      <c r="D14" s="92">
        <v>28.105417360000001</v>
      </c>
      <c r="E14" s="91"/>
      <c r="F14" s="91">
        <v>68.014892579150981</v>
      </c>
      <c r="G14" s="91">
        <v>0.7561472600000001</v>
      </c>
      <c r="H14" s="92">
        <v>13.365042450000001</v>
      </c>
      <c r="I14" s="39"/>
      <c r="J14" s="39">
        <v>59.738504784999471</v>
      </c>
      <c r="K14" s="10"/>
    </row>
    <row r="15" spans="1:14" x14ac:dyDescent="0.25">
      <c r="A15" s="7"/>
      <c r="B15" s="90" t="s">
        <v>276</v>
      </c>
      <c r="C15" s="91">
        <v>0</v>
      </c>
      <c r="D15" s="92">
        <v>9.1875571100000002</v>
      </c>
      <c r="E15" s="91" t="s">
        <v>94</v>
      </c>
      <c r="F15" s="91">
        <v>22.233817128466399</v>
      </c>
      <c r="G15" s="91">
        <v>0</v>
      </c>
      <c r="H15" s="92">
        <v>8.1165559700000003</v>
      </c>
      <c r="I15" s="39" t="s">
        <v>94</v>
      </c>
      <c r="J15" s="39">
        <v>36.279040599048827</v>
      </c>
      <c r="K15" s="10"/>
    </row>
    <row r="16" spans="1:14" x14ac:dyDescent="0.25">
      <c r="A16" s="7"/>
      <c r="B16" s="90" t="s">
        <v>277</v>
      </c>
      <c r="C16" s="91">
        <v>0.65102802999999998</v>
      </c>
      <c r="D16" s="92">
        <v>1.9491227699999996</v>
      </c>
      <c r="E16" s="91">
        <v>199.39152850300465</v>
      </c>
      <c r="F16" s="91">
        <v>4.7168620243939756</v>
      </c>
      <c r="G16" s="91">
        <v>0.65102802999999998</v>
      </c>
      <c r="H16" s="92">
        <v>0</v>
      </c>
      <c r="I16" s="39" t="s">
        <v>94</v>
      </c>
      <c r="J16" s="39">
        <v>0</v>
      </c>
      <c r="K16" s="10"/>
    </row>
    <row r="17" spans="1:11" x14ac:dyDescent="0.25">
      <c r="A17" s="7"/>
      <c r="B17" s="90" t="s">
        <v>278</v>
      </c>
      <c r="C17" s="91">
        <v>0.26215178</v>
      </c>
      <c r="D17" s="92">
        <v>0.94912020000000008</v>
      </c>
      <c r="E17" s="91">
        <v>262.04987812785407</v>
      </c>
      <c r="F17" s="91">
        <v>2.2968635413177263</v>
      </c>
      <c r="G17" s="91">
        <v>0</v>
      </c>
      <c r="H17" s="92">
        <v>0.63786281</v>
      </c>
      <c r="I17" s="39" t="s">
        <v>94</v>
      </c>
      <c r="J17" s="39">
        <v>2.8510923680125093</v>
      </c>
      <c r="K17" s="10"/>
    </row>
    <row r="18" spans="1:11" x14ac:dyDescent="0.25">
      <c r="A18" s="7"/>
      <c r="B18" s="90" t="s">
        <v>279</v>
      </c>
      <c r="C18" s="91">
        <v>3.5064400000000003E-2</v>
      </c>
      <c r="D18" s="92">
        <v>0.19799973999999998</v>
      </c>
      <c r="E18" s="91"/>
      <c r="F18" s="91">
        <v>0.47915783901384568</v>
      </c>
      <c r="G18" s="91">
        <v>3.5064400000000003E-2</v>
      </c>
      <c r="H18" s="92">
        <v>0</v>
      </c>
      <c r="I18" s="39" t="s">
        <v>94</v>
      </c>
      <c r="J18" s="39">
        <v>0</v>
      </c>
      <c r="K18" s="10"/>
    </row>
    <row r="19" spans="1:11" x14ac:dyDescent="0.25">
      <c r="A19" s="7"/>
      <c r="B19" s="90" t="s">
        <v>280</v>
      </c>
      <c r="C19" s="91">
        <v>0</v>
      </c>
      <c r="D19" s="92">
        <v>9.2275999999999997E-2</v>
      </c>
      <c r="E19" s="91" t="s">
        <v>94</v>
      </c>
      <c r="F19" s="91">
        <v>0.22330720612482435</v>
      </c>
      <c r="G19" s="91">
        <v>0</v>
      </c>
      <c r="H19" s="92">
        <v>9.2275999999999997E-2</v>
      </c>
      <c r="I19" s="39" t="s">
        <v>94</v>
      </c>
      <c r="J19" s="39">
        <v>0.41245138488434885</v>
      </c>
      <c r="K19" s="10"/>
    </row>
    <row r="20" spans="1:11" x14ac:dyDescent="0.25">
      <c r="A20" s="7"/>
      <c r="B20" s="90" t="s">
        <v>281</v>
      </c>
      <c r="C20" s="91">
        <v>0</v>
      </c>
      <c r="D20" s="92">
        <v>8.5024340000000004E-2</v>
      </c>
      <c r="E20" s="91" t="s">
        <v>94</v>
      </c>
      <c r="F20" s="91">
        <v>0.20575824502586962</v>
      </c>
      <c r="G20" s="91">
        <v>0</v>
      </c>
      <c r="H20" s="92">
        <v>0</v>
      </c>
      <c r="I20" s="39" t="s">
        <v>94</v>
      </c>
      <c r="J20" s="39">
        <v>0</v>
      </c>
      <c r="K20" s="10"/>
    </row>
    <row r="21" spans="1:11" x14ac:dyDescent="0.25">
      <c r="A21" s="7"/>
      <c r="B21" s="90" t="s">
        <v>282</v>
      </c>
      <c r="C21" s="91">
        <v>0</v>
      </c>
      <c r="D21" s="92">
        <v>7.5899999999999995E-2</v>
      </c>
      <c r="E21" s="91" t="s">
        <v>94</v>
      </c>
      <c r="F21" s="91">
        <v>0.18367741281453645</v>
      </c>
      <c r="G21" s="91">
        <v>0</v>
      </c>
      <c r="H21" s="92">
        <v>0</v>
      </c>
      <c r="I21" s="39" t="s">
        <v>94</v>
      </c>
      <c r="J21" s="39">
        <v>0</v>
      </c>
      <c r="K21" s="10"/>
    </row>
    <row r="22" spans="1:11" x14ac:dyDescent="0.25">
      <c r="A22" s="7"/>
      <c r="B22" s="90" t="s">
        <v>283</v>
      </c>
      <c r="C22" s="91">
        <v>3.2398500000000004E-2</v>
      </c>
      <c r="D22" s="92">
        <v>6.9984459999999998E-2</v>
      </c>
      <c r="E22" s="91">
        <v>116.01142028180314</v>
      </c>
      <c r="F22" s="91">
        <v>0.16936185177895144</v>
      </c>
      <c r="G22" s="91">
        <v>2.1368000000000002E-2</v>
      </c>
      <c r="H22" s="92">
        <v>5.0045010000000001E-2</v>
      </c>
      <c r="I22" s="39">
        <v>134.20540059902658</v>
      </c>
      <c r="J22" s="39">
        <v>0.22368908146268898</v>
      </c>
      <c r="K22" s="10"/>
    </row>
    <row r="23" spans="1:11" x14ac:dyDescent="0.25">
      <c r="A23" s="7"/>
      <c r="B23" s="90" t="s">
        <v>284</v>
      </c>
      <c r="C23" s="91">
        <v>1.0737429999999999E-2</v>
      </c>
      <c r="D23" s="92">
        <v>6.9585040000000001E-2</v>
      </c>
      <c r="E23" s="91"/>
      <c r="F23" s="91">
        <v>0.16839525846898593</v>
      </c>
      <c r="G23" s="91">
        <v>1.0521959999999999E-2</v>
      </c>
      <c r="H23" s="92">
        <v>0</v>
      </c>
      <c r="I23" s="39" t="s">
        <v>94</v>
      </c>
      <c r="J23" s="39">
        <v>0</v>
      </c>
      <c r="K23" s="10"/>
    </row>
    <row r="24" spans="1:11" x14ac:dyDescent="0.25">
      <c r="A24" s="7"/>
      <c r="B24" s="90" t="s">
        <v>285</v>
      </c>
      <c r="C24" s="91">
        <v>2.9600000000000004E-4</v>
      </c>
      <c r="D24" s="92">
        <v>6.1373989999999996E-2</v>
      </c>
      <c r="E24" s="91"/>
      <c r="F24" s="91">
        <v>0.14852458099216381</v>
      </c>
      <c r="G24" s="91">
        <v>0</v>
      </c>
      <c r="H24" s="92">
        <v>0</v>
      </c>
      <c r="I24" s="39" t="s">
        <v>94</v>
      </c>
      <c r="J24" s="39">
        <v>0</v>
      </c>
      <c r="K24" s="10"/>
    </row>
    <row r="25" spans="1:11" x14ac:dyDescent="0.25">
      <c r="A25" s="7"/>
      <c r="B25" s="90" t="s">
        <v>286</v>
      </c>
      <c r="C25" s="91">
        <v>0</v>
      </c>
      <c r="D25" s="92">
        <v>5.6366970000000002E-2</v>
      </c>
      <c r="E25" s="91" t="s">
        <v>94</v>
      </c>
      <c r="F25" s="91">
        <v>0.13640763132799202</v>
      </c>
      <c r="G25" s="91">
        <v>0</v>
      </c>
      <c r="H25" s="92">
        <v>0</v>
      </c>
      <c r="I25" s="39" t="s">
        <v>94</v>
      </c>
      <c r="J25" s="39">
        <v>0</v>
      </c>
      <c r="K25" s="10"/>
    </row>
    <row r="26" spans="1:11" x14ac:dyDescent="0.25">
      <c r="A26" s="7"/>
      <c r="B26" s="90" t="s">
        <v>287</v>
      </c>
      <c r="C26" s="91">
        <v>5.2864999999999997E-4</v>
      </c>
      <c r="D26" s="92">
        <v>4.9607760000000008E-2</v>
      </c>
      <c r="E26" s="91"/>
      <c r="F26" s="91">
        <v>0.12005039541929448</v>
      </c>
      <c r="G26" s="91">
        <v>0</v>
      </c>
      <c r="H26" s="92">
        <v>0</v>
      </c>
      <c r="I26" s="39" t="s">
        <v>94</v>
      </c>
      <c r="J26" s="39">
        <v>0</v>
      </c>
      <c r="K26" s="10"/>
    </row>
    <row r="27" spans="1:11" x14ac:dyDescent="0.25">
      <c r="A27" s="7"/>
      <c r="B27" s="90" t="s">
        <v>288</v>
      </c>
      <c r="C27" s="91">
        <v>0</v>
      </c>
      <c r="D27" s="92">
        <v>4.0892049999999999E-2</v>
      </c>
      <c r="E27" s="91" t="s">
        <v>94</v>
      </c>
      <c r="F27" s="91">
        <v>9.8958444646675442E-2</v>
      </c>
      <c r="G27" s="91">
        <v>0</v>
      </c>
      <c r="H27" s="92">
        <v>0</v>
      </c>
      <c r="I27" s="39" t="s">
        <v>94</v>
      </c>
      <c r="J27" s="39">
        <v>0</v>
      </c>
      <c r="K27" s="10"/>
    </row>
    <row r="28" spans="1:11" x14ac:dyDescent="0.25">
      <c r="A28" s="7"/>
      <c r="B28" s="90" t="s">
        <v>289</v>
      </c>
      <c r="C28" s="91">
        <v>1.396586E-2</v>
      </c>
      <c r="D28" s="92">
        <v>3.8323619999999996E-2</v>
      </c>
      <c r="E28" s="91">
        <v>174.40930955916784</v>
      </c>
      <c r="F28" s="91">
        <v>9.274286391683037E-2</v>
      </c>
      <c r="G28" s="91">
        <v>0</v>
      </c>
      <c r="H28" s="92">
        <v>3.1579419999999997E-2</v>
      </c>
      <c r="I28" s="39" t="s">
        <v>94</v>
      </c>
      <c r="J28" s="39">
        <v>0.14115236370068601</v>
      </c>
      <c r="K28" s="10"/>
    </row>
    <row r="29" spans="1:11" x14ac:dyDescent="0.25">
      <c r="A29" s="7"/>
      <c r="B29" s="90" t="s">
        <v>290</v>
      </c>
      <c r="C29" s="91">
        <v>0</v>
      </c>
      <c r="D29" s="92">
        <v>3.6226349999999997E-2</v>
      </c>
      <c r="E29" s="91" t="s">
        <v>94</v>
      </c>
      <c r="F29" s="91">
        <v>8.7667486741948394E-2</v>
      </c>
      <c r="G29" s="91">
        <v>0</v>
      </c>
      <c r="H29" s="92">
        <v>0</v>
      </c>
      <c r="I29" s="39" t="s">
        <v>94</v>
      </c>
      <c r="J29" s="39">
        <v>0</v>
      </c>
      <c r="K29" s="10"/>
    </row>
    <row r="30" spans="1:11" x14ac:dyDescent="0.25">
      <c r="A30" s="7"/>
      <c r="B30" s="90" t="s">
        <v>291</v>
      </c>
      <c r="C30" s="91">
        <v>0</v>
      </c>
      <c r="D30" s="92">
        <v>3.0152730000000003E-2</v>
      </c>
      <c r="E30" s="91" t="s">
        <v>94</v>
      </c>
      <c r="F30" s="91">
        <v>7.2969373329318285E-2</v>
      </c>
      <c r="G30" s="91">
        <v>0</v>
      </c>
      <c r="H30" s="92">
        <v>0</v>
      </c>
      <c r="I30" s="39" t="s">
        <v>94</v>
      </c>
      <c r="J30" s="39">
        <v>0</v>
      </c>
      <c r="K30" s="10"/>
    </row>
    <row r="31" spans="1:11" x14ac:dyDescent="0.25">
      <c r="A31" s="7"/>
      <c r="B31" s="90" t="s">
        <v>292</v>
      </c>
      <c r="C31" s="91">
        <v>3.6986000000000001E-4</v>
      </c>
      <c r="D31" s="92">
        <v>2.7759790000000003E-2</v>
      </c>
      <c r="E31" s="91"/>
      <c r="F31" s="91">
        <v>6.7178477041829276E-2</v>
      </c>
      <c r="G31" s="91">
        <v>0</v>
      </c>
      <c r="H31" s="92">
        <v>0</v>
      </c>
      <c r="I31" s="39" t="s">
        <v>94</v>
      </c>
      <c r="J31" s="39">
        <v>0</v>
      </c>
      <c r="K31" s="10"/>
    </row>
    <row r="32" spans="1:11" x14ac:dyDescent="0.25">
      <c r="A32" s="7"/>
      <c r="B32" s="90" t="s">
        <v>250</v>
      </c>
      <c r="C32" s="91">
        <v>0</v>
      </c>
      <c r="D32" s="92">
        <v>2.3939830000000002E-2</v>
      </c>
      <c r="E32" s="91" t="s">
        <v>94</v>
      </c>
      <c r="F32" s="91">
        <v>5.7934203394200592E-2</v>
      </c>
      <c r="G32" s="91">
        <v>0</v>
      </c>
      <c r="H32" s="92">
        <v>0</v>
      </c>
      <c r="I32" s="39" t="s">
        <v>94</v>
      </c>
      <c r="J32" s="39">
        <v>0</v>
      </c>
      <c r="K32" s="10"/>
    </row>
    <row r="33" spans="1:11" x14ac:dyDescent="0.25">
      <c r="A33" s="7"/>
      <c r="B33" s="90" t="s">
        <v>293</v>
      </c>
      <c r="C33" s="91">
        <v>1.5549500000000001E-2</v>
      </c>
      <c r="D33" s="92">
        <v>1.977348E-2</v>
      </c>
      <c r="E33" s="91">
        <v>27.164731984951285</v>
      </c>
      <c r="F33" s="91">
        <v>4.7851668626350201E-2</v>
      </c>
      <c r="G33" s="91">
        <v>5.4354E-3</v>
      </c>
      <c r="H33" s="92">
        <v>1.510414E-2</v>
      </c>
      <c r="I33" s="39">
        <v>177.88460830849618</v>
      </c>
      <c r="J33" s="39">
        <v>6.7511849890405845E-2</v>
      </c>
      <c r="K33" s="10"/>
    </row>
    <row r="34" spans="1:11" x14ac:dyDescent="0.25">
      <c r="A34" s="7"/>
      <c r="B34" s="90" t="s">
        <v>294</v>
      </c>
      <c r="C34" s="91">
        <v>0</v>
      </c>
      <c r="D34" s="92">
        <v>1.7149999999999999E-2</v>
      </c>
      <c r="E34" s="91" t="s">
        <v>94</v>
      </c>
      <c r="F34" s="91">
        <v>4.150286732238867E-2</v>
      </c>
      <c r="G34" s="91">
        <v>0</v>
      </c>
      <c r="H34" s="92">
        <v>0</v>
      </c>
      <c r="I34" s="39" t="s">
        <v>94</v>
      </c>
      <c r="J34" s="39">
        <v>0</v>
      </c>
      <c r="K34" s="10"/>
    </row>
    <row r="35" spans="1:11" x14ac:dyDescent="0.25">
      <c r="A35" s="7"/>
      <c r="B35" s="90" t="s">
        <v>295</v>
      </c>
      <c r="C35" s="91">
        <v>1.43388E-3</v>
      </c>
      <c r="D35" s="92">
        <v>1.672245E-2</v>
      </c>
      <c r="E35" s="91"/>
      <c r="F35" s="91">
        <v>4.0468199630045394E-2</v>
      </c>
      <c r="G35" s="91">
        <v>1.43388E-3</v>
      </c>
      <c r="H35" s="92">
        <v>0</v>
      </c>
      <c r="I35" s="39" t="s">
        <v>94</v>
      </c>
      <c r="J35" s="39">
        <v>0</v>
      </c>
      <c r="K35" s="10"/>
    </row>
    <row r="36" spans="1:11" x14ac:dyDescent="0.25">
      <c r="A36" s="7"/>
      <c r="B36" s="90" t="s">
        <v>296</v>
      </c>
      <c r="C36" s="91">
        <v>5.3836000000000005E-3</v>
      </c>
      <c r="D36" s="92">
        <v>1.6500240000000003E-2</v>
      </c>
      <c r="E36" s="91">
        <v>206.49082398395126</v>
      </c>
      <c r="F36" s="91">
        <v>3.9930453149129484E-2</v>
      </c>
      <c r="G36" s="91">
        <v>5.1091000000000001E-3</v>
      </c>
      <c r="H36" s="92">
        <v>1.6500240000000003E-2</v>
      </c>
      <c r="I36" s="39">
        <v>222.95785950558812</v>
      </c>
      <c r="J36" s="39">
        <v>7.3752078968790685E-2</v>
      </c>
      <c r="K36" s="10"/>
    </row>
    <row r="37" spans="1:11" x14ac:dyDescent="0.25">
      <c r="A37" s="7"/>
      <c r="B37" s="90" t="s">
        <v>297</v>
      </c>
      <c r="C37" s="91">
        <v>1.9742999999999997E-2</v>
      </c>
      <c r="D37" s="92">
        <v>1.4930100000000002E-2</v>
      </c>
      <c r="E37" s="91">
        <v>-24.377754140708074</v>
      </c>
      <c r="F37" s="91">
        <v>3.6130726496209631E-2</v>
      </c>
      <c r="G37" s="91">
        <v>7.5131999999999994E-3</v>
      </c>
      <c r="H37" s="92">
        <v>8.0549000000000003E-3</v>
      </c>
      <c r="I37" s="39">
        <v>7.2099771069584317</v>
      </c>
      <c r="J37" s="39">
        <v>3.6003453336782495E-2</v>
      </c>
      <c r="K37" s="10"/>
    </row>
    <row r="38" spans="1:11" x14ac:dyDescent="0.25">
      <c r="A38" s="7"/>
      <c r="B38" s="90" t="s">
        <v>298</v>
      </c>
      <c r="C38" s="91">
        <v>0</v>
      </c>
      <c r="D38" s="92">
        <v>1.149299E-2</v>
      </c>
      <c r="E38" s="91" t="s">
        <v>94</v>
      </c>
      <c r="F38" s="91">
        <v>2.7812946886737019E-2</v>
      </c>
      <c r="G38" s="91">
        <v>0</v>
      </c>
      <c r="H38" s="92">
        <v>1.149299E-2</v>
      </c>
      <c r="I38" s="39" t="s">
        <v>94</v>
      </c>
      <c r="J38" s="39">
        <v>5.1370883457908585E-2</v>
      </c>
      <c r="K38" s="10"/>
    </row>
    <row r="39" spans="1:11" x14ac:dyDescent="0.25">
      <c r="A39" s="7"/>
      <c r="B39" s="90" t="s">
        <v>299</v>
      </c>
      <c r="C39" s="91">
        <v>0</v>
      </c>
      <c r="D39" s="92">
        <v>1.0149999999999999E-2</v>
      </c>
      <c r="E39" s="91" t="s">
        <v>94</v>
      </c>
      <c r="F39" s="91">
        <v>2.4562921476515745E-2</v>
      </c>
      <c r="G39" s="91">
        <v>0</v>
      </c>
      <c r="H39" s="92">
        <v>1.0149999999999999E-2</v>
      </c>
      <c r="I39" s="39" t="s">
        <v>94</v>
      </c>
      <c r="J39" s="39">
        <v>4.536804322441524E-2</v>
      </c>
      <c r="K39" s="10"/>
    </row>
    <row r="40" spans="1:11" x14ac:dyDescent="0.25">
      <c r="A40" s="7"/>
      <c r="B40" s="90" t="s">
        <v>232</v>
      </c>
      <c r="C40" s="91">
        <v>0</v>
      </c>
      <c r="D40" s="92">
        <v>9.7261200000000013E-3</v>
      </c>
      <c r="E40" s="91" t="s">
        <v>94</v>
      </c>
      <c r="F40" s="91">
        <v>2.3537135155780233E-2</v>
      </c>
      <c r="G40" s="91">
        <v>0</v>
      </c>
      <c r="H40" s="92">
        <v>0</v>
      </c>
      <c r="I40" s="39" t="s">
        <v>94</v>
      </c>
      <c r="J40" s="39">
        <v>0</v>
      </c>
      <c r="K40" s="10"/>
    </row>
    <row r="41" spans="1:11" x14ac:dyDescent="0.25">
      <c r="A41" s="7"/>
      <c r="B41" s="90" t="s">
        <v>300</v>
      </c>
      <c r="C41" s="91">
        <v>0</v>
      </c>
      <c r="D41" s="92">
        <v>9.190799999999999E-3</v>
      </c>
      <c r="E41" s="91" t="s">
        <v>94</v>
      </c>
      <c r="F41" s="91">
        <v>2.2241664897178413E-2</v>
      </c>
      <c r="G41" s="91">
        <v>0</v>
      </c>
      <c r="H41" s="92">
        <v>5.3826000000000004E-3</v>
      </c>
      <c r="I41" s="39" t="s">
        <v>94</v>
      </c>
      <c r="J41" s="39">
        <v>2.405891915859483E-2</v>
      </c>
      <c r="K41" s="10"/>
    </row>
    <row r="42" spans="1:11" x14ac:dyDescent="0.25">
      <c r="A42" s="7"/>
      <c r="B42" s="90" t="s">
        <v>271</v>
      </c>
      <c r="C42" s="91">
        <v>1.4812510000000001E-2</v>
      </c>
      <c r="D42" s="92">
        <v>8.83747E-3</v>
      </c>
      <c r="E42" s="91">
        <v>-40.337795552543085</v>
      </c>
      <c r="F42" s="91">
        <v>2.1386609030646663E-2</v>
      </c>
      <c r="G42" s="91">
        <v>1.4812510000000001E-2</v>
      </c>
      <c r="H42" s="92">
        <v>0</v>
      </c>
      <c r="I42" s="39" t="s">
        <v>94</v>
      </c>
      <c r="J42" s="39">
        <v>0</v>
      </c>
      <c r="K42" s="10"/>
    </row>
    <row r="43" spans="1:11" x14ac:dyDescent="0.25">
      <c r="A43" s="7"/>
      <c r="B43" s="90" t="s">
        <v>301</v>
      </c>
      <c r="C43" s="91">
        <v>2.63E-3</v>
      </c>
      <c r="D43" s="92">
        <v>7.0049999999999999E-3</v>
      </c>
      <c r="E43" s="91">
        <v>166.34980988593156</v>
      </c>
      <c r="F43" s="91">
        <v>1.6952045807191406E-2</v>
      </c>
      <c r="G43" s="91">
        <v>2.63E-3</v>
      </c>
      <c r="H43" s="92">
        <v>0</v>
      </c>
      <c r="I43" s="39" t="s">
        <v>94</v>
      </c>
      <c r="J43" s="39">
        <v>0</v>
      </c>
      <c r="K43" s="10"/>
    </row>
    <row r="44" spans="1:11" x14ac:dyDescent="0.25">
      <c r="A44" s="7"/>
      <c r="B44" s="90" t="s">
        <v>44</v>
      </c>
      <c r="C44" s="91">
        <v>0.33830079000000168</v>
      </c>
      <c r="D44" s="92">
        <v>3.4337389999976153E-2</v>
      </c>
      <c r="E44" s="91">
        <v>-89.850041437983052</v>
      </c>
      <c r="F44" s="91">
        <v>8.3096218155459242E-2</v>
      </c>
      <c r="G44" s="91">
        <v>0.18693543000000012</v>
      </c>
      <c r="H44" s="92">
        <v>1.2529580000002483E-2</v>
      </c>
      <c r="I44" s="39">
        <v>-93.297375462745364</v>
      </c>
      <c r="J44" s="39">
        <v>5.6004189854569592E-2</v>
      </c>
      <c r="K44" s="10"/>
    </row>
    <row r="45" spans="1:11" x14ac:dyDescent="0.25">
      <c r="A45" s="7"/>
      <c r="B45" s="2"/>
      <c r="C45" s="21"/>
      <c r="D45" s="21"/>
      <c r="E45" s="21"/>
      <c r="F45" s="37"/>
      <c r="G45" s="37"/>
      <c r="H45" s="37"/>
      <c r="I45" s="38"/>
      <c r="J45" s="38"/>
      <c r="K45" s="10"/>
    </row>
    <row r="46" spans="1:11" ht="21" x14ac:dyDescent="0.25">
      <c r="A46" s="11"/>
      <c r="B46" s="116" t="s">
        <v>170</v>
      </c>
      <c r="C46" s="1"/>
      <c r="D46" s="1"/>
      <c r="E46" s="1"/>
      <c r="F46" s="1"/>
      <c r="G46" s="1"/>
      <c r="H46" s="1"/>
      <c r="I46" s="1"/>
      <c r="J46" s="1"/>
      <c r="K46" s="23"/>
    </row>
    <row r="47" spans="1:11" x14ac:dyDescent="0.25">
      <c r="B47" s="29"/>
      <c r="C47" s="29"/>
      <c r="D47" s="93"/>
      <c r="E47" s="29"/>
    </row>
    <row r="48" spans="1:11" x14ac:dyDescent="0.25">
      <c r="B48" s="29"/>
      <c r="C48" s="29"/>
      <c r="D48" s="93"/>
      <c r="E48" s="29"/>
    </row>
    <row r="49" spans="3:4" x14ac:dyDescent="0.25">
      <c r="C49" s="29"/>
      <c r="D49" s="93"/>
    </row>
    <row r="50" spans="3:4" x14ac:dyDescent="0.25">
      <c r="C50" s="29"/>
      <c r="D50" s="93"/>
    </row>
    <row r="51" spans="3:4" x14ac:dyDescent="0.25">
      <c r="C51" s="29"/>
      <c r="D51" s="93"/>
    </row>
    <row r="52" spans="3:4" x14ac:dyDescent="0.25">
      <c r="C52" s="29"/>
      <c r="D52" s="93"/>
    </row>
    <row r="53" spans="3:4" x14ac:dyDescent="0.25">
      <c r="C53" s="29"/>
      <c r="D53" s="93"/>
    </row>
    <row r="54" spans="3:4" x14ac:dyDescent="0.25">
      <c r="C54" s="29"/>
      <c r="D54" s="93"/>
    </row>
    <row r="55" spans="3:4" x14ac:dyDescent="0.25">
      <c r="C55" s="29"/>
      <c r="D55" s="93"/>
    </row>
  </sheetData>
  <sortState ref="A14:N43">
    <sortCondition descending="1" ref="J14:J4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9" orientation="portrait" r:id="rId1"/>
  <headerFooter alignWithMargins="0">
    <oddFooter>&amp;C&amp;"-,Negrita"&amp;12&amp;K004559Página 20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Hoja3">
    <tabColor theme="3"/>
  </sheetPr>
  <dimension ref="A1:N52"/>
  <sheetViews>
    <sheetView zoomScaleNormal="100" zoomScaleSheetLayoutView="100" workbookViewId="0">
      <selection activeCell="B9" sqref="B9"/>
    </sheetView>
  </sheetViews>
  <sheetFormatPr baseColWidth="10" defaultColWidth="10.88671875" defaultRowHeight="13.2" x14ac:dyDescent="0.25"/>
  <cols>
    <col min="1" max="1" width="1.88671875" style="6" customWidth="1"/>
    <col min="2" max="2" width="26.6640625" style="6" customWidth="1"/>
    <col min="3" max="3" width="12.6640625" style="6" customWidth="1"/>
    <col min="4" max="4" width="14" style="6" customWidth="1"/>
    <col min="5" max="5" width="17.109375" style="6" bestFit="1" customWidth="1"/>
    <col min="6" max="6" width="12" style="6" customWidth="1"/>
    <col min="7" max="7" width="12.6640625" style="6" customWidth="1"/>
    <col min="8" max="8" width="12.5546875" style="6" customWidth="1"/>
    <col min="9" max="9" width="11.44140625" style="6" customWidth="1"/>
    <col min="10" max="10" width="12" style="6" customWidth="1"/>
    <col min="11" max="11" width="1.88671875" style="6" customWidth="1"/>
    <col min="12" max="12" width="10.88671875" style="6"/>
    <col min="13" max="13" width="11.44140625" style="6" customWidth="1"/>
    <col min="14" max="14" width="10.88671875" style="6" customWidth="1"/>
    <col min="15" max="16384" width="10.88671875" style="6"/>
  </cols>
  <sheetData>
    <row r="1" spans="1:14" ht="15.6" customHeight="1" x14ac:dyDescent="0.25">
      <c r="A1" s="3"/>
      <c r="B1" s="4"/>
      <c r="C1" s="4"/>
      <c r="D1" s="4"/>
      <c r="E1" s="4"/>
      <c r="F1" s="4"/>
      <c r="G1" s="4"/>
      <c r="H1" s="4"/>
      <c r="I1" s="30"/>
      <c r="J1" s="4"/>
      <c r="K1" s="5"/>
      <c r="L1" s="24"/>
    </row>
    <row r="2" spans="1:14" ht="15.6" customHeight="1" x14ac:dyDescent="0.25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4"/>
    </row>
    <row r="3" spans="1:14" ht="15.6" customHeight="1" x14ac:dyDescent="0.25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4"/>
    </row>
    <row r="4" spans="1:14" ht="15.6" customHeight="1" x14ac:dyDescent="0.25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38.25" customHeight="1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ht="15.6" customHeight="1" x14ac:dyDescent="0.25">
      <c r="A7" s="7"/>
      <c r="B7" s="8"/>
      <c r="C7" s="128" t="s">
        <v>52</v>
      </c>
      <c r="D7" s="128"/>
      <c r="E7" s="128"/>
      <c r="F7" s="128"/>
      <c r="G7" s="128"/>
      <c r="H7" s="128"/>
      <c r="I7" s="128"/>
      <c r="J7" s="128"/>
      <c r="K7" s="10"/>
    </row>
    <row r="8" spans="1:14" x14ac:dyDescent="0.25">
      <c r="A8" s="7"/>
      <c r="B8" s="8"/>
      <c r="C8" s="128" t="s">
        <v>53</v>
      </c>
      <c r="D8" s="128"/>
      <c r="E8" s="128"/>
      <c r="F8" s="128"/>
      <c r="G8" s="128"/>
      <c r="H8" s="128"/>
      <c r="I8" s="128"/>
      <c r="J8" s="128"/>
      <c r="K8" s="10"/>
    </row>
    <row r="9" spans="1:14" x14ac:dyDescent="0.25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5">
      <c r="A10" s="7"/>
      <c r="B10" s="2"/>
      <c r="C10" s="126" t="s">
        <v>192</v>
      </c>
      <c r="D10" s="126"/>
      <c r="E10" s="129" t="s">
        <v>177</v>
      </c>
      <c r="F10" s="129" t="s">
        <v>178</v>
      </c>
      <c r="G10" s="126" t="s">
        <v>193</v>
      </c>
      <c r="H10" s="126"/>
      <c r="I10" s="129" t="s">
        <v>177</v>
      </c>
      <c r="J10" s="129" t="s">
        <v>178</v>
      </c>
      <c r="K10" s="10"/>
    </row>
    <row r="11" spans="1:14" x14ac:dyDescent="0.25">
      <c r="A11" s="7"/>
      <c r="B11" s="2"/>
      <c r="C11" s="15" t="s">
        <v>174</v>
      </c>
      <c r="D11" s="15" t="s">
        <v>176</v>
      </c>
      <c r="E11" s="129"/>
      <c r="F11" s="129"/>
      <c r="G11" s="15" t="s">
        <v>174</v>
      </c>
      <c r="H11" s="15" t="s">
        <v>176</v>
      </c>
      <c r="I11" s="129"/>
      <c r="J11" s="129"/>
      <c r="K11" s="10"/>
      <c r="N11" s="31"/>
    </row>
    <row r="12" spans="1:14" x14ac:dyDescent="0.25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x14ac:dyDescent="0.25">
      <c r="A13" s="7"/>
      <c r="B13" s="32" t="s">
        <v>22</v>
      </c>
      <c r="C13" s="36">
        <v>561.55856270000379</v>
      </c>
      <c r="D13" s="36">
        <v>726.39960231000259</v>
      </c>
      <c r="E13" s="36">
        <v>29.35420284884167</v>
      </c>
      <c r="F13" s="89">
        <v>100</v>
      </c>
      <c r="G13" s="36">
        <v>323.95472675000059</v>
      </c>
      <c r="H13" s="36">
        <v>411.7385415500006</v>
      </c>
      <c r="I13" s="36">
        <v>27.097556402609225</v>
      </c>
      <c r="J13" s="89">
        <v>100</v>
      </c>
      <c r="K13" s="10"/>
      <c r="M13" s="24"/>
    </row>
    <row r="14" spans="1:14" ht="15.6" customHeight="1" x14ac:dyDescent="0.25">
      <c r="A14" s="7"/>
      <c r="B14" s="2" t="s">
        <v>20</v>
      </c>
      <c r="C14" s="39">
        <v>126.4248936299999</v>
      </c>
      <c r="D14" s="36">
        <v>184.23674987999979</v>
      </c>
      <c r="E14" s="39">
        <v>45.728222180035495</v>
      </c>
      <c r="F14" s="39">
        <v>25.363002580688892</v>
      </c>
      <c r="G14" s="39">
        <v>63.621328950000027</v>
      </c>
      <c r="H14" s="36">
        <v>109.72496287</v>
      </c>
      <c r="I14" s="39">
        <v>72.46568828550059</v>
      </c>
      <c r="J14" s="39">
        <v>26.649184323852094</v>
      </c>
      <c r="K14" s="10"/>
      <c r="L14" s="24"/>
    </row>
    <row r="15" spans="1:14" x14ac:dyDescent="0.25">
      <c r="A15" s="7"/>
      <c r="B15" s="2" t="s">
        <v>21</v>
      </c>
      <c r="C15" s="39">
        <v>435.13366907000392</v>
      </c>
      <c r="D15" s="36">
        <v>542.16285243000277</v>
      </c>
      <c r="E15" s="39">
        <v>24.596851718863455</v>
      </c>
      <c r="F15" s="39">
        <v>74.636997419311101</v>
      </c>
      <c r="G15" s="39">
        <v>260.33339780000057</v>
      </c>
      <c r="H15" s="36">
        <v>302.01357868000059</v>
      </c>
      <c r="I15" s="39">
        <v>16.010308793349882</v>
      </c>
      <c r="J15" s="39">
        <v>73.350815676147903</v>
      </c>
      <c r="K15" s="10"/>
      <c r="M15" s="24"/>
    </row>
    <row r="16" spans="1:14" ht="15.6" customHeight="1" x14ac:dyDescent="0.25">
      <c r="A16" s="7" t="s">
        <v>59</v>
      </c>
      <c r="B16" s="111" t="s">
        <v>95</v>
      </c>
      <c r="C16" s="39">
        <v>164.11824053000029</v>
      </c>
      <c r="D16" s="36">
        <v>197.49236918999972</v>
      </c>
      <c r="E16" s="39">
        <v>20.335417045796778</v>
      </c>
      <c r="F16" s="39">
        <v>27.187841039829852</v>
      </c>
      <c r="G16" s="39">
        <v>103.88509270999995</v>
      </c>
      <c r="H16" s="36">
        <v>112.36814453000038</v>
      </c>
      <c r="I16" s="39">
        <v>8.1658028103043243</v>
      </c>
      <c r="J16" s="39">
        <v>27.29114066100966</v>
      </c>
      <c r="K16" s="10"/>
    </row>
    <row r="17" spans="1:13" x14ac:dyDescent="0.25">
      <c r="A17" s="7" t="s">
        <v>59</v>
      </c>
      <c r="B17" s="111" t="s">
        <v>161</v>
      </c>
      <c r="C17" s="39">
        <v>127.22700580999999</v>
      </c>
      <c r="D17" s="36">
        <v>170.54716604000026</v>
      </c>
      <c r="E17" s="39">
        <v>34.049500696962355</v>
      </c>
      <c r="F17" s="39">
        <v>23.478422275789811</v>
      </c>
      <c r="G17" s="39">
        <v>64.638813739999989</v>
      </c>
      <c r="H17" s="36">
        <v>84.952031829999896</v>
      </c>
      <c r="I17" s="39">
        <v>31.425728466655968</v>
      </c>
      <c r="J17" s="39">
        <v>20.632518760618261</v>
      </c>
      <c r="K17" s="10"/>
    </row>
    <row r="18" spans="1:13" ht="15.75" customHeight="1" x14ac:dyDescent="0.25">
      <c r="A18" s="7" t="s">
        <v>59</v>
      </c>
      <c r="B18" s="111" t="s">
        <v>166</v>
      </c>
      <c r="C18" s="39">
        <v>34.37223932000002</v>
      </c>
      <c r="D18" s="36">
        <v>46.05025227000003</v>
      </c>
      <c r="E18" s="39">
        <v>33.975129875244939</v>
      </c>
      <c r="F18" s="39">
        <v>6.339520578419501</v>
      </c>
      <c r="G18" s="39">
        <v>20.169790110000019</v>
      </c>
      <c r="H18" s="36">
        <v>27.751273570000006</v>
      </c>
      <c r="I18" s="39">
        <v>37.588311125960352</v>
      </c>
      <c r="J18" s="39">
        <v>6.7400232840796503</v>
      </c>
      <c r="K18" s="10"/>
    </row>
    <row r="19" spans="1:13" ht="15.6" customHeight="1" x14ac:dyDescent="0.25">
      <c r="A19" s="7" t="s">
        <v>59</v>
      </c>
      <c r="B19" s="108" t="s">
        <v>195</v>
      </c>
      <c r="C19" s="39">
        <v>38.884864890000003</v>
      </c>
      <c r="D19" s="36">
        <v>41.475216350000011</v>
      </c>
      <c r="E19" s="39">
        <v>6.6615930576787719</v>
      </c>
      <c r="F19" s="39">
        <v>5.7096970067309867</v>
      </c>
      <c r="G19" s="39">
        <v>20.522789679999999</v>
      </c>
      <c r="H19" s="36">
        <v>38.592068480000002</v>
      </c>
      <c r="I19" s="39">
        <v>88.04494457987353</v>
      </c>
      <c r="J19" s="39">
        <v>9.3729550638420065</v>
      </c>
      <c r="K19" s="10"/>
    </row>
    <row r="20" spans="1:13" x14ac:dyDescent="0.25">
      <c r="A20" s="7" t="s">
        <v>59</v>
      </c>
      <c r="B20" s="108" t="s">
        <v>168</v>
      </c>
      <c r="C20" s="39">
        <v>30.027342489999864</v>
      </c>
      <c r="D20" s="36">
        <v>32.688634040000011</v>
      </c>
      <c r="E20" s="39">
        <v>8.8628940469388731</v>
      </c>
      <c r="F20" s="39">
        <v>4.5000897489546832</v>
      </c>
      <c r="G20" s="39">
        <v>17.282397309999975</v>
      </c>
      <c r="H20" s="36">
        <v>17.528152019999993</v>
      </c>
      <c r="I20" s="39">
        <v>1.4219943309474736</v>
      </c>
      <c r="J20" s="39">
        <v>4.2571074240499325</v>
      </c>
      <c r="K20" s="10"/>
    </row>
    <row r="21" spans="1:13" x14ac:dyDescent="0.25">
      <c r="A21" s="7" t="s">
        <v>59</v>
      </c>
      <c r="B21" s="2" t="s">
        <v>60</v>
      </c>
      <c r="C21" s="39">
        <v>40.503976030003784</v>
      </c>
      <c r="D21" s="36">
        <v>53.909214540002694</v>
      </c>
      <c r="E21" s="39">
        <v>33.096105182535226</v>
      </c>
      <c r="F21" s="39">
        <v>7.4214267695862643</v>
      </c>
      <c r="G21" s="39">
        <v>33.834514250000623</v>
      </c>
      <c r="H21" s="36">
        <v>20.821908250000298</v>
      </c>
      <c r="I21" s="39">
        <v>-38.459562043217701</v>
      </c>
      <c r="J21" s="39">
        <v>5.0570704825483848</v>
      </c>
      <c r="K21" s="10"/>
    </row>
    <row r="22" spans="1:13" x14ac:dyDescent="0.25">
      <c r="A22" s="7"/>
      <c r="B22" s="2"/>
      <c r="C22" s="21"/>
      <c r="D22" s="21"/>
      <c r="E22" s="21"/>
      <c r="F22" s="37"/>
      <c r="G22" s="37"/>
      <c r="H22" s="37"/>
      <c r="I22" s="38"/>
      <c r="J22" s="38"/>
      <c r="K22" s="10"/>
      <c r="M22" s="6" t="s">
        <v>94</v>
      </c>
    </row>
    <row r="23" spans="1:13" x14ac:dyDescent="0.25">
      <c r="A23" s="7"/>
      <c r="B23" s="32" t="s">
        <v>22</v>
      </c>
      <c r="C23" s="36">
        <v>561.55856270000379</v>
      </c>
      <c r="D23" s="36">
        <v>726.39960231000259</v>
      </c>
      <c r="E23" s="36">
        <v>29.35420284884167</v>
      </c>
      <c r="F23" s="89">
        <v>100</v>
      </c>
      <c r="G23" s="36">
        <v>323.95472675000059</v>
      </c>
      <c r="H23" s="36">
        <v>411.7385415500006</v>
      </c>
      <c r="I23" s="36">
        <v>27.097556402609225</v>
      </c>
      <c r="J23" s="89">
        <v>100</v>
      </c>
      <c r="K23" s="10"/>
    </row>
    <row r="24" spans="1:13" x14ac:dyDescent="0.25">
      <c r="A24" s="7"/>
      <c r="B24" s="2" t="s">
        <v>36</v>
      </c>
      <c r="C24" s="39">
        <v>270.76044370999932</v>
      </c>
      <c r="D24" s="36">
        <v>341.85759272999923</v>
      </c>
      <c r="E24" s="39">
        <v>26.258321949032258</v>
      </c>
      <c r="F24" s="39">
        <v>47.061919037795128</v>
      </c>
      <c r="G24" s="39">
        <v>156.38017490999979</v>
      </c>
      <c r="H24" s="36">
        <v>182.74549375999982</v>
      </c>
      <c r="I24" s="39">
        <v>16.859757872232748</v>
      </c>
      <c r="J24" s="39">
        <v>44.383868722138473</v>
      </c>
      <c r="K24" s="10"/>
      <c r="L24" s="24"/>
      <c r="M24" s="24"/>
    </row>
    <row r="25" spans="1:13" x14ac:dyDescent="0.25">
      <c r="A25" s="7"/>
      <c r="B25" s="2" t="s">
        <v>37</v>
      </c>
      <c r="C25" s="39">
        <v>273.00092185999944</v>
      </c>
      <c r="D25" s="36">
        <v>366.07645666999997</v>
      </c>
      <c r="E25" s="39">
        <v>34.093487368416888</v>
      </c>
      <c r="F25" s="39">
        <v>50.396015568545295</v>
      </c>
      <c r="G25" s="39">
        <v>158.61464792999973</v>
      </c>
      <c r="H25" s="36">
        <v>218.94842802000019</v>
      </c>
      <c r="I25" s="39">
        <v>38.037962368158553</v>
      </c>
      <c r="J25" s="39">
        <v>53.176568604863427</v>
      </c>
      <c r="K25" s="10"/>
      <c r="L25" s="24"/>
    </row>
    <row r="26" spans="1:13" x14ac:dyDescent="0.25">
      <c r="A26" s="7"/>
      <c r="B26" s="2" t="s">
        <v>55</v>
      </c>
      <c r="C26" s="39">
        <v>85.111478469999739</v>
      </c>
      <c r="D26" s="36">
        <v>103.36210531000009</v>
      </c>
      <c r="E26" s="39">
        <v>21.443202689086615</v>
      </c>
      <c r="F26" s="39">
        <v>14.22937250809351</v>
      </c>
      <c r="G26" s="39">
        <v>47.656375750000009</v>
      </c>
      <c r="H26" s="36">
        <v>70.779596200000043</v>
      </c>
      <c r="I26" s="39">
        <v>48.520727995141399</v>
      </c>
      <c r="J26" s="39">
        <v>17.190422818701496</v>
      </c>
      <c r="K26" s="10"/>
      <c r="M26" s="24"/>
    </row>
    <row r="27" spans="1:13" x14ac:dyDescent="0.25">
      <c r="A27" s="7"/>
      <c r="B27" s="2" t="s">
        <v>56</v>
      </c>
      <c r="C27" s="39">
        <v>69.414445939999879</v>
      </c>
      <c r="D27" s="36">
        <v>83.823625179999894</v>
      </c>
      <c r="E27" s="39">
        <v>20.758185194555836</v>
      </c>
      <c r="F27" s="39">
        <v>11.539602295132704</v>
      </c>
      <c r="G27" s="39">
        <v>40.207539219999859</v>
      </c>
      <c r="H27" s="36">
        <v>44.872254300000009</v>
      </c>
      <c r="I27" s="39">
        <v>11.601593060636372</v>
      </c>
      <c r="J27" s="39">
        <v>10.898239968276281</v>
      </c>
      <c r="K27" s="10"/>
      <c r="L27" s="24"/>
      <c r="M27" s="24"/>
    </row>
    <row r="28" spans="1:13" x14ac:dyDescent="0.25">
      <c r="A28" s="7"/>
      <c r="B28" s="2" t="s">
        <v>57</v>
      </c>
      <c r="C28" s="39">
        <v>77.627962489999959</v>
      </c>
      <c r="D28" s="36">
        <v>130.4307601300001</v>
      </c>
      <c r="E28" s="39">
        <v>68.020331780319736</v>
      </c>
      <c r="F28" s="39">
        <v>17.95578628006141</v>
      </c>
      <c r="G28" s="39">
        <v>45.908324729999904</v>
      </c>
      <c r="H28" s="36">
        <v>75.603464900000105</v>
      </c>
      <c r="I28" s="39">
        <v>64.683563045800256</v>
      </c>
      <c r="J28" s="39">
        <v>18.362008233523358</v>
      </c>
      <c r="K28" s="10"/>
    </row>
    <row r="29" spans="1:13" x14ac:dyDescent="0.25">
      <c r="A29" s="7"/>
      <c r="B29" s="2" t="s">
        <v>58</v>
      </c>
      <c r="C29" s="39">
        <v>40.847034959999839</v>
      </c>
      <c r="D29" s="36">
        <v>48.459966049999956</v>
      </c>
      <c r="E29" s="39">
        <v>18.637659006229491</v>
      </c>
      <c r="F29" s="39">
        <v>6.6712544852576743</v>
      </c>
      <c r="G29" s="39">
        <v>24.842408229999954</v>
      </c>
      <c r="H29" s="36">
        <v>27.693112620000047</v>
      </c>
      <c r="I29" s="39">
        <v>11.475153147823857</v>
      </c>
      <c r="J29" s="39">
        <v>6.7258975843622979</v>
      </c>
      <c r="K29" s="10"/>
      <c r="L29" s="24"/>
      <c r="M29" s="24"/>
    </row>
    <row r="30" spans="1:13" x14ac:dyDescent="0.25">
      <c r="A30" s="7"/>
      <c r="B30" s="2" t="s">
        <v>90</v>
      </c>
      <c r="C30" s="39">
        <v>13.853030580000009</v>
      </c>
      <c r="D30" s="36">
        <v>12.294712710000008</v>
      </c>
      <c r="E30" s="39">
        <v>-11.248931134605211</v>
      </c>
      <c r="F30" s="39">
        <v>1.6925549891412306</v>
      </c>
      <c r="G30" s="39">
        <v>6.6483562299999992</v>
      </c>
      <c r="H30" s="36">
        <v>6.2609254700000001</v>
      </c>
      <c r="I30" s="39">
        <v>-5.8274669195937374</v>
      </c>
      <c r="J30" s="39">
        <v>1.5206070936256249</v>
      </c>
      <c r="K30" s="10"/>
    </row>
    <row r="31" spans="1:13" x14ac:dyDescent="0.25">
      <c r="A31" s="7"/>
      <c r="B31" s="2" t="s">
        <v>164</v>
      </c>
      <c r="C31" s="39">
        <v>3.9441665500000056</v>
      </c>
      <c r="D31" s="36">
        <v>6.1708402000000016</v>
      </c>
      <c r="E31" s="39">
        <v>56.45485863166688</v>
      </c>
      <c r="F31" s="39">
        <v>0.84951040451788362</v>
      </c>
      <c r="G31" s="39">
        <v>2.3115476799999968</v>
      </c>
      <c r="H31" s="36">
        <v>3.7836943000000014</v>
      </c>
      <c r="I31" s="39">
        <v>63.686621424136348</v>
      </c>
      <c r="J31" s="39">
        <v>0.91895557937233285</v>
      </c>
      <c r="K31" s="10"/>
    </row>
    <row r="32" spans="1:13" x14ac:dyDescent="0.25">
      <c r="A32" s="7"/>
      <c r="B32" s="2"/>
      <c r="C32" s="38"/>
      <c r="D32" s="38"/>
      <c r="E32" s="38"/>
      <c r="F32" s="38"/>
      <c r="G32" s="38"/>
      <c r="H32" s="38"/>
      <c r="I32" s="38"/>
      <c r="J32" s="38"/>
      <c r="K32" s="10"/>
      <c r="M32" s="6" t="s">
        <v>94</v>
      </c>
    </row>
    <row r="33" spans="1:11" ht="15.75" customHeight="1" x14ac:dyDescent="0.25">
      <c r="A33" s="7"/>
      <c r="B33" s="130" t="s">
        <v>138</v>
      </c>
      <c r="C33" s="130"/>
      <c r="D33" s="130"/>
      <c r="E33" s="130"/>
      <c r="F33" s="131" t="s">
        <v>139</v>
      </c>
      <c r="G33" s="131"/>
      <c r="H33" s="131"/>
      <c r="I33" s="131"/>
      <c r="J33" s="131"/>
      <c r="K33" s="10"/>
    </row>
    <row r="34" spans="1:11" x14ac:dyDescent="0.25">
      <c r="A34" s="7"/>
      <c r="B34" s="130" t="s">
        <v>194</v>
      </c>
      <c r="C34" s="130"/>
      <c r="D34" s="130"/>
      <c r="E34" s="130"/>
      <c r="F34" s="130" t="s">
        <v>194</v>
      </c>
      <c r="G34" s="130"/>
      <c r="H34" s="130"/>
      <c r="I34" s="130"/>
      <c r="J34" s="130"/>
      <c r="K34" s="10"/>
    </row>
    <row r="35" spans="1:11" x14ac:dyDescent="0.25">
      <c r="A35" s="7"/>
      <c r="B35" s="2"/>
      <c r="C35" s="21"/>
      <c r="D35" s="21"/>
      <c r="E35" s="21"/>
      <c r="K35" s="10"/>
    </row>
    <row r="36" spans="1:11" x14ac:dyDescent="0.25">
      <c r="A36" s="7"/>
      <c r="B36" s="2"/>
      <c r="C36" s="21"/>
      <c r="D36" s="21"/>
      <c r="E36" s="21"/>
      <c r="F36" s="37"/>
      <c r="G36" s="37"/>
      <c r="H36" s="37"/>
      <c r="I36" s="38"/>
      <c r="J36" s="38"/>
      <c r="K36" s="10"/>
    </row>
    <row r="37" spans="1:11" x14ac:dyDescent="0.25">
      <c r="A37" s="7"/>
      <c r="B37" s="2"/>
      <c r="C37" s="21"/>
      <c r="D37" s="21"/>
      <c r="E37" s="21"/>
      <c r="F37" s="37"/>
      <c r="G37" s="37"/>
      <c r="H37" s="37"/>
      <c r="I37" s="38"/>
      <c r="J37" s="38"/>
      <c r="K37" s="10"/>
    </row>
    <row r="38" spans="1:11" x14ac:dyDescent="0.25">
      <c r="A38" s="7"/>
      <c r="B38" s="2"/>
      <c r="C38" s="21"/>
      <c r="D38" s="21"/>
      <c r="E38" s="21"/>
      <c r="F38" s="37"/>
      <c r="G38" s="37"/>
      <c r="H38" s="37"/>
      <c r="I38" s="38"/>
      <c r="J38" s="38"/>
      <c r="K38" s="10"/>
    </row>
    <row r="39" spans="1:11" x14ac:dyDescent="0.25">
      <c r="A39" s="7"/>
      <c r="B39" s="2"/>
      <c r="C39" s="21"/>
      <c r="D39" s="21"/>
      <c r="E39" s="21"/>
      <c r="F39" s="37"/>
      <c r="G39" s="37"/>
      <c r="H39" s="37"/>
      <c r="I39" s="38"/>
      <c r="J39" s="38"/>
      <c r="K39" s="10"/>
    </row>
    <row r="40" spans="1:11" x14ac:dyDescent="0.25">
      <c r="A40" s="7"/>
      <c r="B40" s="2"/>
      <c r="C40" s="21"/>
      <c r="D40" s="21"/>
      <c r="E40" s="21"/>
      <c r="F40" s="37"/>
      <c r="G40" s="37"/>
      <c r="H40" s="37"/>
      <c r="I40" s="38"/>
      <c r="J40" s="38"/>
      <c r="K40" s="10"/>
    </row>
    <row r="41" spans="1:11" x14ac:dyDescent="0.25">
      <c r="A41" s="7"/>
      <c r="B41" s="2"/>
      <c r="C41" s="21"/>
      <c r="D41" s="21"/>
      <c r="E41" s="21"/>
      <c r="F41" s="37"/>
      <c r="G41" s="37"/>
      <c r="H41" s="37"/>
      <c r="I41" s="38"/>
      <c r="J41" s="38"/>
      <c r="K41" s="10"/>
    </row>
    <row r="42" spans="1:11" x14ac:dyDescent="0.25">
      <c r="A42" s="7"/>
      <c r="B42" s="2"/>
      <c r="C42" s="21"/>
      <c r="D42" s="21"/>
      <c r="E42" s="21"/>
      <c r="F42" s="37"/>
      <c r="G42" s="37"/>
      <c r="H42" s="37"/>
      <c r="I42" s="38"/>
      <c r="J42" s="38"/>
      <c r="K42" s="10"/>
    </row>
    <row r="43" spans="1:11" ht="26.25" customHeight="1" x14ac:dyDescent="0.25">
      <c r="A43" s="7"/>
      <c r="B43" s="113" t="s">
        <v>170</v>
      </c>
      <c r="C43" s="21"/>
      <c r="D43" s="21"/>
      <c r="E43" s="21"/>
      <c r="F43" s="37"/>
      <c r="G43" s="37"/>
      <c r="H43" s="37"/>
      <c r="I43" s="38"/>
      <c r="J43" s="38"/>
      <c r="K43" s="10"/>
    </row>
    <row r="44" spans="1:11" x14ac:dyDescent="0.25">
      <c r="A44" s="7"/>
      <c r="B44" s="112" t="s">
        <v>105</v>
      </c>
      <c r="C44" s="21"/>
      <c r="D44" s="21"/>
      <c r="E44" s="21"/>
      <c r="F44" s="37"/>
      <c r="G44" s="37"/>
      <c r="H44" s="37"/>
      <c r="I44" s="38"/>
      <c r="J44" s="38"/>
      <c r="K44" s="10"/>
    </row>
    <row r="45" spans="1:11" x14ac:dyDescent="0.25">
      <c r="A45" s="11"/>
      <c r="B45" s="114" t="s">
        <v>106</v>
      </c>
      <c r="C45" s="1"/>
      <c r="D45" s="1"/>
      <c r="E45" s="1"/>
      <c r="F45" s="1"/>
      <c r="G45" s="1"/>
      <c r="H45" s="1"/>
      <c r="I45" s="1"/>
      <c r="J45" s="1"/>
      <c r="K45" s="23"/>
    </row>
    <row r="46" spans="1:11" x14ac:dyDescent="0.25">
      <c r="B46" s="29"/>
      <c r="C46" s="29" t="s">
        <v>38</v>
      </c>
      <c r="D46" s="93">
        <v>341.85759272999923</v>
      </c>
      <c r="E46" s="29"/>
      <c r="F46" s="29"/>
      <c r="G46" s="29" t="s">
        <v>20</v>
      </c>
      <c r="H46" s="93">
        <v>184.23674987999979</v>
      </c>
      <c r="I46" s="29"/>
      <c r="J46" s="29"/>
    </row>
    <row r="47" spans="1:11" x14ac:dyDescent="0.25">
      <c r="B47" s="29"/>
      <c r="C47" s="29" t="s">
        <v>39</v>
      </c>
      <c r="D47" s="93">
        <v>366.07645666999997</v>
      </c>
      <c r="E47" s="29"/>
      <c r="F47" s="29"/>
      <c r="G47" s="29" t="s">
        <v>21</v>
      </c>
      <c r="H47" s="93">
        <v>542.16285243000277</v>
      </c>
      <c r="I47" s="29"/>
      <c r="J47" s="29"/>
    </row>
    <row r="48" spans="1:11" x14ac:dyDescent="0.25">
      <c r="B48" s="29"/>
      <c r="C48" s="29" t="s">
        <v>90</v>
      </c>
      <c r="D48" s="93">
        <v>12.294712710000008</v>
      </c>
      <c r="E48" s="29"/>
      <c r="F48" s="29"/>
      <c r="G48" s="29"/>
      <c r="H48" s="93"/>
      <c r="I48" s="29"/>
      <c r="J48" s="29"/>
    </row>
    <row r="49" spans="2:10" x14ac:dyDescent="0.25">
      <c r="B49" s="29"/>
      <c r="C49" s="121" t="s">
        <v>164</v>
      </c>
      <c r="D49" s="93">
        <v>6.1708402000000016</v>
      </c>
      <c r="E49" s="29"/>
      <c r="F49" s="29"/>
      <c r="G49" s="29"/>
      <c r="H49" s="93"/>
      <c r="I49" s="29"/>
      <c r="J49" s="29"/>
    </row>
    <row r="50" spans="2:10" x14ac:dyDescent="0.25">
      <c r="B50" s="29"/>
      <c r="C50" s="29"/>
      <c r="D50" s="29"/>
      <c r="E50" s="29"/>
      <c r="F50" s="29"/>
      <c r="G50" s="88"/>
      <c r="H50" s="104"/>
      <c r="I50" s="29"/>
      <c r="J50" s="29"/>
    </row>
    <row r="51" spans="2:10" x14ac:dyDescent="0.25">
      <c r="B51" s="29"/>
      <c r="C51" s="29"/>
      <c r="D51" s="29"/>
      <c r="E51" s="29"/>
      <c r="F51" s="29"/>
      <c r="G51" s="29"/>
      <c r="H51" s="29"/>
      <c r="I51" s="29"/>
      <c r="J51" s="29"/>
    </row>
    <row r="52" spans="2:10" x14ac:dyDescent="0.25">
      <c r="C52" s="29"/>
      <c r="D52" s="29"/>
      <c r="E52" s="29"/>
      <c r="F52" s="29"/>
      <c r="G52" s="29"/>
      <c r="H52" s="29"/>
      <c r="I52" s="29"/>
      <c r="J52" s="29"/>
    </row>
  </sheetData>
  <mergeCells count="12">
    <mergeCell ref="F34:J34"/>
    <mergeCell ref="J10:J11"/>
    <mergeCell ref="B33:E33"/>
    <mergeCell ref="B34:E34"/>
    <mergeCell ref="F33:J33"/>
    <mergeCell ref="C7:J7"/>
    <mergeCell ref="C8:J8"/>
    <mergeCell ref="E10:E11"/>
    <mergeCell ref="F10:F11"/>
    <mergeCell ref="C10:D10"/>
    <mergeCell ref="G10:H10"/>
    <mergeCell ref="I10:I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8" orientation="portrait" r:id="rId1"/>
  <headerFooter alignWithMargins="0">
    <oddFooter>&amp;C&amp;"-,Negrita"&amp;12&amp;K004559Página 2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4"/>
  <sheetViews>
    <sheetView zoomScaleNormal="100" zoomScaleSheetLayoutView="100" workbookViewId="0">
      <selection activeCell="M18" sqref="M18"/>
    </sheetView>
  </sheetViews>
  <sheetFormatPr baseColWidth="10" defaultColWidth="10.88671875" defaultRowHeight="13.2" x14ac:dyDescent="0.25"/>
  <cols>
    <col min="1" max="1" width="1.88671875" style="6" customWidth="1"/>
    <col min="2" max="2" width="36.21875" style="6" bestFit="1" customWidth="1"/>
    <col min="3" max="3" width="11.6640625" style="6" customWidth="1"/>
    <col min="4" max="4" width="11.44140625" style="6" customWidth="1"/>
    <col min="5" max="5" width="12" style="6" customWidth="1"/>
    <col min="6" max="6" width="9.44140625" style="6" customWidth="1"/>
    <col min="7" max="7" width="7" style="6" customWidth="1"/>
    <col min="8" max="8" width="8.44140625" style="6" customWidth="1"/>
    <col min="9" max="9" width="14.109375" style="6" customWidth="1"/>
    <col min="10" max="10" width="10" style="6" customWidth="1"/>
    <col min="11" max="11" width="1.88671875" style="6" customWidth="1"/>
    <col min="12" max="12" width="10.88671875" style="6"/>
    <col min="13" max="13" width="17.44140625" style="6" customWidth="1"/>
    <col min="14" max="14" width="10.88671875" style="6" customWidth="1"/>
    <col min="15" max="16384" width="10.88671875" style="6"/>
  </cols>
  <sheetData>
    <row r="1" spans="1:14" ht="15.6" customHeight="1" x14ac:dyDescent="0.25">
      <c r="A1" s="3"/>
      <c r="B1" s="4"/>
      <c r="C1" s="4"/>
      <c r="D1" s="4"/>
      <c r="E1" s="4"/>
      <c r="F1" s="4"/>
      <c r="G1" s="4"/>
      <c r="H1" s="4"/>
      <c r="I1" s="30"/>
      <c r="J1" s="4"/>
      <c r="K1" s="5"/>
      <c r="L1" s="24"/>
    </row>
    <row r="2" spans="1:14" ht="15.6" customHeight="1" x14ac:dyDescent="0.25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4"/>
    </row>
    <row r="3" spans="1:14" ht="15.6" customHeight="1" x14ac:dyDescent="0.25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4"/>
    </row>
    <row r="4" spans="1:14" ht="15.6" customHeight="1" x14ac:dyDescent="0.25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32.25" customHeight="1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5">
      <c r="A7" s="7"/>
      <c r="B7" s="8"/>
      <c r="C7" s="128" t="s">
        <v>102</v>
      </c>
      <c r="D7" s="128"/>
      <c r="E7" s="128"/>
      <c r="F7" s="128"/>
      <c r="G7" s="128"/>
      <c r="H7" s="128"/>
      <c r="I7" s="128"/>
      <c r="J7" s="128"/>
      <c r="K7" s="10"/>
    </row>
    <row r="8" spans="1:14" x14ac:dyDescent="0.25">
      <c r="A8" s="7"/>
      <c r="B8" s="8"/>
      <c r="C8" s="128" t="s">
        <v>53</v>
      </c>
      <c r="D8" s="128"/>
      <c r="E8" s="128"/>
      <c r="F8" s="128"/>
      <c r="G8" s="128"/>
      <c r="H8" s="128"/>
      <c r="I8" s="128"/>
      <c r="J8" s="128"/>
      <c r="K8" s="10"/>
    </row>
    <row r="9" spans="1:14" ht="15.6" customHeight="1" x14ac:dyDescent="0.25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5">
      <c r="A10" s="7"/>
      <c r="B10" s="2"/>
      <c r="C10" s="126" t="s">
        <v>192</v>
      </c>
      <c r="D10" s="126"/>
      <c r="E10" s="129" t="s">
        <v>177</v>
      </c>
      <c r="F10" s="129" t="s">
        <v>178</v>
      </c>
      <c r="G10" s="126" t="s">
        <v>193</v>
      </c>
      <c r="H10" s="126"/>
      <c r="I10" s="129" t="s">
        <v>177</v>
      </c>
      <c r="J10" s="129" t="s">
        <v>178</v>
      </c>
      <c r="K10" s="10"/>
    </row>
    <row r="11" spans="1:14" x14ac:dyDescent="0.25">
      <c r="A11" s="7"/>
      <c r="B11" s="2"/>
      <c r="C11" s="15" t="s">
        <v>174</v>
      </c>
      <c r="D11" s="15" t="s">
        <v>176</v>
      </c>
      <c r="E11" s="129"/>
      <c r="F11" s="129"/>
      <c r="G11" s="15" t="s">
        <v>174</v>
      </c>
      <c r="H11" s="15" t="s">
        <v>176</v>
      </c>
      <c r="I11" s="129"/>
      <c r="J11" s="129"/>
      <c r="K11" s="10"/>
      <c r="N11" s="31"/>
    </row>
    <row r="12" spans="1:14" ht="15.6" customHeight="1" x14ac:dyDescent="0.25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x14ac:dyDescent="0.25">
      <c r="A13" s="7"/>
      <c r="B13" s="32" t="s">
        <v>22</v>
      </c>
      <c r="C13" s="36">
        <v>25.592823870000007</v>
      </c>
      <c r="D13" s="36">
        <v>33.690972579999936</v>
      </c>
      <c r="E13" s="36">
        <v>31.642263281046557</v>
      </c>
      <c r="F13" s="89">
        <v>100</v>
      </c>
      <c r="G13" s="36">
        <v>14.350947300000035</v>
      </c>
      <c r="H13" s="36">
        <v>18.865185059999924</v>
      </c>
      <c r="I13" s="36">
        <v>31.456026320993292</v>
      </c>
      <c r="J13" s="89">
        <v>100</v>
      </c>
      <c r="K13" s="10"/>
    </row>
    <row r="14" spans="1:14" x14ac:dyDescent="0.25">
      <c r="A14" s="7"/>
      <c r="B14" s="94" t="s">
        <v>238</v>
      </c>
      <c r="C14" s="91">
        <v>0.84423998000000045</v>
      </c>
      <c r="D14" s="92">
        <v>1.3911047900000011</v>
      </c>
      <c r="E14" s="91">
        <v>64.775990589784712</v>
      </c>
      <c r="F14" s="91">
        <v>4.1290134521845374</v>
      </c>
      <c r="G14" s="91">
        <v>0.59398322000000026</v>
      </c>
      <c r="H14" s="92">
        <v>0.76007611999999991</v>
      </c>
      <c r="I14" s="91">
        <v>27.962557595482163</v>
      </c>
      <c r="J14" s="91">
        <v>4.0289884121603361</v>
      </c>
      <c r="K14" s="10"/>
    </row>
    <row r="15" spans="1:14" x14ac:dyDescent="0.25">
      <c r="A15" s="7"/>
      <c r="B15" s="94" t="s">
        <v>231</v>
      </c>
      <c r="C15" s="91">
        <v>0.97125245000000004</v>
      </c>
      <c r="D15" s="92">
        <v>1.3711216500000005</v>
      </c>
      <c r="E15" s="91">
        <v>41.170470149135838</v>
      </c>
      <c r="F15" s="91">
        <v>4.0697004123114668</v>
      </c>
      <c r="G15" s="91">
        <v>0.58001009999999986</v>
      </c>
      <c r="H15" s="92">
        <v>0.82474429999999999</v>
      </c>
      <c r="I15" s="91">
        <v>42.194816952325517</v>
      </c>
      <c r="J15" s="91">
        <v>4.3717795366275789</v>
      </c>
      <c r="K15" s="10"/>
    </row>
    <row r="16" spans="1:14" x14ac:dyDescent="0.25">
      <c r="A16" s="7"/>
      <c r="B16" s="94" t="s">
        <v>235</v>
      </c>
      <c r="C16" s="91">
        <v>1.0342558499999999</v>
      </c>
      <c r="D16" s="92">
        <v>1.29785101</v>
      </c>
      <c r="E16" s="91">
        <v>25.486455793312679</v>
      </c>
      <c r="F16" s="91">
        <v>3.8522218582981687</v>
      </c>
      <c r="G16" s="91">
        <v>0.46894078999999994</v>
      </c>
      <c r="H16" s="92">
        <v>0.45710314999999996</v>
      </c>
      <c r="I16" s="91">
        <v>-2.5243357482295337</v>
      </c>
      <c r="J16" s="91">
        <v>2.4229984945612921</v>
      </c>
      <c r="K16" s="10"/>
    </row>
    <row r="17" spans="1:11" x14ac:dyDescent="0.25">
      <c r="A17" s="7"/>
      <c r="B17" s="94" t="s">
        <v>255</v>
      </c>
      <c r="C17" s="91">
        <v>1.3925393500000001</v>
      </c>
      <c r="D17" s="92">
        <v>1.2716091099999989</v>
      </c>
      <c r="E17" s="91">
        <v>-8.6841524442380127</v>
      </c>
      <c r="F17" s="91">
        <v>3.7743318539722646</v>
      </c>
      <c r="G17" s="91">
        <v>1.0769588000000001</v>
      </c>
      <c r="H17" s="92">
        <v>0.76231842000000005</v>
      </c>
      <c r="I17" s="91">
        <v>-29.215637589850239</v>
      </c>
      <c r="J17" s="91">
        <v>4.0408743278980754</v>
      </c>
      <c r="K17" s="10"/>
    </row>
    <row r="18" spans="1:11" x14ac:dyDescent="0.25">
      <c r="A18" s="7"/>
      <c r="B18" s="94" t="s">
        <v>256</v>
      </c>
      <c r="C18" s="91">
        <v>1.8275865900000001</v>
      </c>
      <c r="D18" s="92">
        <v>1.1535690000000001</v>
      </c>
      <c r="E18" s="91">
        <v>-36.880200023792028</v>
      </c>
      <c r="F18" s="91">
        <v>3.4239706118926247</v>
      </c>
      <c r="G18" s="91">
        <v>1.5007065900000001</v>
      </c>
      <c r="H18" s="92">
        <v>0.83749999999999991</v>
      </c>
      <c r="I18" s="91">
        <v>-44.192955133221623</v>
      </c>
      <c r="J18" s="91">
        <v>4.43939456377643</v>
      </c>
      <c r="K18" s="10"/>
    </row>
    <row r="19" spans="1:11" x14ac:dyDescent="0.25">
      <c r="A19" s="7"/>
      <c r="B19" s="94" t="s">
        <v>257</v>
      </c>
      <c r="C19" s="91">
        <v>0.7037304900000001</v>
      </c>
      <c r="D19" s="92">
        <v>1.0627801699999999</v>
      </c>
      <c r="E19" s="91">
        <v>51.020907165753158</v>
      </c>
      <c r="F19" s="91">
        <v>3.1544953695723854</v>
      </c>
      <c r="G19" s="91">
        <v>0.37843816000000002</v>
      </c>
      <c r="H19" s="92">
        <v>0.36458750000000001</v>
      </c>
      <c r="I19" s="91">
        <v>-3.6599533197180789</v>
      </c>
      <c r="J19" s="91">
        <v>1.9325943468905544</v>
      </c>
      <c r="K19" s="10"/>
    </row>
    <row r="20" spans="1:11" x14ac:dyDescent="0.25">
      <c r="A20" s="7"/>
      <c r="B20" s="94" t="s">
        <v>258</v>
      </c>
      <c r="C20" s="91">
        <v>0.79499000000000031</v>
      </c>
      <c r="D20" s="92">
        <v>1.0046399999999993</v>
      </c>
      <c r="E20" s="91">
        <v>26.371400898124374</v>
      </c>
      <c r="F20" s="91">
        <v>2.9819263828447222</v>
      </c>
      <c r="G20" s="91">
        <v>0.79499000000000031</v>
      </c>
      <c r="H20" s="92">
        <v>1.0046399999999993</v>
      </c>
      <c r="I20" s="91">
        <v>26.371400898124374</v>
      </c>
      <c r="J20" s="91">
        <v>5.3253651994654927</v>
      </c>
      <c r="K20" s="10"/>
    </row>
    <row r="21" spans="1:11" x14ac:dyDescent="0.25">
      <c r="A21" s="7"/>
      <c r="B21" s="94" t="s">
        <v>259</v>
      </c>
      <c r="C21" s="91">
        <v>1.5369565899999997</v>
      </c>
      <c r="D21" s="92">
        <v>0.93229352000000021</v>
      </c>
      <c r="E21" s="91">
        <v>-39.341584136738675</v>
      </c>
      <c r="F21" s="91">
        <v>2.7671908781684746</v>
      </c>
      <c r="G21" s="91">
        <v>0.86231648000000005</v>
      </c>
      <c r="H21" s="92">
        <v>0.46609115000000012</v>
      </c>
      <c r="I21" s="91">
        <v>-45.94894556578577</v>
      </c>
      <c r="J21" s="91">
        <v>2.4706418119812601</v>
      </c>
      <c r="K21" s="10"/>
    </row>
    <row r="22" spans="1:11" x14ac:dyDescent="0.25">
      <c r="A22" s="7"/>
      <c r="B22" s="94" t="s">
        <v>248</v>
      </c>
      <c r="C22" s="91">
        <v>0.64076461000000018</v>
      </c>
      <c r="D22" s="92">
        <v>0.8779404999999999</v>
      </c>
      <c r="E22" s="91">
        <v>37.014511459988356</v>
      </c>
      <c r="F22" s="91">
        <v>2.6058627364208955</v>
      </c>
      <c r="G22" s="91">
        <v>0.38641032999999997</v>
      </c>
      <c r="H22" s="92">
        <v>0.64507790999999981</v>
      </c>
      <c r="I22" s="91">
        <v>66.941165884462734</v>
      </c>
      <c r="J22" s="91">
        <v>3.4194093932731469</v>
      </c>
      <c r="K22" s="10"/>
    </row>
    <row r="23" spans="1:11" x14ac:dyDescent="0.25">
      <c r="A23" s="7"/>
      <c r="B23" s="94" t="s">
        <v>260</v>
      </c>
      <c r="C23" s="91">
        <v>0</v>
      </c>
      <c r="D23" s="92">
        <v>0.86804999999999999</v>
      </c>
      <c r="E23" s="91" t="s">
        <v>94</v>
      </c>
      <c r="F23" s="91">
        <v>2.5765062078240595</v>
      </c>
      <c r="G23" s="91">
        <v>0</v>
      </c>
      <c r="H23" s="92">
        <v>0.86804999999999999</v>
      </c>
      <c r="I23" s="91" t="s">
        <v>94</v>
      </c>
      <c r="J23" s="91">
        <v>4.6013330759237379</v>
      </c>
      <c r="K23" s="10"/>
    </row>
    <row r="24" spans="1:11" x14ac:dyDescent="0.25">
      <c r="A24" s="7"/>
      <c r="B24" s="94" t="s">
        <v>261</v>
      </c>
      <c r="C24" s="91">
        <v>3.5639999999999999E-4</v>
      </c>
      <c r="D24" s="92">
        <v>0.84629255999999975</v>
      </c>
      <c r="E24" s="91"/>
      <c r="F24" s="91">
        <v>2.5119267720469036</v>
      </c>
      <c r="G24" s="91">
        <v>1.584E-4</v>
      </c>
      <c r="H24" s="92">
        <v>0.61424068999999981</v>
      </c>
      <c r="I24" s="91"/>
      <c r="J24" s="91">
        <v>3.2559483940731737</v>
      </c>
      <c r="K24" s="10"/>
    </row>
    <row r="25" spans="1:11" x14ac:dyDescent="0.25">
      <c r="A25" s="7"/>
      <c r="B25" s="94" t="s">
        <v>262</v>
      </c>
      <c r="C25" s="91">
        <v>0.33493867999999999</v>
      </c>
      <c r="D25" s="92">
        <v>0.79019209000000012</v>
      </c>
      <c r="E25" s="91">
        <v>135.92142000440205</v>
      </c>
      <c r="F25" s="91">
        <v>2.3454119293341029</v>
      </c>
      <c r="G25" s="91">
        <v>0.21052737999999999</v>
      </c>
      <c r="H25" s="92">
        <v>0.25433053</v>
      </c>
      <c r="I25" s="91">
        <v>20.806391073693131</v>
      </c>
      <c r="J25" s="91">
        <v>1.3481475489962729</v>
      </c>
      <c r="K25" s="10"/>
    </row>
    <row r="26" spans="1:11" x14ac:dyDescent="0.25">
      <c r="A26" s="7"/>
      <c r="B26" s="94" t="s">
        <v>263</v>
      </c>
      <c r="C26" s="91">
        <v>0</v>
      </c>
      <c r="D26" s="92">
        <v>0.7439840400000004</v>
      </c>
      <c r="E26" s="91" t="s">
        <v>94</v>
      </c>
      <c r="F26" s="91">
        <v>2.2082593140741023</v>
      </c>
      <c r="G26" s="91">
        <v>0</v>
      </c>
      <c r="H26" s="92">
        <v>0.30731265000000002</v>
      </c>
      <c r="I26" s="91" t="s">
        <v>94</v>
      </c>
      <c r="J26" s="91">
        <v>1.6289935615399751</v>
      </c>
      <c r="K26" s="10"/>
    </row>
    <row r="27" spans="1:11" x14ac:dyDescent="0.25">
      <c r="A27" s="7"/>
      <c r="B27" s="94" t="s">
        <v>255</v>
      </c>
      <c r="C27" s="91">
        <v>0.64169707000000009</v>
      </c>
      <c r="D27" s="92">
        <v>0.72285462999999994</v>
      </c>
      <c r="E27" s="91">
        <v>12.647332174977798</v>
      </c>
      <c r="F27" s="91">
        <v>2.1455439681462627</v>
      </c>
      <c r="G27" s="91">
        <v>0.32809276999999998</v>
      </c>
      <c r="H27" s="92">
        <v>2.5799849999999999E-2</v>
      </c>
      <c r="I27" s="91">
        <v>-92.13641617277942</v>
      </c>
      <c r="J27" s="91">
        <v>0.13675906129701176</v>
      </c>
      <c r="K27" s="10"/>
    </row>
    <row r="28" spans="1:11" x14ac:dyDescent="0.25">
      <c r="A28" s="7"/>
      <c r="B28" s="94" t="s">
        <v>264</v>
      </c>
      <c r="C28" s="91">
        <v>0</v>
      </c>
      <c r="D28" s="92">
        <v>0.67777843999999998</v>
      </c>
      <c r="E28" s="91" t="s">
        <v>94</v>
      </c>
      <c r="F28" s="91">
        <v>2.0117508878397636</v>
      </c>
      <c r="G28" s="91">
        <v>0</v>
      </c>
      <c r="H28" s="92">
        <v>0.40619749000000005</v>
      </c>
      <c r="I28" s="91" t="s">
        <v>94</v>
      </c>
      <c r="J28" s="91">
        <v>2.1531593181201569</v>
      </c>
      <c r="K28" s="10"/>
    </row>
    <row r="29" spans="1:11" ht="26.4" x14ac:dyDescent="0.25">
      <c r="A29" s="7"/>
      <c r="B29" s="94" t="s">
        <v>225</v>
      </c>
      <c r="C29" s="91">
        <v>0</v>
      </c>
      <c r="D29" s="92">
        <v>0.55008007999999986</v>
      </c>
      <c r="E29" s="91" t="s">
        <v>94</v>
      </c>
      <c r="F29" s="91">
        <v>1.6327224709640629</v>
      </c>
      <c r="G29" s="91">
        <v>0</v>
      </c>
      <c r="H29" s="92">
        <v>0.55008007999999986</v>
      </c>
      <c r="I29" s="91" t="s">
        <v>94</v>
      </c>
      <c r="J29" s="91">
        <v>2.9158477812462129</v>
      </c>
      <c r="K29" s="10"/>
    </row>
    <row r="30" spans="1:11" x14ac:dyDescent="0.25">
      <c r="A30" s="7"/>
      <c r="B30" s="94" t="s">
        <v>241</v>
      </c>
      <c r="C30" s="91">
        <v>0.17442721</v>
      </c>
      <c r="D30" s="92">
        <v>0.48126931000000017</v>
      </c>
      <c r="E30" s="91">
        <v>175.91412486618353</v>
      </c>
      <c r="F30" s="91">
        <v>1.4284814985890237</v>
      </c>
      <c r="G30" s="91">
        <v>0.11872326</v>
      </c>
      <c r="H30" s="92">
        <v>0.39245330000000012</v>
      </c>
      <c r="I30" s="91">
        <v>230.56142494739458</v>
      </c>
      <c r="J30" s="91">
        <v>2.080304533201339</v>
      </c>
      <c r="K30" s="10"/>
    </row>
    <row r="31" spans="1:11" x14ac:dyDescent="0.25">
      <c r="A31" s="7"/>
      <c r="B31" s="94" t="s">
        <v>265</v>
      </c>
      <c r="C31" s="91">
        <v>0.20516660999999997</v>
      </c>
      <c r="D31" s="92">
        <v>0.47967253000000004</v>
      </c>
      <c r="E31" s="91">
        <v>133.79658610141294</v>
      </c>
      <c r="F31" s="91">
        <v>1.4237420094092188</v>
      </c>
      <c r="G31" s="91">
        <v>0.11270395</v>
      </c>
      <c r="H31" s="92">
        <v>0.29358319999999999</v>
      </c>
      <c r="I31" s="91">
        <v>160.49060392293262</v>
      </c>
      <c r="J31" s="91">
        <v>1.5562169099654788</v>
      </c>
      <c r="K31" s="10"/>
    </row>
    <row r="32" spans="1:11" x14ac:dyDescent="0.25">
      <c r="A32" s="7"/>
      <c r="B32" s="94" t="s">
        <v>266</v>
      </c>
      <c r="C32" s="91">
        <v>0.49905407999999996</v>
      </c>
      <c r="D32" s="92">
        <v>0.45240793000000001</v>
      </c>
      <c r="E32" s="91">
        <v>-9.3469128636319176</v>
      </c>
      <c r="F32" s="91">
        <v>1.3428164738365675</v>
      </c>
      <c r="G32" s="91">
        <v>0.35486310999999998</v>
      </c>
      <c r="H32" s="92">
        <v>0.23671415999999998</v>
      </c>
      <c r="I32" s="91">
        <v>-33.294232809941839</v>
      </c>
      <c r="J32" s="91">
        <v>1.2547672299377959</v>
      </c>
      <c r="K32" s="10"/>
    </row>
    <row r="33" spans="1:11" x14ac:dyDescent="0.25">
      <c r="A33" s="7"/>
      <c r="B33" s="94" t="s">
        <v>267</v>
      </c>
      <c r="C33" s="91">
        <v>0</v>
      </c>
      <c r="D33" s="92">
        <v>0.44390666000000001</v>
      </c>
      <c r="E33" s="91" t="s">
        <v>94</v>
      </c>
      <c r="F33" s="91">
        <v>1.3175833940262014</v>
      </c>
      <c r="G33" s="91">
        <v>0</v>
      </c>
      <c r="H33" s="92">
        <v>0.44390666000000001</v>
      </c>
      <c r="I33" s="91" t="s">
        <v>94</v>
      </c>
      <c r="J33" s="91">
        <v>2.3530469411679431</v>
      </c>
      <c r="K33" s="10"/>
    </row>
    <row r="34" spans="1:11" x14ac:dyDescent="0.25">
      <c r="A34" s="7"/>
      <c r="B34" s="94" t="s">
        <v>268</v>
      </c>
      <c r="C34" s="91">
        <v>0</v>
      </c>
      <c r="D34" s="92">
        <v>0.43127900000000002</v>
      </c>
      <c r="E34" s="91" t="s">
        <v>94</v>
      </c>
      <c r="F34" s="91">
        <v>1.2801025526227205</v>
      </c>
      <c r="G34" s="91">
        <v>0</v>
      </c>
      <c r="H34" s="92">
        <v>0</v>
      </c>
      <c r="I34" s="91" t="s">
        <v>94</v>
      </c>
      <c r="J34" s="91">
        <v>0</v>
      </c>
      <c r="K34" s="10"/>
    </row>
    <row r="35" spans="1:11" x14ac:dyDescent="0.25">
      <c r="A35" s="7"/>
      <c r="B35" s="94" t="s">
        <v>269</v>
      </c>
      <c r="C35" s="91">
        <v>0.17299553000000004</v>
      </c>
      <c r="D35" s="92">
        <v>0.42545991000000005</v>
      </c>
      <c r="E35" s="91">
        <v>145.93693837060414</v>
      </c>
      <c r="F35" s="91">
        <v>1.2628305965039637</v>
      </c>
      <c r="G35" s="91">
        <v>0.17299553000000004</v>
      </c>
      <c r="H35" s="92">
        <v>0.10663078000000001</v>
      </c>
      <c r="I35" s="91">
        <v>-38.36211837381002</v>
      </c>
      <c r="J35" s="91">
        <v>0.56522520007551114</v>
      </c>
      <c r="K35" s="10"/>
    </row>
    <row r="36" spans="1:11" x14ac:dyDescent="0.25">
      <c r="A36" s="7"/>
      <c r="B36" s="94" t="s">
        <v>270</v>
      </c>
      <c r="C36" s="91">
        <v>0.30241368000000002</v>
      </c>
      <c r="D36" s="92">
        <v>0.42263119999999993</v>
      </c>
      <c r="E36" s="91">
        <v>39.752672564283429</v>
      </c>
      <c r="F36" s="91">
        <v>1.2544345491851061</v>
      </c>
      <c r="G36" s="91">
        <v>0.21257408999999999</v>
      </c>
      <c r="H36" s="92">
        <v>9.3169439999999992E-2</v>
      </c>
      <c r="I36" s="91">
        <v>-56.170839070744691</v>
      </c>
      <c r="J36" s="91">
        <v>0.49386973784608273</v>
      </c>
      <c r="K36" s="10"/>
    </row>
    <row r="37" spans="1:11" x14ac:dyDescent="0.25">
      <c r="A37" s="7"/>
      <c r="B37" s="94" t="s">
        <v>271</v>
      </c>
      <c r="C37" s="91">
        <v>0</v>
      </c>
      <c r="D37" s="92">
        <v>0.39258211999999998</v>
      </c>
      <c r="E37" s="91" t="s">
        <v>94</v>
      </c>
      <c r="F37" s="91">
        <v>1.1652442477515461</v>
      </c>
      <c r="G37" s="91">
        <v>0</v>
      </c>
      <c r="H37" s="92">
        <v>0.35663711999999997</v>
      </c>
      <c r="I37" s="91" t="s">
        <v>94</v>
      </c>
      <c r="J37" s="91">
        <v>1.890451214052397</v>
      </c>
      <c r="K37" s="10"/>
    </row>
    <row r="38" spans="1:11" x14ac:dyDescent="0.25">
      <c r="A38" s="7"/>
      <c r="B38" s="94" t="s">
        <v>272</v>
      </c>
      <c r="C38" s="91">
        <v>0.57558907999999998</v>
      </c>
      <c r="D38" s="92">
        <v>0.37715344000000001</v>
      </c>
      <c r="E38" s="91">
        <v>-34.475226666913137</v>
      </c>
      <c r="F38" s="91">
        <v>1.1194495472175552</v>
      </c>
      <c r="G38" s="91">
        <v>0.14843716999999998</v>
      </c>
      <c r="H38" s="92">
        <v>0.28977182000000007</v>
      </c>
      <c r="I38" s="91">
        <v>95.215133783539613</v>
      </c>
      <c r="J38" s="91">
        <v>1.5360136626192271</v>
      </c>
      <c r="K38" s="10"/>
    </row>
    <row r="39" spans="1:11" x14ac:dyDescent="0.25">
      <c r="A39" s="7"/>
      <c r="B39" s="94" t="s">
        <v>273</v>
      </c>
      <c r="C39" s="91">
        <v>8.1450999999999995E-4</v>
      </c>
      <c r="D39" s="92">
        <v>0.3655150900000001</v>
      </c>
      <c r="E39" s="91"/>
      <c r="F39" s="91">
        <v>1.0849051303938368</v>
      </c>
      <c r="G39" s="91">
        <v>5.8752000000000001E-4</v>
      </c>
      <c r="H39" s="92">
        <v>0.20114280000000001</v>
      </c>
      <c r="I39" s="91"/>
      <c r="J39" s="91">
        <v>1.0662116452092776</v>
      </c>
      <c r="K39" s="10"/>
    </row>
    <row r="40" spans="1:11" x14ac:dyDescent="0.25">
      <c r="A40" s="7"/>
      <c r="B40" s="94" t="s">
        <v>227</v>
      </c>
      <c r="C40" s="91">
        <v>0.28560963999999994</v>
      </c>
      <c r="D40" s="92">
        <v>0.36517255999999998</v>
      </c>
      <c r="E40" s="91">
        <v>27.857224987223852</v>
      </c>
      <c r="F40" s="91">
        <v>1.0838884485536591</v>
      </c>
      <c r="G40" s="91">
        <v>0.15261186999999998</v>
      </c>
      <c r="H40" s="92">
        <v>0.24551357000000001</v>
      </c>
      <c r="I40" s="91">
        <v>60.874491610646039</v>
      </c>
      <c r="J40" s="91">
        <v>1.3014108752135454</v>
      </c>
      <c r="K40" s="10"/>
    </row>
    <row r="41" spans="1:11" x14ac:dyDescent="0.25">
      <c r="A41" s="7"/>
      <c r="B41" s="94" t="s">
        <v>274</v>
      </c>
      <c r="C41" s="91">
        <v>0</v>
      </c>
      <c r="D41" s="92">
        <v>0.32574500000000001</v>
      </c>
      <c r="E41" s="91" t="s">
        <v>94</v>
      </c>
      <c r="F41" s="91">
        <v>0.96686137280991669</v>
      </c>
      <c r="G41" s="91">
        <v>0</v>
      </c>
      <c r="H41" s="92">
        <v>5.1799999999999999E-2</v>
      </c>
      <c r="I41" s="91" t="s">
        <v>94</v>
      </c>
      <c r="J41" s="91">
        <v>0.27457986675058998</v>
      </c>
      <c r="K41" s="10"/>
    </row>
    <row r="42" spans="1:11" x14ac:dyDescent="0.25">
      <c r="A42" s="7"/>
      <c r="B42" s="94" t="s">
        <v>275</v>
      </c>
      <c r="C42" s="91">
        <v>0</v>
      </c>
      <c r="D42" s="92">
        <v>0.31719513999999999</v>
      </c>
      <c r="E42" s="91" t="s">
        <v>94</v>
      </c>
      <c r="F42" s="91">
        <v>0.94148407038951865</v>
      </c>
      <c r="G42" s="91">
        <v>0</v>
      </c>
      <c r="H42" s="92">
        <v>0</v>
      </c>
      <c r="I42" s="91" t="s">
        <v>94</v>
      </c>
      <c r="J42" s="91">
        <v>0</v>
      </c>
      <c r="K42" s="10"/>
    </row>
    <row r="43" spans="1:11" x14ac:dyDescent="0.25">
      <c r="A43" s="7"/>
      <c r="B43" s="94" t="s">
        <v>44</v>
      </c>
      <c r="C43" s="91">
        <v>12.653445470000008</v>
      </c>
      <c r="D43" s="92">
        <v>12.84884109999993</v>
      </c>
      <c r="E43" s="91">
        <v>1.5442088912714258</v>
      </c>
      <c r="F43" s="91">
        <v>38.137341002816356</v>
      </c>
      <c r="G43" s="91">
        <v>5.8959177800000351</v>
      </c>
      <c r="H43" s="92">
        <v>7.0057123699999249</v>
      </c>
      <c r="I43" s="91">
        <v>18.823101532462072</v>
      </c>
      <c r="J43" s="91">
        <v>37.135667356130106</v>
      </c>
      <c r="K43" s="10"/>
    </row>
    <row r="44" spans="1:11" x14ac:dyDescent="0.25">
      <c r="A44" s="7"/>
      <c r="B44" s="2"/>
      <c r="C44" s="21"/>
      <c r="D44" s="21"/>
      <c r="E44" s="21"/>
      <c r="F44" s="37"/>
      <c r="G44" s="37"/>
      <c r="H44" s="37"/>
      <c r="I44" s="38"/>
      <c r="J44" s="38"/>
      <c r="K44" s="10"/>
    </row>
    <row r="45" spans="1:11" ht="21" x14ac:dyDescent="0.25">
      <c r="A45" s="11"/>
      <c r="B45" s="116" t="s">
        <v>170</v>
      </c>
      <c r="C45" s="1"/>
      <c r="D45" s="1"/>
      <c r="E45" s="1"/>
      <c r="F45" s="1"/>
      <c r="G45" s="1"/>
      <c r="H45" s="1"/>
      <c r="I45" s="1"/>
      <c r="J45" s="1"/>
      <c r="K45" s="23"/>
    </row>
    <row r="46" spans="1:11" x14ac:dyDescent="0.25">
      <c r="B46" s="29"/>
      <c r="C46" s="29"/>
      <c r="D46" s="93"/>
      <c r="E46" s="29"/>
    </row>
    <row r="47" spans="1:11" x14ac:dyDescent="0.25">
      <c r="B47" s="29"/>
      <c r="C47" s="29"/>
      <c r="D47" s="93"/>
      <c r="E47" s="29"/>
    </row>
    <row r="48" spans="1:11" x14ac:dyDescent="0.25">
      <c r="C48" s="29"/>
      <c r="D48" s="93"/>
    </row>
    <row r="49" spans="3:4" x14ac:dyDescent="0.25">
      <c r="C49" s="29"/>
      <c r="D49" s="93"/>
    </row>
    <row r="50" spans="3:4" x14ac:dyDescent="0.25">
      <c r="C50" s="29"/>
      <c r="D50" s="93"/>
    </row>
    <row r="51" spans="3:4" x14ac:dyDescent="0.25">
      <c r="C51" s="29"/>
      <c r="D51" s="93"/>
    </row>
    <row r="52" spans="3:4" x14ac:dyDescent="0.25">
      <c r="C52" s="29"/>
      <c r="D52" s="93"/>
    </row>
    <row r="53" spans="3:4" x14ac:dyDescent="0.25">
      <c r="C53" s="29"/>
      <c r="D53" s="93"/>
    </row>
    <row r="54" spans="3:4" x14ac:dyDescent="0.25">
      <c r="C54" s="29"/>
      <c r="D54" s="93"/>
    </row>
  </sheetData>
  <sortState ref="B14:J43">
    <sortCondition descending="1" ref="J14:J4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2" orientation="portrait" r:id="rId1"/>
  <headerFooter alignWithMargins="0">
    <oddFooter>&amp;C&amp;"-,Negrita"&amp;12&amp;K004559Página 21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5"/>
  <sheetViews>
    <sheetView zoomScaleNormal="100" zoomScaleSheetLayoutView="100" workbookViewId="0">
      <selection activeCell="M16" sqref="M16"/>
    </sheetView>
  </sheetViews>
  <sheetFormatPr baseColWidth="10" defaultColWidth="10.88671875" defaultRowHeight="13.2" x14ac:dyDescent="0.25"/>
  <cols>
    <col min="1" max="1" width="1.88671875" style="6" customWidth="1"/>
    <col min="2" max="2" width="41.109375" style="6" bestFit="1" customWidth="1"/>
    <col min="3" max="3" width="12.44140625" style="6" customWidth="1"/>
    <col min="4" max="4" width="11.33203125" style="6" customWidth="1"/>
    <col min="5" max="5" width="13.33203125" style="6" customWidth="1"/>
    <col min="6" max="6" width="9.44140625" style="6" customWidth="1"/>
    <col min="7" max="7" width="7.44140625" style="6" customWidth="1"/>
    <col min="8" max="8" width="6.88671875" style="6" customWidth="1"/>
    <col min="9" max="9" width="10.5546875" style="6" customWidth="1"/>
    <col min="10" max="10" width="10" style="6" customWidth="1"/>
    <col min="11" max="11" width="5" style="6" customWidth="1"/>
    <col min="12" max="12" width="10.88671875" style="6"/>
    <col min="13" max="13" width="17.44140625" style="6" customWidth="1"/>
    <col min="14" max="14" width="10.88671875" style="6" customWidth="1"/>
    <col min="15" max="16384" width="10.88671875" style="6"/>
  </cols>
  <sheetData>
    <row r="1" spans="1:14" ht="15.6" customHeight="1" x14ac:dyDescent="0.25">
      <c r="A1" s="3"/>
      <c r="B1" s="4"/>
      <c r="C1" s="4"/>
      <c r="D1" s="4"/>
      <c r="E1" s="4"/>
      <c r="F1" s="4"/>
      <c r="G1" s="4"/>
      <c r="H1" s="4"/>
      <c r="I1" s="30"/>
      <c r="J1" s="4"/>
      <c r="K1" s="5"/>
      <c r="L1" s="24"/>
    </row>
    <row r="2" spans="1:14" ht="15.6" customHeight="1" x14ac:dyDescent="0.25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4"/>
    </row>
    <row r="3" spans="1:14" ht="15.6" customHeight="1" x14ac:dyDescent="0.25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4"/>
    </row>
    <row r="4" spans="1:14" ht="30" customHeight="1" x14ac:dyDescent="0.25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5.6" customHeight="1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8" customHeight="1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5">
      <c r="A7" s="7"/>
      <c r="B7" s="8"/>
      <c r="C7" s="128" t="s">
        <v>120</v>
      </c>
      <c r="D7" s="128"/>
      <c r="E7" s="128"/>
      <c r="F7" s="128"/>
      <c r="G7" s="128"/>
      <c r="H7" s="128"/>
      <c r="I7" s="128"/>
      <c r="J7" s="128"/>
      <c r="K7" s="10"/>
    </row>
    <row r="8" spans="1:14" x14ac:dyDescent="0.25">
      <c r="A8" s="7"/>
      <c r="B8" s="8"/>
      <c r="C8" s="128" t="s">
        <v>53</v>
      </c>
      <c r="D8" s="128"/>
      <c r="E8" s="128"/>
      <c r="F8" s="128"/>
      <c r="G8" s="128"/>
      <c r="H8" s="128"/>
      <c r="I8" s="128"/>
      <c r="J8" s="128"/>
      <c r="K8" s="10"/>
    </row>
    <row r="9" spans="1:14" ht="15.6" customHeight="1" x14ac:dyDescent="0.25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5">
      <c r="A10" s="7"/>
      <c r="B10" s="2"/>
      <c r="C10" s="126" t="s">
        <v>192</v>
      </c>
      <c r="D10" s="126"/>
      <c r="E10" s="129" t="s">
        <v>177</v>
      </c>
      <c r="F10" s="129" t="s">
        <v>178</v>
      </c>
      <c r="G10" s="126" t="s">
        <v>193</v>
      </c>
      <c r="H10" s="126"/>
      <c r="I10" s="129" t="s">
        <v>177</v>
      </c>
      <c r="J10" s="129" t="s">
        <v>178</v>
      </c>
      <c r="K10" s="10"/>
    </row>
    <row r="11" spans="1:14" x14ac:dyDescent="0.25">
      <c r="A11" s="7"/>
      <c r="B11" s="2"/>
      <c r="C11" s="15" t="s">
        <v>174</v>
      </c>
      <c r="D11" s="15" t="s">
        <v>176</v>
      </c>
      <c r="E11" s="129"/>
      <c r="F11" s="129"/>
      <c r="G11" s="15" t="s">
        <v>174</v>
      </c>
      <c r="H11" s="15" t="s">
        <v>176</v>
      </c>
      <c r="I11" s="129"/>
      <c r="J11" s="129"/>
      <c r="K11" s="10"/>
      <c r="N11" s="31"/>
    </row>
    <row r="12" spans="1:14" ht="15.6" customHeight="1" x14ac:dyDescent="0.25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x14ac:dyDescent="0.25">
      <c r="A13" s="7"/>
      <c r="B13" s="32" t="s">
        <v>22</v>
      </c>
      <c r="C13" s="36">
        <v>41.437128509999845</v>
      </c>
      <c r="D13" s="36">
        <v>29.582352750000027</v>
      </c>
      <c r="E13" s="36">
        <v>-28.609066762767977</v>
      </c>
      <c r="F13" s="89">
        <v>100</v>
      </c>
      <c r="G13" s="36">
        <v>27.906008499999903</v>
      </c>
      <c r="H13" s="36">
        <v>18.161509790000029</v>
      </c>
      <c r="I13" s="36">
        <v>-34.918998573371418</v>
      </c>
      <c r="J13" s="89">
        <v>100</v>
      </c>
      <c r="K13" s="10"/>
    </row>
    <row r="14" spans="1:14" x14ac:dyDescent="0.25">
      <c r="A14" s="7"/>
      <c r="B14" s="90" t="s">
        <v>225</v>
      </c>
      <c r="C14" s="91">
        <v>0</v>
      </c>
      <c r="D14" s="92">
        <v>1.88070687</v>
      </c>
      <c r="E14" s="91" t="s">
        <v>94</v>
      </c>
      <c r="F14" s="91">
        <v>6.3575297269078721</v>
      </c>
      <c r="G14" s="91">
        <v>0</v>
      </c>
      <c r="H14" s="92">
        <v>1.88070687</v>
      </c>
      <c r="I14" s="39" t="s">
        <v>94</v>
      </c>
      <c r="J14" s="39">
        <v>10.355454429430434</v>
      </c>
      <c r="K14" s="10"/>
    </row>
    <row r="15" spans="1:14" x14ac:dyDescent="0.25">
      <c r="A15" s="7"/>
      <c r="B15" s="90" t="s">
        <v>226</v>
      </c>
      <c r="C15" s="91">
        <v>1.6536801700000023</v>
      </c>
      <c r="D15" s="92">
        <v>1.6252369299999985</v>
      </c>
      <c r="E15" s="91">
        <v>-1.7199964367961118</v>
      </c>
      <c r="F15" s="91">
        <v>5.493940741410424</v>
      </c>
      <c r="G15" s="91">
        <v>1.0207588100000002</v>
      </c>
      <c r="H15" s="92">
        <v>0.8345894000000007</v>
      </c>
      <c r="I15" s="39">
        <v>-18.238334871682326</v>
      </c>
      <c r="J15" s="39">
        <v>4.5953745566876645</v>
      </c>
      <c r="K15" s="10"/>
    </row>
    <row r="16" spans="1:14" x14ac:dyDescent="0.25">
      <c r="A16" s="7"/>
      <c r="B16" s="90" t="s">
        <v>227</v>
      </c>
      <c r="C16" s="91">
        <v>1.6952225999999992</v>
      </c>
      <c r="D16" s="92">
        <v>1.2210211700000002</v>
      </c>
      <c r="E16" s="91">
        <v>-27.97281194811816</v>
      </c>
      <c r="F16" s="91">
        <v>4.1275323173881056</v>
      </c>
      <c r="G16" s="91">
        <v>0.7075450000000002</v>
      </c>
      <c r="H16" s="92">
        <v>0.72339383999999995</v>
      </c>
      <c r="I16" s="39">
        <v>2.2399762559271563</v>
      </c>
      <c r="J16" s="39">
        <v>3.9831151064230923</v>
      </c>
      <c r="K16" s="10"/>
    </row>
    <row r="17" spans="1:11" x14ac:dyDescent="0.25">
      <c r="A17" s="7"/>
      <c r="B17" s="90" t="s">
        <v>228</v>
      </c>
      <c r="C17" s="91">
        <v>1.4476922800000001</v>
      </c>
      <c r="D17" s="92">
        <v>1.07727339</v>
      </c>
      <c r="E17" s="91">
        <v>-25.58685261483884</v>
      </c>
      <c r="F17" s="91">
        <v>3.6416082219829491</v>
      </c>
      <c r="G17" s="91">
        <v>0.60713539999999999</v>
      </c>
      <c r="H17" s="92">
        <v>0.42560874999999998</v>
      </c>
      <c r="I17" s="39">
        <v>-29.898874287350075</v>
      </c>
      <c r="J17" s="39">
        <v>2.3434656860650755</v>
      </c>
      <c r="K17" s="10"/>
    </row>
    <row r="18" spans="1:11" x14ac:dyDescent="0.25">
      <c r="A18" s="7"/>
      <c r="B18" s="90" t="s">
        <v>229</v>
      </c>
      <c r="C18" s="91">
        <v>0.67145206000000002</v>
      </c>
      <c r="D18" s="92">
        <v>0.99388825000000003</v>
      </c>
      <c r="E18" s="91">
        <v>48.020731368371997</v>
      </c>
      <c r="F18" s="91">
        <v>3.3597336168604746</v>
      </c>
      <c r="G18" s="91">
        <v>9.2251E-2</v>
      </c>
      <c r="H18" s="92">
        <v>0.44312502000000009</v>
      </c>
      <c r="I18" s="39">
        <v>380.34711818842084</v>
      </c>
      <c r="J18" s="39">
        <v>2.4399128988934096</v>
      </c>
      <c r="K18" s="10"/>
    </row>
    <row r="19" spans="1:11" x14ac:dyDescent="0.25">
      <c r="A19" s="7"/>
      <c r="B19" s="90" t="s">
        <v>230</v>
      </c>
      <c r="C19" s="91">
        <v>0.91056161999999974</v>
      </c>
      <c r="D19" s="92">
        <v>0.90031141999999997</v>
      </c>
      <c r="E19" s="91">
        <v>-1.1257008614090069</v>
      </c>
      <c r="F19" s="91">
        <v>3.0434070866794025</v>
      </c>
      <c r="G19" s="91">
        <v>0.54974772000000005</v>
      </c>
      <c r="H19" s="92">
        <v>0.47231657999999993</v>
      </c>
      <c r="I19" s="39">
        <v>-14.084849683414802</v>
      </c>
      <c r="J19" s="39">
        <v>2.600646011600114</v>
      </c>
      <c r="K19" s="10"/>
    </row>
    <row r="20" spans="1:11" x14ac:dyDescent="0.25">
      <c r="A20" s="7"/>
      <c r="B20" s="90" t="s">
        <v>231</v>
      </c>
      <c r="C20" s="91">
        <v>0.53169306999999999</v>
      </c>
      <c r="D20" s="92">
        <v>0.78060843000000002</v>
      </c>
      <c r="E20" s="91">
        <v>46.81561111940016</v>
      </c>
      <c r="F20" s="91">
        <v>2.6387638488287557</v>
      </c>
      <c r="G20" s="91">
        <v>0.21819296999999996</v>
      </c>
      <c r="H20" s="92">
        <v>0.44141538000000019</v>
      </c>
      <c r="I20" s="39">
        <v>102.30504218353151</v>
      </c>
      <c r="J20" s="39">
        <v>2.4304993643372614</v>
      </c>
      <c r="K20" s="10"/>
    </row>
    <row r="21" spans="1:11" x14ac:dyDescent="0.25">
      <c r="A21" s="7"/>
      <c r="B21" s="90" t="s">
        <v>232</v>
      </c>
      <c r="C21" s="91">
        <v>0.53800444999999997</v>
      </c>
      <c r="D21" s="92">
        <v>0.76864927999999999</v>
      </c>
      <c r="E21" s="91">
        <v>42.870431647916682</v>
      </c>
      <c r="F21" s="91">
        <v>2.5983372130534792</v>
      </c>
      <c r="G21" s="91">
        <v>0.38738131999999997</v>
      </c>
      <c r="H21" s="92">
        <v>0.46668337999999998</v>
      </c>
      <c r="I21" s="39">
        <v>20.471317512160891</v>
      </c>
      <c r="J21" s="39">
        <v>2.5696287665299837</v>
      </c>
      <c r="K21" s="10"/>
    </row>
    <row r="22" spans="1:11" x14ac:dyDescent="0.25">
      <c r="A22" s="7"/>
      <c r="B22" s="90" t="s">
        <v>233</v>
      </c>
      <c r="C22" s="91">
        <v>1.1471649900000001</v>
      </c>
      <c r="D22" s="92">
        <v>0.76229245000000001</v>
      </c>
      <c r="E22" s="91">
        <v>-33.549885444115588</v>
      </c>
      <c r="F22" s="91">
        <v>2.5768486247261024</v>
      </c>
      <c r="G22" s="91">
        <v>0.65398856999999988</v>
      </c>
      <c r="H22" s="92">
        <v>0.35896441999999995</v>
      </c>
      <c r="I22" s="39">
        <v>-45.111514716533961</v>
      </c>
      <c r="J22" s="39">
        <v>1.9765119979047698</v>
      </c>
      <c r="K22" s="10"/>
    </row>
    <row r="23" spans="1:11" x14ac:dyDescent="0.25">
      <c r="A23" s="7"/>
      <c r="B23" s="90" t="s">
        <v>234</v>
      </c>
      <c r="C23" s="91">
        <v>0</v>
      </c>
      <c r="D23" s="92">
        <v>0.75434646000000005</v>
      </c>
      <c r="E23" s="91" t="s">
        <v>94</v>
      </c>
      <c r="F23" s="91">
        <v>2.5499880498855836</v>
      </c>
      <c r="G23" s="91">
        <v>0</v>
      </c>
      <c r="H23" s="92">
        <v>0.75434646000000005</v>
      </c>
      <c r="I23" s="39" t="s">
        <v>94</v>
      </c>
      <c r="J23" s="39">
        <v>4.1535448799270718</v>
      </c>
      <c r="K23" s="10"/>
    </row>
    <row r="24" spans="1:11" x14ac:dyDescent="0.25">
      <c r="A24" s="7"/>
      <c r="B24" s="90" t="s">
        <v>235</v>
      </c>
      <c r="C24" s="91">
        <v>0.86383332000000024</v>
      </c>
      <c r="D24" s="92">
        <v>0.71367495000000003</v>
      </c>
      <c r="E24" s="91">
        <v>-17.382794402975822</v>
      </c>
      <c r="F24" s="91">
        <v>2.4125023321547654</v>
      </c>
      <c r="G24" s="91">
        <v>0.43130548999999996</v>
      </c>
      <c r="H24" s="92">
        <v>0.33105202000000006</v>
      </c>
      <c r="I24" s="39">
        <v>-23.244190562007429</v>
      </c>
      <c r="J24" s="39">
        <v>1.822822132234192</v>
      </c>
      <c r="K24" s="10"/>
    </row>
    <row r="25" spans="1:11" x14ac:dyDescent="0.25">
      <c r="A25" s="7"/>
      <c r="B25" s="90" t="s">
        <v>236</v>
      </c>
      <c r="C25" s="91">
        <v>0.60595655000000004</v>
      </c>
      <c r="D25" s="92">
        <v>0.69340760000000001</v>
      </c>
      <c r="E25" s="91">
        <v>14.431901099179466</v>
      </c>
      <c r="F25" s="91">
        <v>2.3439907091230241</v>
      </c>
      <c r="G25" s="91">
        <v>0.30895515000000001</v>
      </c>
      <c r="H25" s="92">
        <v>0.54984730000000004</v>
      </c>
      <c r="I25" s="39">
        <v>77.969941591845938</v>
      </c>
      <c r="J25" s="39">
        <v>3.0275417977791328</v>
      </c>
      <c r="K25" s="10"/>
    </row>
    <row r="26" spans="1:11" x14ac:dyDescent="0.25">
      <c r="A26" s="7"/>
      <c r="B26" s="90" t="s">
        <v>237</v>
      </c>
      <c r="C26" s="91">
        <v>1.0141493800000005</v>
      </c>
      <c r="D26" s="92">
        <v>0.68868508999999967</v>
      </c>
      <c r="E26" s="91">
        <v>-32.09234225435317</v>
      </c>
      <c r="F26" s="91">
        <v>2.3280267658900087</v>
      </c>
      <c r="G26" s="91">
        <v>0.44512604</v>
      </c>
      <c r="H26" s="92">
        <v>0.37638365999999995</v>
      </c>
      <c r="I26" s="39">
        <v>-15.443351730220067</v>
      </c>
      <c r="J26" s="39">
        <v>2.0724249489832718</v>
      </c>
      <c r="K26" s="10"/>
    </row>
    <row r="27" spans="1:11" x14ac:dyDescent="0.25">
      <c r="A27" s="7"/>
      <c r="B27" s="90" t="s">
        <v>238</v>
      </c>
      <c r="C27" s="91">
        <v>0.67456189999999994</v>
      </c>
      <c r="D27" s="92">
        <v>0.66352699999999998</v>
      </c>
      <c r="E27" s="91">
        <v>-1.6358617348533833</v>
      </c>
      <c r="F27" s="91">
        <v>2.2429825159866619</v>
      </c>
      <c r="G27" s="91">
        <v>0.33688249999999997</v>
      </c>
      <c r="H27" s="92">
        <v>0.35586521999999998</v>
      </c>
      <c r="I27" s="39">
        <v>5.63481926190883</v>
      </c>
      <c r="J27" s="39">
        <v>1.9594473373350501</v>
      </c>
      <c r="K27" s="10"/>
    </row>
    <row r="28" spans="1:11" x14ac:dyDescent="0.25">
      <c r="A28" s="7"/>
      <c r="B28" s="90" t="s">
        <v>239</v>
      </c>
      <c r="C28" s="91">
        <v>0.42866079999999995</v>
      </c>
      <c r="D28" s="92">
        <v>0.61288216000000006</v>
      </c>
      <c r="E28" s="91">
        <v>42.976022066865013</v>
      </c>
      <c r="F28" s="91">
        <v>2.071783015973939</v>
      </c>
      <c r="G28" s="91">
        <v>0.23104188999999997</v>
      </c>
      <c r="H28" s="92">
        <v>0.29114320000000005</v>
      </c>
      <c r="I28" s="39">
        <v>26.013165837589057</v>
      </c>
      <c r="J28" s="39">
        <v>1.6030781766849991</v>
      </c>
      <c r="K28" s="10"/>
    </row>
    <row r="29" spans="1:11" x14ac:dyDescent="0.25">
      <c r="A29" s="7"/>
      <c r="B29" s="90" t="s">
        <v>240</v>
      </c>
      <c r="C29" s="91">
        <v>1.1061749999999999</v>
      </c>
      <c r="D29" s="92">
        <v>0.58499999999999996</v>
      </c>
      <c r="E29" s="91">
        <v>-47.115058648043942</v>
      </c>
      <c r="F29" s="91">
        <v>1.9775303368999255</v>
      </c>
      <c r="G29" s="91">
        <v>0.51401300000000005</v>
      </c>
      <c r="H29" s="92">
        <v>0.58499999999999996</v>
      </c>
      <c r="I29" s="39">
        <v>13.810351100069429</v>
      </c>
      <c r="J29" s="39">
        <v>3.2210978424387866</v>
      </c>
      <c r="K29" s="10"/>
    </row>
    <row r="30" spans="1:11" x14ac:dyDescent="0.25">
      <c r="A30" s="7"/>
      <c r="B30" s="90" t="s">
        <v>241</v>
      </c>
      <c r="C30" s="91">
        <v>0.30167913000000002</v>
      </c>
      <c r="D30" s="92">
        <v>0.56436660000000027</v>
      </c>
      <c r="E30" s="91">
        <v>87.075121835574194</v>
      </c>
      <c r="F30" s="91">
        <v>1.9077813207402841</v>
      </c>
      <c r="G30" s="91">
        <v>0.18984421000000004</v>
      </c>
      <c r="H30" s="92">
        <v>0.56430716000000025</v>
      </c>
      <c r="I30" s="39">
        <v>197.24749572294047</v>
      </c>
      <c r="J30" s="39">
        <v>3.1071599582030087</v>
      </c>
      <c r="K30" s="10"/>
    </row>
    <row r="31" spans="1:11" x14ac:dyDescent="0.25">
      <c r="A31" s="7"/>
      <c r="B31" s="90" t="s">
        <v>242</v>
      </c>
      <c r="C31" s="91">
        <v>0</v>
      </c>
      <c r="D31" s="92">
        <v>0.53751561000000003</v>
      </c>
      <c r="E31" s="91" t="s">
        <v>94</v>
      </c>
      <c r="F31" s="91">
        <v>1.8170144022773833</v>
      </c>
      <c r="G31" s="91">
        <v>0</v>
      </c>
      <c r="H31" s="92">
        <v>0.25836511000000001</v>
      </c>
      <c r="I31" s="39" t="s">
        <v>94</v>
      </c>
      <c r="J31" s="39">
        <v>1.4225970912520682</v>
      </c>
      <c r="K31" s="10"/>
    </row>
    <row r="32" spans="1:11" x14ac:dyDescent="0.25">
      <c r="A32" s="7"/>
      <c r="B32" s="90" t="s">
        <v>243</v>
      </c>
      <c r="C32" s="91">
        <v>0.2230346</v>
      </c>
      <c r="D32" s="92">
        <v>0.42611161000000003</v>
      </c>
      <c r="E32" s="91">
        <v>91.051796447726048</v>
      </c>
      <c r="F32" s="91">
        <v>1.4404250182568716</v>
      </c>
      <c r="G32" s="91">
        <v>0.2230346</v>
      </c>
      <c r="H32" s="92">
        <v>0.3306328</v>
      </c>
      <c r="I32" s="39">
        <v>48.242828691153747</v>
      </c>
      <c r="J32" s="39">
        <v>1.8205138439649486</v>
      </c>
      <c r="K32" s="10"/>
    </row>
    <row r="33" spans="1:11" x14ac:dyDescent="0.25">
      <c r="A33" s="7"/>
      <c r="B33" s="90" t="s">
        <v>244</v>
      </c>
      <c r="C33" s="91">
        <v>0.14296577999999999</v>
      </c>
      <c r="D33" s="92">
        <v>0.41187425</v>
      </c>
      <c r="E33" s="91">
        <v>188.09289187944137</v>
      </c>
      <c r="F33" s="91">
        <v>1.3922971356630842</v>
      </c>
      <c r="G33" s="91">
        <v>0.14296577999999999</v>
      </c>
      <c r="H33" s="92">
        <v>0.31176375000000001</v>
      </c>
      <c r="I33" s="39">
        <v>118.06879240612686</v>
      </c>
      <c r="J33" s="39">
        <v>1.7166180213258553</v>
      </c>
      <c r="K33" s="10"/>
    </row>
    <row r="34" spans="1:11" x14ac:dyDescent="0.25">
      <c r="A34" s="7"/>
      <c r="B34" s="90" t="s">
        <v>245</v>
      </c>
      <c r="C34" s="91">
        <v>1.1244779999999999E-2</v>
      </c>
      <c r="D34" s="92">
        <v>0.40003850000000002</v>
      </c>
      <c r="E34" s="91"/>
      <c r="F34" s="91">
        <v>1.3522876404751127</v>
      </c>
      <c r="G34" s="91">
        <v>1.048525E-2</v>
      </c>
      <c r="H34" s="92">
        <v>0.40003850000000002</v>
      </c>
      <c r="I34" s="39"/>
      <c r="J34" s="39">
        <v>2.202672049987092</v>
      </c>
      <c r="K34" s="10"/>
    </row>
    <row r="35" spans="1:11" x14ac:dyDescent="0.25">
      <c r="A35" s="7"/>
      <c r="B35" s="90" t="s">
        <v>246</v>
      </c>
      <c r="C35" s="91">
        <v>0.21268850999999997</v>
      </c>
      <c r="D35" s="92">
        <v>0.39385739000000003</v>
      </c>
      <c r="E35" s="91">
        <v>85.180379513684159</v>
      </c>
      <c r="F35" s="91">
        <v>1.3313930549354283</v>
      </c>
      <c r="G35" s="91">
        <v>0.12736071000000002</v>
      </c>
      <c r="H35" s="92">
        <v>0.23088132</v>
      </c>
      <c r="I35" s="39">
        <v>81.281432868896502</v>
      </c>
      <c r="J35" s="39">
        <v>1.2712672166007166</v>
      </c>
      <c r="K35" s="10"/>
    </row>
    <row r="36" spans="1:11" x14ac:dyDescent="0.25">
      <c r="A36" s="7"/>
      <c r="B36" s="90" t="s">
        <v>247</v>
      </c>
      <c r="C36" s="91">
        <v>0</v>
      </c>
      <c r="D36" s="92">
        <v>0.35</v>
      </c>
      <c r="E36" s="91" t="s">
        <v>94</v>
      </c>
      <c r="F36" s="91">
        <v>1.183137808401665</v>
      </c>
      <c r="G36" s="91">
        <v>0</v>
      </c>
      <c r="H36" s="92">
        <v>0</v>
      </c>
      <c r="I36" s="39" t="s">
        <v>94</v>
      </c>
      <c r="J36" s="39">
        <v>0</v>
      </c>
      <c r="K36" s="10"/>
    </row>
    <row r="37" spans="1:11" x14ac:dyDescent="0.25">
      <c r="A37" s="7"/>
      <c r="B37" s="90" t="s">
        <v>248</v>
      </c>
      <c r="C37" s="91">
        <v>0.75288336999999994</v>
      </c>
      <c r="D37" s="92">
        <v>0.34789881000000006</v>
      </c>
      <c r="E37" s="91">
        <v>-53.791141647875676</v>
      </c>
      <c r="F37" s="91">
        <v>1.1760349588827066</v>
      </c>
      <c r="G37" s="91">
        <v>0.20376211</v>
      </c>
      <c r="H37" s="92">
        <v>0.20780895000000002</v>
      </c>
      <c r="I37" s="39">
        <v>1.9860610984054006</v>
      </c>
      <c r="J37" s="39">
        <v>1.1442272828794355</v>
      </c>
      <c r="K37" s="10"/>
    </row>
    <row r="38" spans="1:11" x14ac:dyDescent="0.25">
      <c r="A38" s="7"/>
      <c r="B38" s="90" t="s">
        <v>249</v>
      </c>
      <c r="C38" s="91">
        <v>0.10550599999999999</v>
      </c>
      <c r="D38" s="92">
        <v>0.34697999999999996</v>
      </c>
      <c r="E38" s="91">
        <v>228.87229162322521</v>
      </c>
      <c r="F38" s="91">
        <v>1.1729290193120276</v>
      </c>
      <c r="G38" s="91">
        <v>0.10550599999999999</v>
      </c>
      <c r="H38" s="92">
        <v>0.20350200000000002</v>
      </c>
      <c r="I38" s="39">
        <v>92.881921407313371</v>
      </c>
      <c r="J38" s="39">
        <v>1.1205125694563727</v>
      </c>
      <c r="K38" s="10"/>
    </row>
    <row r="39" spans="1:11" x14ac:dyDescent="0.25">
      <c r="A39" s="7"/>
      <c r="B39" s="90" t="s">
        <v>250</v>
      </c>
      <c r="C39" s="91">
        <v>0.31666936000000001</v>
      </c>
      <c r="D39" s="92">
        <v>0.33816351</v>
      </c>
      <c r="E39" s="91">
        <v>6.7875685857324397</v>
      </c>
      <c r="F39" s="91">
        <v>1.1431258117223273</v>
      </c>
      <c r="G39" s="91">
        <v>0.16426056</v>
      </c>
      <c r="H39" s="92">
        <v>8.6580589999999999E-2</v>
      </c>
      <c r="I39" s="39">
        <v>-47.290700823131246</v>
      </c>
      <c r="J39" s="39">
        <v>0.47672572930953366</v>
      </c>
      <c r="K39" s="10"/>
    </row>
    <row r="40" spans="1:11" x14ac:dyDescent="0.25">
      <c r="A40" s="7"/>
      <c r="B40" s="90" t="s">
        <v>251</v>
      </c>
      <c r="C40" s="91">
        <v>0.23006351999999999</v>
      </c>
      <c r="D40" s="92">
        <v>0.30186075999999995</v>
      </c>
      <c r="E40" s="91">
        <v>31.207572586909894</v>
      </c>
      <c r="F40" s="91">
        <v>1.0204082229396025</v>
      </c>
      <c r="G40" s="91">
        <v>0.17913361999999999</v>
      </c>
      <c r="H40" s="92">
        <v>7.9364999999999991E-2</v>
      </c>
      <c r="I40" s="39">
        <v>-55.695083926735812</v>
      </c>
      <c r="J40" s="39">
        <v>0.43699560729086206</v>
      </c>
      <c r="K40" s="10"/>
    </row>
    <row r="41" spans="1:11" x14ac:dyDescent="0.25">
      <c r="A41" s="7"/>
      <c r="B41" s="90" t="s">
        <v>252</v>
      </c>
      <c r="C41" s="91">
        <v>0.37950745000000013</v>
      </c>
      <c r="D41" s="92">
        <v>0.29539579000000021</v>
      </c>
      <c r="E41" s="91">
        <v>-22.16337518538829</v>
      </c>
      <c r="F41" s="91">
        <v>0.99855407883336778</v>
      </c>
      <c r="G41" s="91">
        <v>0.20553827000000016</v>
      </c>
      <c r="H41" s="92">
        <v>0.15651187999999994</v>
      </c>
      <c r="I41" s="39">
        <v>-23.852682033375196</v>
      </c>
      <c r="J41" s="39">
        <v>0.86177791279322769</v>
      </c>
      <c r="K41" s="10"/>
    </row>
    <row r="42" spans="1:11" x14ac:dyDescent="0.25">
      <c r="A42" s="7"/>
      <c r="B42" s="90" t="s">
        <v>253</v>
      </c>
      <c r="C42" s="91">
        <v>9.9230429999999994E-2</v>
      </c>
      <c r="D42" s="92">
        <v>0.28227602000000002</v>
      </c>
      <c r="E42" s="91">
        <v>184.46517867553331</v>
      </c>
      <c r="F42" s="91">
        <v>0.95420409047755594</v>
      </c>
      <c r="G42" s="91">
        <v>5.5004900000000002E-2</v>
      </c>
      <c r="H42" s="92">
        <v>0.17177992</v>
      </c>
      <c r="I42" s="39">
        <v>212.29930424380373</v>
      </c>
      <c r="J42" s="39">
        <v>0.94584603365180753</v>
      </c>
      <c r="K42" s="10"/>
    </row>
    <row r="43" spans="1:11" x14ac:dyDescent="0.25">
      <c r="A43" s="7"/>
      <c r="B43" s="90" t="s">
        <v>254</v>
      </c>
      <c r="C43" s="91">
        <v>0.17604671999999999</v>
      </c>
      <c r="D43" s="92">
        <v>0.26052337000000003</v>
      </c>
      <c r="E43" s="91">
        <v>47.985358659337727</v>
      </c>
      <c r="F43" s="91">
        <v>0.88067156862633189</v>
      </c>
      <c r="G43" s="91">
        <v>0.17604671999999999</v>
      </c>
      <c r="H43" s="92">
        <v>0.14337892000000002</v>
      </c>
      <c r="I43" s="39">
        <v>-18.55632413941025</v>
      </c>
      <c r="J43" s="39">
        <v>0.78946586301402299</v>
      </c>
      <c r="K43" s="10"/>
    </row>
    <row r="44" spans="1:11" x14ac:dyDescent="0.25">
      <c r="A44" s="7"/>
      <c r="B44" s="90" t="s">
        <v>44</v>
      </c>
      <c r="C44" s="91">
        <v>25.196800669999842</v>
      </c>
      <c r="D44" s="92">
        <v>9.6039790800000198</v>
      </c>
      <c r="E44" s="91">
        <v>-61.884132808040036</v>
      </c>
      <c r="F44" s="91">
        <v>32.465230744704748</v>
      </c>
      <c r="G44" s="91">
        <v>19.6187409099999</v>
      </c>
      <c r="H44" s="92">
        <v>5.726152390000026</v>
      </c>
      <c r="I44" s="39">
        <v>-70.812844635297978</v>
      </c>
      <c r="J44" s="39">
        <v>31.529054887016734</v>
      </c>
      <c r="K44" s="10"/>
    </row>
    <row r="45" spans="1:11" x14ac:dyDescent="0.25">
      <c r="A45" s="7"/>
      <c r="B45" s="2"/>
      <c r="C45" s="21"/>
      <c r="D45" s="21"/>
      <c r="E45" s="21"/>
      <c r="F45" s="37"/>
      <c r="G45" s="37"/>
      <c r="H45" s="37"/>
      <c r="I45" s="38"/>
      <c r="J45" s="38"/>
      <c r="K45" s="10"/>
    </row>
    <row r="46" spans="1:11" ht="21" x14ac:dyDescent="0.25">
      <c r="A46" s="11"/>
      <c r="B46" s="116" t="s">
        <v>170</v>
      </c>
      <c r="C46" s="1"/>
      <c r="D46" s="1"/>
      <c r="E46" s="1"/>
      <c r="F46" s="1"/>
      <c r="G46" s="1"/>
      <c r="H46" s="1"/>
      <c r="I46" s="1"/>
      <c r="J46" s="1"/>
      <c r="K46" s="23"/>
    </row>
    <row r="47" spans="1:11" x14ac:dyDescent="0.25">
      <c r="B47" s="29"/>
      <c r="C47" s="29"/>
      <c r="D47" s="93"/>
      <c r="E47" s="29"/>
    </row>
    <row r="48" spans="1:11" x14ac:dyDescent="0.25">
      <c r="B48" s="29"/>
      <c r="C48" s="29"/>
      <c r="D48" s="93"/>
      <c r="E48" s="29"/>
    </row>
    <row r="49" spans="3:4" x14ac:dyDescent="0.25">
      <c r="C49" s="29"/>
      <c r="D49" s="93"/>
    </row>
    <row r="50" spans="3:4" x14ac:dyDescent="0.25">
      <c r="C50" s="29"/>
      <c r="D50" s="93"/>
    </row>
    <row r="51" spans="3:4" x14ac:dyDescent="0.25">
      <c r="C51" s="29"/>
      <c r="D51" s="93"/>
    </row>
    <row r="52" spans="3:4" x14ac:dyDescent="0.25">
      <c r="C52" s="29"/>
      <c r="D52" s="93"/>
    </row>
    <row r="53" spans="3:4" x14ac:dyDescent="0.25">
      <c r="C53" s="29"/>
      <c r="D53" s="93"/>
    </row>
    <row r="54" spans="3:4" x14ac:dyDescent="0.25">
      <c r="C54" s="29"/>
      <c r="D54" s="93"/>
    </row>
    <row r="55" spans="3:4" x14ac:dyDescent="0.25">
      <c r="C55" s="29"/>
      <c r="D55" s="93"/>
    </row>
  </sheetData>
  <sortState ref="B14:J43">
    <sortCondition descending="1" ref="J14:J4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8" orientation="portrait" r:id="rId1"/>
  <headerFooter alignWithMargins="0">
    <oddFooter>&amp;C&amp;"-,Negrita"&amp;12&amp;K004559Página 19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E183"/>
  <sheetViews>
    <sheetView zoomScaleNormal="100" zoomScaleSheetLayoutView="100" workbookViewId="0">
      <selection activeCell="N7" sqref="N7"/>
    </sheetView>
  </sheetViews>
  <sheetFormatPr baseColWidth="10" defaultColWidth="11.44140625" defaultRowHeight="13.2" x14ac:dyDescent="0.25"/>
  <cols>
    <col min="1" max="1" width="1.88671875" style="44" customWidth="1"/>
    <col min="2" max="2" width="13" style="44" customWidth="1"/>
    <col min="3" max="8" width="10.44140625" style="44" customWidth="1"/>
    <col min="9" max="11" width="10.88671875" style="44" customWidth="1"/>
    <col min="12" max="12" width="2.33203125" style="44" customWidth="1"/>
    <col min="13" max="13" width="12.6640625" style="44" bestFit="1" customWidth="1"/>
    <col min="14" max="14" width="9.44140625" style="45" customWidth="1"/>
    <col min="15" max="31" width="11.44140625" style="73"/>
    <col min="32" max="16384" width="11.44140625" style="44"/>
  </cols>
  <sheetData>
    <row r="1" spans="1:16" ht="15.6" customHeight="1" x14ac:dyDescent="0.25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</row>
    <row r="2" spans="1:16" ht="15.6" customHeight="1" x14ac:dyDescent="0.25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6" ht="15.6" customHeight="1" x14ac:dyDescent="0.25">
      <c r="A3" s="46"/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6" ht="15.6" customHeight="1" x14ac:dyDescent="0.25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9"/>
    </row>
    <row r="5" spans="1:16" ht="15.6" customHeight="1" x14ac:dyDescent="0.25">
      <c r="A5" s="46"/>
      <c r="B5" s="47"/>
      <c r="C5" s="47"/>
      <c r="D5" s="47"/>
      <c r="E5" s="47"/>
      <c r="F5" s="47"/>
      <c r="G5" s="47"/>
      <c r="H5" s="47"/>
      <c r="I5" s="47"/>
      <c r="J5" s="47"/>
      <c r="K5" s="47"/>
      <c r="L5" s="49"/>
    </row>
    <row r="6" spans="1:16" ht="18.75" customHeight="1" x14ac:dyDescent="0.25">
      <c r="A6" s="46"/>
      <c r="B6" s="47"/>
      <c r="C6" s="47"/>
      <c r="D6" s="47"/>
      <c r="E6" s="47"/>
      <c r="F6" s="47"/>
      <c r="G6" s="47"/>
      <c r="H6" s="47"/>
      <c r="I6" s="47"/>
      <c r="J6" s="47"/>
      <c r="K6" s="47"/>
      <c r="L6" s="49"/>
    </row>
    <row r="7" spans="1:16" ht="15.6" customHeight="1" x14ac:dyDescent="0.25">
      <c r="A7" s="46"/>
      <c r="B7" s="47"/>
      <c r="C7" s="135" t="s">
        <v>42</v>
      </c>
      <c r="D7" s="135"/>
      <c r="E7" s="135"/>
      <c r="F7" s="135"/>
      <c r="G7" s="135"/>
      <c r="H7" s="135"/>
      <c r="I7" s="135"/>
      <c r="J7" s="135"/>
      <c r="K7" s="135"/>
      <c r="L7" s="49"/>
    </row>
    <row r="8" spans="1:16" x14ac:dyDescent="0.25">
      <c r="A8" s="46"/>
      <c r="B8" s="47"/>
      <c r="C8" s="128" t="s">
        <v>53</v>
      </c>
      <c r="D8" s="128"/>
      <c r="E8" s="128"/>
      <c r="F8" s="128"/>
      <c r="G8" s="128"/>
      <c r="H8" s="128"/>
      <c r="I8" s="128"/>
      <c r="J8" s="128"/>
      <c r="K8" s="128"/>
      <c r="L8" s="49"/>
    </row>
    <row r="9" spans="1:16" ht="15.6" customHeight="1" x14ac:dyDescent="0.25">
      <c r="A9" s="46"/>
      <c r="B9" s="47"/>
      <c r="C9" s="50"/>
      <c r="D9" s="50"/>
      <c r="E9" s="50"/>
      <c r="F9" s="50"/>
      <c r="G9" s="50"/>
      <c r="H9" s="50"/>
      <c r="I9" s="47"/>
      <c r="J9" s="47"/>
      <c r="K9" s="47"/>
      <c r="L9" s="49"/>
    </row>
    <row r="10" spans="1:16" ht="15.75" customHeight="1" x14ac:dyDescent="0.25">
      <c r="A10" s="46"/>
      <c r="B10" s="51"/>
      <c r="C10" s="136" t="s">
        <v>1</v>
      </c>
      <c r="D10" s="136"/>
      <c r="E10" s="136"/>
      <c r="F10" s="136"/>
      <c r="G10" s="136"/>
      <c r="H10" s="136"/>
      <c r="I10" s="129" t="s">
        <v>177</v>
      </c>
      <c r="J10" s="129" t="s">
        <v>179</v>
      </c>
      <c r="K10" s="129" t="s">
        <v>175</v>
      </c>
      <c r="L10" s="49"/>
    </row>
    <row r="11" spans="1:16" x14ac:dyDescent="0.25">
      <c r="A11" s="46"/>
      <c r="B11" s="51"/>
      <c r="C11" s="122">
        <v>2019</v>
      </c>
      <c r="D11" s="122">
        <v>2020</v>
      </c>
      <c r="E11" s="122">
        <v>2021</v>
      </c>
      <c r="F11" s="117">
        <v>2022</v>
      </c>
      <c r="G11" s="122" t="s">
        <v>174</v>
      </c>
      <c r="H11" s="52" t="s">
        <v>176</v>
      </c>
      <c r="I11" s="129"/>
      <c r="J11" s="129"/>
      <c r="K11" s="129"/>
      <c r="L11" s="49"/>
      <c r="O11" s="85"/>
    </row>
    <row r="12" spans="1:16" x14ac:dyDescent="0.25">
      <c r="A12" s="46"/>
      <c r="B12" s="51"/>
      <c r="C12" s="50"/>
      <c r="D12" s="50"/>
      <c r="E12" s="50"/>
      <c r="F12" s="50"/>
      <c r="G12" s="50"/>
      <c r="H12" s="50"/>
      <c r="I12" s="50"/>
      <c r="J12" s="50"/>
      <c r="K12" s="50"/>
      <c r="L12" s="49"/>
      <c r="M12" s="86"/>
      <c r="N12" s="86"/>
      <c r="O12" s="86"/>
      <c r="P12" s="86"/>
    </row>
    <row r="13" spans="1:16" x14ac:dyDescent="0.25">
      <c r="A13" s="46"/>
      <c r="B13" s="54" t="s">
        <v>5</v>
      </c>
      <c r="C13" s="55">
        <v>180.04812999999999</v>
      </c>
      <c r="D13" s="55">
        <v>157.787677</v>
      </c>
      <c r="E13" s="55">
        <v>195.97669099999999</v>
      </c>
      <c r="F13" s="55">
        <v>223.40290200000001</v>
      </c>
      <c r="G13" s="55">
        <v>237.603836</v>
      </c>
      <c r="H13" s="55">
        <v>314.66106100000002</v>
      </c>
      <c r="I13" s="55">
        <v>32.430968412479679</v>
      </c>
      <c r="J13" s="55">
        <v>132.43096841247967</v>
      </c>
      <c r="K13" s="55">
        <v>6.3566470591326363</v>
      </c>
      <c r="L13" s="49"/>
      <c r="M13" s="87"/>
      <c r="N13" s="86"/>
      <c r="O13" s="86"/>
      <c r="P13" s="86"/>
    </row>
    <row r="14" spans="1:16" x14ac:dyDescent="0.25">
      <c r="A14" s="46"/>
      <c r="B14" s="54" t="s">
        <v>6</v>
      </c>
      <c r="C14" s="55">
        <v>214.76557</v>
      </c>
      <c r="D14" s="55">
        <v>207.57695000000001</v>
      </c>
      <c r="E14" s="55">
        <v>232.2448</v>
      </c>
      <c r="F14" s="55">
        <v>426.718479</v>
      </c>
      <c r="G14" s="55">
        <v>323.95472699999999</v>
      </c>
      <c r="H14" s="34">
        <v>411.738542</v>
      </c>
      <c r="I14" s="34">
        <v>27.097556443434769</v>
      </c>
      <c r="J14" s="34">
        <v>127.09755644343477</v>
      </c>
      <c r="K14" s="34">
        <v>-24.082329933501669</v>
      </c>
      <c r="L14" s="49"/>
      <c r="M14" s="86"/>
      <c r="N14" s="86"/>
      <c r="O14" s="86"/>
      <c r="P14" s="86"/>
    </row>
    <row r="15" spans="1:16" x14ac:dyDescent="0.25">
      <c r="A15" s="46"/>
      <c r="B15" s="54" t="s">
        <v>7</v>
      </c>
      <c r="C15" s="55">
        <v>192.040965</v>
      </c>
      <c r="D15" s="55">
        <v>199.35464300000001</v>
      </c>
      <c r="E15" s="55">
        <v>312.09129100000001</v>
      </c>
      <c r="F15" s="55">
        <v>385.67220300000002</v>
      </c>
      <c r="G15" s="55">
        <v>333.39523200000002</v>
      </c>
      <c r="H15" s="55"/>
      <c r="I15" s="55" t="s">
        <v>94</v>
      </c>
      <c r="J15" s="55" t="s">
        <v>94</v>
      </c>
      <c r="K15" s="55" t="s">
        <v>94</v>
      </c>
      <c r="L15" s="49"/>
      <c r="M15" s="86"/>
      <c r="N15" s="86"/>
      <c r="O15" s="86"/>
      <c r="P15" s="86"/>
    </row>
    <row r="16" spans="1:16" x14ac:dyDescent="0.25">
      <c r="A16" s="46"/>
      <c r="B16" s="54" t="s">
        <v>8</v>
      </c>
      <c r="C16" s="55">
        <v>216.92753500000001</v>
      </c>
      <c r="D16" s="55">
        <v>173.62583900000001</v>
      </c>
      <c r="E16" s="55">
        <v>266.75885399999999</v>
      </c>
      <c r="F16" s="55">
        <v>364.57881300000003</v>
      </c>
      <c r="G16" s="55">
        <v>296.332224</v>
      </c>
      <c r="H16" s="55"/>
      <c r="I16" s="55" t="s">
        <v>94</v>
      </c>
      <c r="J16" s="55" t="s">
        <v>94</v>
      </c>
      <c r="K16" s="55" t="s">
        <v>94</v>
      </c>
      <c r="L16" s="49"/>
      <c r="M16" s="86"/>
      <c r="N16" s="86"/>
      <c r="O16" s="86"/>
      <c r="P16" s="86"/>
    </row>
    <row r="17" spans="1:31" x14ac:dyDescent="0.25">
      <c r="A17" s="46"/>
      <c r="B17" s="54" t="s">
        <v>9</v>
      </c>
      <c r="C17" s="55">
        <v>230.270622</v>
      </c>
      <c r="D17" s="55">
        <v>183.85105100000001</v>
      </c>
      <c r="E17" s="55">
        <v>235.420141</v>
      </c>
      <c r="F17" s="55">
        <v>364.48003</v>
      </c>
      <c r="G17" s="55">
        <v>362.19810899999999</v>
      </c>
      <c r="H17" s="55"/>
      <c r="I17" s="55" t="s">
        <v>94</v>
      </c>
      <c r="J17" s="55" t="s">
        <v>94</v>
      </c>
      <c r="K17" s="55" t="s">
        <v>94</v>
      </c>
      <c r="L17" s="49"/>
      <c r="M17" s="86"/>
      <c r="N17" s="86"/>
      <c r="O17" s="86"/>
      <c r="P17" s="86"/>
    </row>
    <row r="18" spans="1:31" x14ac:dyDescent="0.25">
      <c r="A18" s="46"/>
      <c r="B18" s="54" t="s">
        <v>10</v>
      </c>
      <c r="C18" s="55">
        <v>202.71634900000001</v>
      </c>
      <c r="D18" s="55">
        <v>160.89318800000001</v>
      </c>
      <c r="E18" s="55">
        <v>224.71570700000001</v>
      </c>
      <c r="F18" s="55">
        <v>327.651589</v>
      </c>
      <c r="G18" s="55">
        <v>308.21279500000003</v>
      </c>
      <c r="H18" s="55"/>
      <c r="I18" s="55" t="s">
        <v>94</v>
      </c>
      <c r="J18" s="55" t="s">
        <v>94</v>
      </c>
      <c r="K18" s="55" t="s">
        <v>94</v>
      </c>
      <c r="L18" s="49"/>
      <c r="M18" s="86"/>
      <c r="N18" s="86"/>
      <c r="O18" s="86"/>
      <c r="P18" s="86"/>
    </row>
    <row r="19" spans="1:31" x14ac:dyDescent="0.25">
      <c r="A19" s="46"/>
      <c r="B19" s="54" t="s">
        <v>11</v>
      </c>
      <c r="C19" s="55">
        <v>223.063571</v>
      </c>
      <c r="D19" s="55">
        <v>183.05485200000001</v>
      </c>
      <c r="E19" s="55">
        <v>269.68181700000002</v>
      </c>
      <c r="F19" s="55">
        <v>297.60101700000001</v>
      </c>
      <c r="G19" s="55">
        <v>392.78258499999998</v>
      </c>
      <c r="H19" s="55"/>
      <c r="I19" s="55" t="s">
        <v>94</v>
      </c>
      <c r="J19" s="55" t="s">
        <v>94</v>
      </c>
      <c r="K19" s="55" t="s">
        <v>94</v>
      </c>
      <c r="L19" s="49"/>
      <c r="M19" s="86"/>
      <c r="N19" s="86" t="s">
        <v>94</v>
      </c>
      <c r="O19" s="86"/>
      <c r="P19" s="86"/>
    </row>
    <row r="20" spans="1:31" x14ac:dyDescent="0.25">
      <c r="A20" s="46"/>
      <c r="B20" s="54" t="s">
        <v>12</v>
      </c>
      <c r="C20" s="55">
        <v>214.37573800000001</v>
      </c>
      <c r="D20" s="55">
        <v>182.27869000000001</v>
      </c>
      <c r="E20" s="55">
        <v>331.87393400000002</v>
      </c>
      <c r="F20" s="55">
        <v>330.469426</v>
      </c>
      <c r="G20" s="55">
        <v>332.806242</v>
      </c>
      <c r="H20" s="55"/>
      <c r="I20" s="55" t="s">
        <v>94</v>
      </c>
      <c r="J20" s="55" t="s">
        <v>94</v>
      </c>
      <c r="K20" s="55" t="s">
        <v>94</v>
      </c>
      <c r="L20" s="49"/>
      <c r="M20" s="86"/>
      <c r="N20" s="86" t="s">
        <v>94</v>
      </c>
      <c r="O20" s="86"/>
      <c r="P20" s="86"/>
    </row>
    <row r="21" spans="1:31" x14ac:dyDescent="0.25">
      <c r="A21" s="46"/>
      <c r="B21" s="54" t="s">
        <v>13</v>
      </c>
      <c r="C21" s="55">
        <v>188.63478699999999</v>
      </c>
      <c r="D21" s="55">
        <v>215.852778</v>
      </c>
      <c r="E21" s="55">
        <v>253.653177</v>
      </c>
      <c r="F21" s="55">
        <v>313.61672499999997</v>
      </c>
      <c r="G21" s="55">
        <v>335.41323399999999</v>
      </c>
      <c r="H21" s="55"/>
      <c r="I21" s="55" t="s">
        <v>94</v>
      </c>
      <c r="J21" s="55" t="s">
        <v>94</v>
      </c>
      <c r="K21" s="55" t="s">
        <v>94</v>
      </c>
      <c r="L21" s="49"/>
      <c r="M21" s="86"/>
      <c r="N21" s="86" t="s">
        <v>94</v>
      </c>
      <c r="O21" s="86"/>
      <c r="P21" s="86"/>
    </row>
    <row r="22" spans="1:31" x14ac:dyDescent="0.25">
      <c r="A22" s="46"/>
      <c r="B22" s="54" t="s">
        <v>14</v>
      </c>
      <c r="C22" s="55">
        <v>203.09239299999999</v>
      </c>
      <c r="D22" s="55">
        <v>215.85727900000001</v>
      </c>
      <c r="E22" s="55">
        <v>307.57954000000001</v>
      </c>
      <c r="F22" s="55">
        <v>289.437907</v>
      </c>
      <c r="G22" s="55">
        <v>315.19872099999998</v>
      </c>
      <c r="H22" s="55"/>
      <c r="I22" s="55" t="s">
        <v>94</v>
      </c>
      <c r="J22" s="55" t="s">
        <v>94</v>
      </c>
      <c r="K22" s="55" t="s">
        <v>94</v>
      </c>
      <c r="L22" s="49"/>
      <c r="M22" s="86"/>
      <c r="N22" s="86" t="s">
        <v>94</v>
      </c>
      <c r="O22" s="86"/>
      <c r="P22" s="86"/>
    </row>
    <row r="23" spans="1:31" x14ac:dyDescent="0.25">
      <c r="A23" s="46"/>
      <c r="B23" s="54" t="s">
        <v>15</v>
      </c>
      <c r="C23" s="55">
        <v>211.79650100000001</v>
      </c>
      <c r="D23" s="55">
        <v>225.877714</v>
      </c>
      <c r="E23" s="55">
        <v>357.81159300000002</v>
      </c>
      <c r="F23" s="55">
        <v>315.52347300000002</v>
      </c>
      <c r="G23" s="55">
        <v>337.69925799999999</v>
      </c>
      <c r="H23" s="55"/>
      <c r="I23" s="55" t="s">
        <v>94</v>
      </c>
      <c r="J23" s="55" t="s">
        <v>94</v>
      </c>
      <c r="K23" s="55" t="s">
        <v>94</v>
      </c>
      <c r="L23" s="49"/>
      <c r="M23" s="86"/>
      <c r="N23" s="86" t="s">
        <v>94</v>
      </c>
      <c r="O23" s="86"/>
      <c r="P23" s="86"/>
    </row>
    <row r="24" spans="1:31" x14ac:dyDescent="0.25">
      <c r="A24" s="46"/>
      <c r="B24" s="54" t="s">
        <v>16</v>
      </c>
      <c r="C24" s="55">
        <v>187.670028</v>
      </c>
      <c r="D24" s="55">
        <v>216.255708</v>
      </c>
      <c r="E24" s="55">
        <v>357.05404800000002</v>
      </c>
      <c r="F24" s="55">
        <v>337.03775400000001</v>
      </c>
      <c r="G24" s="55">
        <v>390.79821700000002</v>
      </c>
      <c r="H24" s="55"/>
      <c r="I24" s="55" t="s">
        <v>94</v>
      </c>
      <c r="J24" s="55" t="s">
        <v>94</v>
      </c>
      <c r="K24" s="55" t="s">
        <v>94</v>
      </c>
      <c r="L24" s="49"/>
      <c r="M24" s="86"/>
      <c r="N24" s="86" t="s">
        <v>94</v>
      </c>
      <c r="O24" s="86"/>
      <c r="P24" s="86"/>
    </row>
    <row r="25" spans="1:31" x14ac:dyDescent="0.25">
      <c r="A25" s="46"/>
      <c r="B25" s="56" t="s">
        <v>31</v>
      </c>
      <c r="C25" s="57">
        <v>2465.4021889999999</v>
      </c>
      <c r="D25" s="57">
        <v>2322.2663690000004</v>
      </c>
      <c r="E25" s="57">
        <v>3344.8615930000005</v>
      </c>
      <c r="F25" s="57">
        <v>3976.1903179999999</v>
      </c>
      <c r="G25" s="57">
        <v>3966.3951800000004</v>
      </c>
      <c r="H25" s="34">
        <v>726.39960300000007</v>
      </c>
      <c r="I25" s="20"/>
      <c r="J25" s="20"/>
      <c r="K25" s="20"/>
      <c r="L25" s="49"/>
      <c r="M25" s="86"/>
      <c r="N25" s="86"/>
      <c r="O25" s="86"/>
      <c r="P25" s="86"/>
    </row>
    <row r="26" spans="1:31" ht="18.75" customHeight="1" x14ac:dyDescent="0.25">
      <c r="A26" s="46"/>
      <c r="B26" s="56" t="s">
        <v>17</v>
      </c>
      <c r="C26" s="57"/>
      <c r="D26" s="57">
        <v>-5.8057797076126239</v>
      </c>
      <c r="E26" s="57">
        <v>44.034363914951903</v>
      </c>
      <c r="F26" s="57">
        <v>18.874584416922357</v>
      </c>
      <c r="G26" s="57">
        <v>-0.24634479782462693</v>
      </c>
      <c r="H26" s="20"/>
      <c r="I26" s="20"/>
      <c r="J26" s="20"/>
      <c r="K26" s="20"/>
      <c r="L26" s="49"/>
      <c r="M26" s="86"/>
      <c r="N26" s="86"/>
      <c r="O26" s="86"/>
      <c r="P26" s="86"/>
    </row>
    <row r="27" spans="1:31" ht="12" customHeight="1" x14ac:dyDescent="0.25">
      <c r="A27" s="46"/>
      <c r="B27" s="54"/>
      <c r="C27" s="58"/>
      <c r="D27" s="58"/>
      <c r="E27" s="58"/>
      <c r="F27" s="58"/>
      <c r="G27" s="58"/>
      <c r="H27" s="59"/>
      <c r="I27" s="60"/>
      <c r="J27" s="60"/>
      <c r="K27" s="60"/>
      <c r="L27" s="49"/>
      <c r="M27" s="86"/>
      <c r="N27" s="86"/>
      <c r="O27" s="86"/>
      <c r="P27" s="86"/>
    </row>
    <row r="28" spans="1:31" ht="18.75" customHeight="1" x14ac:dyDescent="0.25">
      <c r="A28" s="46"/>
      <c r="B28" s="56" t="s">
        <v>18</v>
      </c>
      <c r="C28" s="57">
        <v>394.81369999999998</v>
      </c>
      <c r="D28" s="57">
        <v>365.36462700000004</v>
      </c>
      <c r="E28" s="57">
        <v>428.22149100000001</v>
      </c>
      <c r="F28" s="57">
        <v>650.12138100000004</v>
      </c>
      <c r="G28" s="57">
        <v>561.55856300000005</v>
      </c>
      <c r="H28" s="34">
        <v>726.39960300000007</v>
      </c>
      <c r="I28" s="34">
        <v>29.354202902609817</v>
      </c>
      <c r="J28" s="34">
        <v>129.35420290260981</v>
      </c>
      <c r="K28" s="34">
        <v>-13.62250505648267</v>
      </c>
      <c r="L28" s="49"/>
      <c r="M28" s="86"/>
      <c r="N28" s="86"/>
      <c r="O28" s="86"/>
      <c r="P28" s="86"/>
    </row>
    <row r="29" spans="1:31" ht="18.75" customHeight="1" x14ac:dyDescent="0.25">
      <c r="A29" s="46"/>
      <c r="B29" s="56" t="s">
        <v>17</v>
      </c>
      <c r="C29" s="57"/>
      <c r="D29" s="57">
        <v>-7.4589795136288162</v>
      </c>
      <c r="E29" s="57">
        <v>17.203872338741743</v>
      </c>
      <c r="F29" s="57">
        <v>51.818952262720508</v>
      </c>
      <c r="G29" s="57">
        <v>-13.62250505648267</v>
      </c>
      <c r="H29" s="34">
        <v>29.354202902609817</v>
      </c>
      <c r="I29" s="20"/>
      <c r="J29" s="20"/>
      <c r="K29" s="20"/>
      <c r="L29" s="49"/>
      <c r="M29" s="86"/>
      <c r="N29" s="86"/>
      <c r="O29" s="86"/>
      <c r="P29" s="86"/>
    </row>
    <row r="30" spans="1:31" ht="12" customHeight="1" x14ac:dyDescent="0.25">
      <c r="A30" s="46"/>
      <c r="B30" s="51"/>
      <c r="C30" s="61"/>
      <c r="D30" s="61"/>
      <c r="E30" s="61"/>
      <c r="F30" s="61"/>
      <c r="G30" s="61"/>
      <c r="H30" s="59"/>
      <c r="I30" s="60"/>
      <c r="J30" s="60"/>
      <c r="K30" s="60"/>
      <c r="L30" s="49"/>
      <c r="M30" s="86"/>
      <c r="N30" s="86"/>
      <c r="O30" s="86"/>
      <c r="P30" s="86"/>
    </row>
    <row r="31" spans="1:31" ht="14.25" customHeight="1" x14ac:dyDescent="0.25">
      <c r="A31" s="46"/>
      <c r="B31" s="62"/>
      <c r="C31" s="134" t="s">
        <v>124</v>
      </c>
      <c r="D31" s="134"/>
      <c r="E31" s="134"/>
      <c r="F31" s="134"/>
      <c r="G31" s="134"/>
      <c r="H31" s="134"/>
      <c r="I31" s="134"/>
      <c r="J31" s="134"/>
      <c r="K31" s="134"/>
      <c r="L31" s="49"/>
      <c r="M31" s="86"/>
      <c r="N31" s="86"/>
      <c r="O31" s="86"/>
      <c r="P31" s="86"/>
    </row>
    <row r="32" spans="1:31" s="63" customFormat="1" x14ac:dyDescent="0.25">
      <c r="A32" s="64"/>
      <c r="B32" s="51"/>
      <c r="C32" s="134" t="s">
        <v>142</v>
      </c>
      <c r="D32" s="134"/>
      <c r="E32" s="134"/>
      <c r="F32" s="134"/>
      <c r="G32" s="134"/>
      <c r="H32" s="134"/>
      <c r="I32" s="134"/>
      <c r="J32" s="134"/>
      <c r="K32" s="134"/>
      <c r="L32" s="49"/>
      <c r="M32" s="44"/>
      <c r="N32" s="45" t="s">
        <v>94</v>
      </c>
      <c r="O32" s="73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spans="1:31" s="63" customFormat="1" x14ac:dyDescent="0.25">
      <c r="A33" s="64"/>
      <c r="B33" s="51"/>
      <c r="C33" s="65"/>
      <c r="D33" s="65"/>
      <c r="E33" s="65"/>
      <c r="F33" s="65"/>
      <c r="G33" s="65"/>
      <c r="H33" s="66"/>
      <c r="I33" s="67"/>
      <c r="J33" s="67"/>
      <c r="K33" s="67"/>
      <c r="L33" s="49"/>
      <c r="M33" s="44"/>
      <c r="N33" s="45" t="s">
        <v>94</v>
      </c>
      <c r="O33" s="73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31" s="63" customFormat="1" x14ac:dyDescent="0.25">
      <c r="A34" s="64"/>
      <c r="B34" s="51"/>
      <c r="C34" s="65"/>
      <c r="D34" s="65"/>
      <c r="E34" s="65"/>
      <c r="F34" s="65"/>
      <c r="G34" s="65"/>
      <c r="H34" s="66"/>
      <c r="I34" s="67"/>
      <c r="J34" s="67"/>
      <c r="K34" s="67"/>
      <c r="L34" s="49"/>
      <c r="M34" s="44"/>
      <c r="N34" s="45" t="s">
        <v>94</v>
      </c>
      <c r="O34" s="73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spans="1:31" s="63" customFormat="1" x14ac:dyDescent="0.25">
      <c r="A35" s="64"/>
      <c r="B35" s="51"/>
      <c r="C35" s="65"/>
      <c r="D35" s="65"/>
      <c r="E35" s="65"/>
      <c r="F35" s="65"/>
      <c r="G35" s="65"/>
      <c r="H35" s="66"/>
      <c r="I35" s="67"/>
      <c r="J35" s="67"/>
      <c r="K35" s="67"/>
      <c r="L35" s="49"/>
      <c r="M35" s="44"/>
      <c r="N35" s="45" t="s">
        <v>94</v>
      </c>
      <c r="O35" s="73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s="63" customFormat="1" x14ac:dyDescent="0.25">
      <c r="A36" s="64"/>
      <c r="B36" s="51"/>
      <c r="C36" s="65"/>
      <c r="D36" s="65"/>
      <c r="E36" s="65"/>
      <c r="F36" s="65"/>
      <c r="G36" s="65"/>
      <c r="H36" s="66"/>
      <c r="I36" s="67"/>
      <c r="J36" s="67"/>
      <c r="K36" s="67"/>
      <c r="L36" s="49"/>
      <c r="M36" s="44"/>
      <c r="N36" s="45" t="s">
        <v>94</v>
      </c>
      <c r="O36" s="73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s="63" customFormat="1" x14ac:dyDescent="0.25">
      <c r="A37" s="64"/>
      <c r="B37" s="51"/>
      <c r="C37" s="65"/>
      <c r="D37" s="65"/>
      <c r="E37" s="65"/>
      <c r="F37" s="65"/>
      <c r="G37" s="65"/>
      <c r="H37" s="66"/>
      <c r="I37" s="67"/>
      <c r="J37" s="67"/>
      <c r="K37" s="67"/>
      <c r="L37" s="49"/>
      <c r="M37" s="44"/>
      <c r="N37" s="45"/>
      <c r="O37" s="73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s="63" customFormat="1" x14ac:dyDescent="0.25">
      <c r="A38" s="64"/>
      <c r="B38" s="51"/>
      <c r="C38" s="65"/>
      <c r="D38" s="65"/>
      <c r="E38" s="65"/>
      <c r="F38" s="65"/>
      <c r="G38" s="65"/>
      <c r="H38" s="66"/>
      <c r="I38" s="67"/>
      <c r="J38" s="67"/>
      <c r="K38" s="67"/>
      <c r="L38" s="49"/>
      <c r="M38" s="44"/>
      <c r="N38" s="45" t="s">
        <v>94</v>
      </c>
      <c r="O38" s="73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s="63" customFormat="1" x14ac:dyDescent="0.25">
      <c r="A39" s="64"/>
      <c r="B39" s="51"/>
      <c r="C39" s="65"/>
      <c r="D39" s="65"/>
      <c r="E39" s="65"/>
      <c r="F39" s="65"/>
      <c r="G39" s="65"/>
      <c r="H39" s="66"/>
      <c r="I39" s="67"/>
      <c r="J39" s="67"/>
      <c r="K39" s="67"/>
      <c r="L39" s="49"/>
      <c r="M39" s="44"/>
      <c r="N39" s="45" t="s">
        <v>94</v>
      </c>
      <c r="O39" s="73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s="63" customFormat="1" x14ac:dyDescent="0.25">
      <c r="A40" s="64"/>
      <c r="B40" s="51"/>
      <c r="C40" s="65"/>
      <c r="D40" s="65"/>
      <c r="E40" s="65"/>
      <c r="F40" s="65"/>
      <c r="G40" s="65"/>
      <c r="H40" s="66"/>
      <c r="I40" s="67"/>
      <c r="J40" s="67"/>
      <c r="K40" s="67"/>
      <c r="L40" s="49"/>
      <c r="M40" s="44"/>
      <c r="N40" s="45" t="s">
        <v>94</v>
      </c>
      <c r="O40" s="73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1" s="63" customFormat="1" x14ac:dyDescent="0.25">
      <c r="A41" s="64"/>
      <c r="B41" s="51"/>
      <c r="C41" s="65"/>
      <c r="D41" s="65"/>
      <c r="E41" s="65"/>
      <c r="F41" s="65"/>
      <c r="G41" s="65"/>
      <c r="H41" s="66"/>
      <c r="I41" s="67"/>
      <c r="J41" s="67"/>
      <c r="K41" s="67"/>
      <c r="L41" s="49"/>
      <c r="M41" s="44"/>
      <c r="N41" s="45" t="s">
        <v>94</v>
      </c>
      <c r="O41" s="73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spans="1:31" s="63" customFormat="1" x14ac:dyDescent="0.25">
      <c r="A42" s="64"/>
      <c r="B42" s="51"/>
      <c r="C42" s="65"/>
      <c r="D42" s="65"/>
      <c r="E42" s="65"/>
      <c r="F42" s="65"/>
      <c r="G42" s="65"/>
      <c r="H42" s="66"/>
      <c r="I42" s="67"/>
      <c r="J42" s="67"/>
      <c r="K42" s="67"/>
      <c r="L42" s="49"/>
      <c r="M42" s="44"/>
      <c r="N42" s="45"/>
      <c r="O42" s="73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s="63" customFormat="1" x14ac:dyDescent="0.25">
      <c r="A43" s="64"/>
      <c r="B43" s="51"/>
      <c r="C43" s="65"/>
      <c r="D43" s="65"/>
      <c r="E43" s="65"/>
      <c r="F43" s="65"/>
      <c r="G43" s="65"/>
      <c r="H43" s="66"/>
      <c r="I43" s="67"/>
      <c r="J43" s="67"/>
      <c r="K43" s="67"/>
      <c r="L43" s="49"/>
      <c r="M43" s="44"/>
      <c r="N43" s="45"/>
      <c r="O43" s="73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spans="1:31" s="63" customFormat="1" x14ac:dyDescent="0.25">
      <c r="A44" s="64"/>
      <c r="B44" s="62"/>
      <c r="C44" s="66"/>
      <c r="D44" s="66"/>
      <c r="E44" s="66"/>
      <c r="F44" s="66"/>
      <c r="G44" s="66"/>
      <c r="H44" s="66"/>
      <c r="I44" s="68"/>
      <c r="J44" s="68"/>
      <c r="K44" s="68"/>
      <c r="L44" s="49"/>
      <c r="M44" s="44"/>
      <c r="N44" s="45"/>
      <c r="O44" s="73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spans="1:31" s="63" customFormat="1" ht="31.2" x14ac:dyDescent="0.25">
      <c r="A45" s="69"/>
      <c r="B45" s="116" t="s">
        <v>170</v>
      </c>
      <c r="C45" s="70"/>
      <c r="D45" s="70"/>
      <c r="E45" s="70"/>
      <c r="F45" s="70"/>
      <c r="G45" s="70"/>
      <c r="H45" s="70"/>
      <c r="I45" s="70"/>
      <c r="J45" s="70"/>
      <c r="K45" s="70"/>
      <c r="L45" s="71"/>
      <c r="M45" s="44"/>
      <c r="N45" s="45"/>
      <c r="O45" s="73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spans="1:31" s="63" customFormat="1" x14ac:dyDescent="0.25">
      <c r="A46" s="44"/>
      <c r="N46" s="29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spans="1:31" x14ac:dyDescent="0.25">
      <c r="B47" s="29"/>
      <c r="C47" s="29"/>
      <c r="D47" s="29"/>
      <c r="E47" s="29"/>
      <c r="F47" s="29"/>
      <c r="G47" s="29"/>
      <c r="H47" s="29"/>
      <c r="I47" s="29"/>
      <c r="J47" s="29"/>
      <c r="K47" s="63"/>
      <c r="L47" s="63"/>
      <c r="M47" s="63"/>
      <c r="N47" s="29"/>
      <c r="O47" s="6"/>
    </row>
    <row r="48" spans="1:31" x14ac:dyDescent="0.25">
      <c r="B48" s="29"/>
      <c r="C48" s="29"/>
      <c r="D48" s="29"/>
      <c r="E48" s="29"/>
      <c r="F48" s="29"/>
      <c r="G48" s="29"/>
      <c r="H48" s="29"/>
      <c r="I48" s="29"/>
      <c r="J48" s="29"/>
      <c r="K48" s="63"/>
      <c r="L48" s="63"/>
      <c r="M48" s="63"/>
      <c r="N48" s="29"/>
      <c r="O48" s="6"/>
    </row>
    <row r="49" spans="2:15" x14ac:dyDescent="0.25">
      <c r="B49" s="29" t="s">
        <v>1</v>
      </c>
      <c r="C49" s="29" t="s">
        <v>145</v>
      </c>
      <c r="D49" s="29" t="s">
        <v>52</v>
      </c>
      <c r="E49" s="29" t="s">
        <v>146</v>
      </c>
      <c r="F49" s="29" t="s">
        <v>147</v>
      </c>
      <c r="G49" s="29"/>
      <c r="H49" s="29"/>
      <c r="I49" s="29"/>
      <c r="J49" s="29"/>
      <c r="K49" s="63"/>
      <c r="L49" s="63"/>
      <c r="M49" s="63"/>
      <c r="N49" s="29"/>
      <c r="O49" s="6"/>
    </row>
    <row r="50" spans="2:15" x14ac:dyDescent="0.25">
      <c r="B50" s="29">
        <v>2022</v>
      </c>
      <c r="C50" s="29">
        <v>1</v>
      </c>
      <c r="D50" s="29">
        <v>180.04812994000011</v>
      </c>
      <c r="E50" s="124">
        <v>43466</v>
      </c>
      <c r="F50" s="45"/>
      <c r="G50" s="29"/>
      <c r="H50" s="45"/>
      <c r="I50" s="45"/>
      <c r="J50" s="29"/>
      <c r="K50" s="63"/>
      <c r="L50" s="63"/>
      <c r="M50" s="63"/>
      <c r="N50" s="29"/>
      <c r="O50" s="6"/>
    </row>
    <row r="51" spans="2:15" x14ac:dyDescent="0.25">
      <c r="B51" s="29">
        <v>2022</v>
      </c>
      <c r="C51" s="29">
        <v>2</v>
      </c>
      <c r="D51" s="29">
        <v>214.76556984999959</v>
      </c>
      <c r="E51" s="124">
        <v>43497</v>
      </c>
      <c r="F51" s="45"/>
      <c r="G51" s="29"/>
      <c r="H51" s="45"/>
      <c r="I51" s="45"/>
      <c r="J51" s="29"/>
      <c r="K51" s="63"/>
      <c r="L51" s="63"/>
      <c r="M51" s="63"/>
      <c r="N51" s="29"/>
      <c r="O51" s="6"/>
    </row>
    <row r="52" spans="2:15" x14ac:dyDescent="0.25">
      <c r="B52" s="29">
        <v>2022</v>
      </c>
      <c r="C52" s="29">
        <v>3</v>
      </c>
      <c r="D52" s="29">
        <v>192.04096537000061</v>
      </c>
      <c r="E52" s="124">
        <v>43525</v>
      </c>
      <c r="F52" s="45"/>
      <c r="G52" s="29"/>
      <c r="H52" s="45"/>
      <c r="I52" s="45"/>
      <c r="J52" s="29"/>
      <c r="K52" s="63"/>
      <c r="L52" s="63"/>
      <c r="M52" s="63"/>
      <c r="N52" s="29"/>
      <c r="O52" s="6"/>
    </row>
    <row r="53" spans="2:15" x14ac:dyDescent="0.25">
      <c r="B53" s="29">
        <v>2022</v>
      </c>
      <c r="C53" s="29">
        <v>4</v>
      </c>
      <c r="D53" s="29">
        <v>216.92753468999936</v>
      </c>
      <c r="E53" s="124">
        <v>43556</v>
      </c>
      <c r="F53" s="45"/>
      <c r="G53" s="29"/>
      <c r="H53" s="45"/>
      <c r="I53" s="45"/>
      <c r="J53" s="29"/>
      <c r="K53" s="63"/>
      <c r="L53" s="63"/>
      <c r="M53" s="63"/>
      <c r="N53" s="29"/>
      <c r="O53" s="6"/>
    </row>
    <row r="54" spans="2:15" x14ac:dyDescent="0.25">
      <c r="B54" s="29">
        <v>2022</v>
      </c>
      <c r="C54" s="29">
        <v>5</v>
      </c>
      <c r="D54" s="29">
        <v>230.27062248000092</v>
      </c>
      <c r="E54" s="124">
        <v>43586</v>
      </c>
      <c r="F54" s="83">
        <v>218.16660326647053</v>
      </c>
      <c r="G54" s="29"/>
      <c r="H54" s="45"/>
      <c r="I54" s="45"/>
      <c r="J54" s="29"/>
      <c r="K54" s="63"/>
      <c r="L54" s="63"/>
      <c r="M54" s="63"/>
      <c r="N54" s="29"/>
      <c r="O54" s="6"/>
    </row>
    <row r="55" spans="2:15" x14ac:dyDescent="0.25">
      <c r="B55" s="29">
        <v>2022</v>
      </c>
      <c r="C55" s="29">
        <v>6</v>
      </c>
      <c r="D55" s="29">
        <v>202.7163488299995</v>
      </c>
      <c r="E55" s="124">
        <v>43617</v>
      </c>
      <c r="F55" s="83">
        <v>218.16660326647053</v>
      </c>
      <c r="G55" s="29"/>
      <c r="H55" s="45"/>
      <c r="I55" s="45"/>
      <c r="J55" s="29"/>
      <c r="K55" s="63"/>
      <c r="L55" s="63"/>
      <c r="M55" s="63"/>
      <c r="N55" s="29"/>
      <c r="O55" s="6"/>
    </row>
    <row r="56" spans="2:15" x14ac:dyDescent="0.25">
      <c r="B56" s="29">
        <v>2022</v>
      </c>
      <c r="C56" s="29">
        <v>7</v>
      </c>
      <c r="D56" s="29">
        <v>223.06357117000144</v>
      </c>
      <c r="E56" s="124">
        <v>43647</v>
      </c>
      <c r="F56" s="83">
        <v>218.16660326647053</v>
      </c>
      <c r="G56" s="29"/>
      <c r="H56" s="45"/>
      <c r="I56" s="45"/>
      <c r="J56" s="29"/>
      <c r="K56" s="63"/>
      <c r="L56" s="63"/>
      <c r="M56" s="63"/>
      <c r="N56" s="29"/>
      <c r="O56" s="6"/>
    </row>
    <row r="57" spans="2:15" x14ac:dyDescent="0.25">
      <c r="B57" s="29">
        <v>2022</v>
      </c>
      <c r="C57" s="29">
        <v>8</v>
      </c>
      <c r="D57" s="29">
        <v>214.37573788</v>
      </c>
      <c r="E57" s="124">
        <v>43678</v>
      </c>
      <c r="F57" s="83">
        <v>218.16660326647053</v>
      </c>
      <c r="G57" s="29"/>
      <c r="H57" s="45"/>
      <c r="I57" s="45"/>
      <c r="J57" s="29"/>
      <c r="K57" s="63"/>
      <c r="L57" s="63"/>
      <c r="M57" s="63"/>
      <c r="N57" s="29"/>
      <c r="O57" s="6"/>
    </row>
    <row r="58" spans="2:15" x14ac:dyDescent="0.25">
      <c r="B58" s="29">
        <v>2022</v>
      </c>
      <c r="C58" s="29">
        <v>9</v>
      </c>
      <c r="D58" s="29">
        <v>188.63478743000016</v>
      </c>
      <c r="E58" s="124">
        <v>43709</v>
      </c>
      <c r="F58" s="83">
        <v>218.16660326647053</v>
      </c>
      <c r="G58" s="29"/>
      <c r="H58" s="45"/>
      <c r="I58" s="45"/>
      <c r="J58" s="29"/>
      <c r="K58" s="63"/>
      <c r="L58" s="63"/>
      <c r="M58" s="63"/>
      <c r="N58" s="29"/>
      <c r="O58" s="6"/>
    </row>
    <row r="59" spans="2:15" x14ac:dyDescent="0.25">
      <c r="B59" s="29">
        <v>2022</v>
      </c>
      <c r="C59" s="29">
        <v>10</v>
      </c>
      <c r="D59" s="29">
        <v>203.09239341000054</v>
      </c>
      <c r="E59" s="124">
        <v>43739</v>
      </c>
      <c r="F59" s="83">
        <v>218.16660326647053</v>
      </c>
      <c r="G59" s="29"/>
      <c r="H59" s="45"/>
      <c r="I59" s="45"/>
      <c r="J59" s="29"/>
      <c r="K59" s="63"/>
      <c r="L59" s="63"/>
      <c r="M59" s="63"/>
      <c r="N59" s="29"/>
      <c r="O59" s="6"/>
    </row>
    <row r="60" spans="2:15" x14ac:dyDescent="0.25">
      <c r="B60" s="29">
        <v>2022</v>
      </c>
      <c r="C60" s="29">
        <v>11</v>
      </c>
      <c r="D60" s="29">
        <v>211.796500729999</v>
      </c>
      <c r="E60" s="124">
        <v>43770</v>
      </c>
      <c r="F60" s="83">
        <v>218.16660326647053</v>
      </c>
      <c r="G60" s="29"/>
      <c r="H60" s="45"/>
      <c r="I60" s="45"/>
      <c r="J60" s="29"/>
      <c r="K60" s="63"/>
      <c r="L60" s="63"/>
      <c r="M60" s="63"/>
      <c r="N60" s="29"/>
      <c r="O60" s="6"/>
    </row>
    <row r="61" spans="2:15" x14ac:dyDescent="0.25">
      <c r="B61" s="29">
        <v>2022</v>
      </c>
      <c r="C61" s="29">
        <v>12</v>
      </c>
      <c r="D61" s="29">
        <v>187.67002772999939</v>
      </c>
      <c r="E61" s="124">
        <v>43800</v>
      </c>
      <c r="F61" s="83">
        <v>205.45018245916671</v>
      </c>
      <c r="G61" s="29"/>
      <c r="H61" s="45"/>
      <c r="I61" s="45"/>
      <c r="J61" s="29"/>
      <c r="K61" s="63"/>
      <c r="L61" s="63"/>
      <c r="M61" s="63"/>
      <c r="N61" s="29"/>
      <c r="O61" s="6"/>
    </row>
    <row r="62" spans="2:15" x14ac:dyDescent="0.25">
      <c r="B62" s="29">
        <v>2023</v>
      </c>
      <c r="C62" s="29">
        <v>1</v>
      </c>
      <c r="D62" s="29">
        <v>157.78767680000013</v>
      </c>
      <c r="E62" s="124">
        <v>43831</v>
      </c>
      <c r="F62" s="83">
        <v>203.59514469750005</v>
      </c>
      <c r="G62" s="29"/>
      <c r="H62" s="45"/>
      <c r="I62" s="45"/>
      <c r="J62" s="29"/>
      <c r="K62" s="63"/>
      <c r="L62" s="63"/>
      <c r="M62" s="63"/>
      <c r="N62" s="29"/>
      <c r="O62" s="6"/>
    </row>
    <row r="63" spans="2:15" x14ac:dyDescent="0.25">
      <c r="B63" s="29">
        <v>2023</v>
      </c>
      <c r="C63" s="29">
        <v>2</v>
      </c>
      <c r="D63" s="29">
        <v>207.57695045000006</v>
      </c>
      <c r="E63" s="124">
        <v>43862</v>
      </c>
      <c r="F63" s="83">
        <v>202.99609308083345</v>
      </c>
      <c r="G63" s="45"/>
      <c r="H63" s="45"/>
      <c r="I63" s="45"/>
      <c r="J63" s="45"/>
    </row>
    <row r="64" spans="2:15" x14ac:dyDescent="0.25">
      <c r="B64" s="29">
        <v>2023</v>
      </c>
      <c r="C64" s="29">
        <v>3</v>
      </c>
      <c r="D64" s="29">
        <v>199.35464268000067</v>
      </c>
      <c r="E64" s="124">
        <v>43891</v>
      </c>
      <c r="F64" s="83">
        <v>203.6055661900001</v>
      </c>
      <c r="G64" s="45"/>
      <c r="H64" s="45"/>
      <c r="I64" s="45"/>
      <c r="J64" s="45"/>
    </row>
    <row r="65" spans="2:10" x14ac:dyDescent="0.25">
      <c r="B65" s="29">
        <v>2023</v>
      </c>
      <c r="C65" s="29">
        <v>4</v>
      </c>
      <c r="D65" s="29">
        <v>173.62583880999998</v>
      </c>
      <c r="E65" s="124">
        <v>43922</v>
      </c>
      <c r="F65" s="83">
        <v>199.99709153333347</v>
      </c>
      <c r="G65" s="45"/>
      <c r="H65" s="45"/>
      <c r="I65" s="45"/>
      <c r="J65" s="45"/>
    </row>
    <row r="66" spans="2:10" x14ac:dyDescent="0.25">
      <c r="B66" s="29">
        <v>2023</v>
      </c>
      <c r="C66" s="29">
        <v>5</v>
      </c>
      <c r="D66" s="29">
        <v>183.8510512499993</v>
      </c>
      <c r="E66" s="124">
        <v>43952</v>
      </c>
      <c r="F66" s="83">
        <v>196.12879393083335</v>
      </c>
      <c r="G66" s="45"/>
      <c r="H66" s="45"/>
      <c r="I66" s="45"/>
      <c r="J66" s="45"/>
    </row>
    <row r="67" spans="2:10" x14ac:dyDescent="0.25">
      <c r="B67" s="29">
        <v>2023</v>
      </c>
      <c r="C67" s="29">
        <v>6</v>
      </c>
      <c r="D67" s="29">
        <v>160.89318812000027</v>
      </c>
      <c r="E67" s="124">
        <v>43983</v>
      </c>
      <c r="F67" s="83">
        <v>192.64353053833341</v>
      </c>
      <c r="G67" s="45"/>
      <c r="H67" s="45"/>
      <c r="I67" s="45"/>
      <c r="J67" s="45"/>
    </row>
    <row r="68" spans="2:10" x14ac:dyDescent="0.25">
      <c r="B68" s="29">
        <v>2023</v>
      </c>
      <c r="C68" s="29">
        <v>7</v>
      </c>
      <c r="D68" s="29">
        <v>183.05485152999995</v>
      </c>
      <c r="E68" s="124">
        <v>44013</v>
      </c>
      <c r="F68" s="83">
        <v>189.3094705683333</v>
      </c>
      <c r="G68" s="45"/>
      <c r="H68" s="45"/>
      <c r="I68" s="45"/>
      <c r="J68" s="45"/>
    </row>
    <row r="69" spans="2:10" x14ac:dyDescent="0.25">
      <c r="B69" s="29">
        <v>2023</v>
      </c>
      <c r="C69" s="29">
        <v>8</v>
      </c>
      <c r="D69" s="29">
        <v>182.27869006999973</v>
      </c>
      <c r="E69" s="124">
        <v>44044</v>
      </c>
      <c r="F69" s="83">
        <v>186.63471658416663</v>
      </c>
      <c r="G69" s="45"/>
      <c r="H69" s="45"/>
      <c r="I69" s="45"/>
      <c r="J69" s="45"/>
    </row>
    <row r="70" spans="2:10" x14ac:dyDescent="0.25">
      <c r="B70" s="29">
        <v>2023</v>
      </c>
      <c r="C70" s="29">
        <v>9</v>
      </c>
      <c r="D70" s="29">
        <v>215.85277815000015</v>
      </c>
      <c r="E70" s="124">
        <v>44075</v>
      </c>
      <c r="F70" s="83">
        <v>188.90288247749993</v>
      </c>
      <c r="G70" s="45"/>
      <c r="H70" s="45"/>
      <c r="I70" s="45"/>
      <c r="J70" s="45"/>
    </row>
    <row r="71" spans="2:10" x14ac:dyDescent="0.25">
      <c r="B71" s="29">
        <v>2023</v>
      </c>
      <c r="C71" s="29">
        <v>10</v>
      </c>
      <c r="D71" s="29">
        <v>215.85727855000036</v>
      </c>
      <c r="E71" s="124">
        <v>44105</v>
      </c>
      <c r="F71" s="83">
        <v>189.96662290583325</v>
      </c>
      <c r="G71" s="45"/>
      <c r="H71" s="45"/>
      <c r="I71" s="45"/>
      <c r="J71" s="45"/>
    </row>
    <row r="72" spans="2:10" x14ac:dyDescent="0.25">
      <c r="B72" s="29">
        <v>2023</v>
      </c>
      <c r="C72" s="29">
        <v>11</v>
      </c>
      <c r="D72" s="29">
        <v>225.87771428000022</v>
      </c>
      <c r="E72" s="124">
        <v>44136</v>
      </c>
      <c r="F72" s="83">
        <v>191.14005736833337</v>
      </c>
      <c r="G72" s="45"/>
      <c r="H72" s="45"/>
      <c r="I72" s="45"/>
      <c r="J72" s="45"/>
    </row>
    <row r="73" spans="2:10" x14ac:dyDescent="0.25">
      <c r="B73" s="29">
        <v>2023</v>
      </c>
      <c r="C73" s="29">
        <v>12</v>
      </c>
      <c r="D73" s="29">
        <v>216.25570807000028</v>
      </c>
      <c r="E73" s="124">
        <v>44166</v>
      </c>
      <c r="F73" s="83">
        <v>193.52219739666677</v>
      </c>
      <c r="G73" s="45"/>
      <c r="H73" s="45"/>
      <c r="I73" s="45"/>
      <c r="J73" s="45"/>
    </row>
    <row r="74" spans="2:10" x14ac:dyDescent="0.25">
      <c r="B74" s="29">
        <v>2024</v>
      </c>
      <c r="C74" s="29">
        <v>1</v>
      </c>
      <c r="D74" s="29">
        <v>195.97669138999927</v>
      </c>
      <c r="E74" s="124">
        <v>44197</v>
      </c>
      <c r="F74" s="83">
        <v>196.70461527916669</v>
      </c>
      <c r="G74" s="45"/>
      <c r="H74" s="45"/>
      <c r="I74" s="45"/>
      <c r="J74" s="45"/>
    </row>
    <row r="75" spans="2:10" x14ac:dyDescent="0.25">
      <c r="B75" s="29">
        <v>2024</v>
      </c>
      <c r="C75" s="29">
        <v>2</v>
      </c>
      <c r="D75" s="29">
        <v>232.24479996999935</v>
      </c>
      <c r="E75" s="124">
        <v>44228</v>
      </c>
      <c r="F75" s="83">
        <v>198.76026940583327</v>
      </c>
      <c r="G75" s="45"/>
      <c r="H75" s="45"/>
      <c r="I75" s="45"/>
      <c r="J75" s="45"/>
    </row>
    <row r="76" spans="2:10" x14ac:dyDescent="0.25">
      <c r="B76" s="29">
        <v>0</v>
      </c>
      <c r="C76" s="29">
        <v>0</v>
      </c>
      <c r="D76" s="29">
        <v>312.09129113000017</v>
      </c>
      <c r="E76" s="124">
        <v>44256</v>
      </c>
      <c r="F76" s="83">
        <v>208.15499010999989</v>
      </c>
      <c r="G76" s="45"/>
      <c r="H76" s="45"/>
      <c r="I76" s="45"/>
      <c r="J76" s="45"/>
    </row>
    <row r="77" spans="2:10" x14ac:dyDescent="0.25">
      <c r="B77" s="29">
        <v>0</v>
      </c>
      <c r="C77" s="29">
        <v>0</v>
      </c>
      <c r="D77" s="29">
        <v>266.75885393999965</v>
      </c>
      <c r="E77" s="124">
        <v>44287</v>
      </c>
      <c r="F77" s="83">
        <v>215.91607470416656</v>
      </c>
      <c r="G77" s="45"/>
      <c r="H77" s="45"/>
      <c r="I77" s="45"/>
      <c r="J77" s="45"/>
    </row>
    <row r="78" spans="2:10" x14ac:dyDescent="0.25">
      <c r="B78" s="29">
        <v>0</v>
      </c>
      <c r="C78" s="29">
        <v>0</v>
      </c>
      <c r="D78" s="29">
        <v>235.42014121000034</v>
      </c>
      <c r="E78" s="124">
        <v>44317</v>
      </c>
      <c r="F78" s="83">
        <v>220.21349886749999</v>
      </c>
      <c r="G78" s="45"/>
      <c r="H78" s="45"/>
      <c r="I78" s="45"/>
      <c r="J78" s="45"/>
    </row>
    <row r="79" spans="2:10" x14ac:dyDescent="0.25">
      <c r="B79" s="29">
        <v>0</v>
      </c>
      <c r="C79" s="29">
        <v>0</v>
      </c>
      <c r="D79" s="29">
        <v>224.71570712000113</v>
      </c>
      <c r="E79" s="124">
        <v>44348</v>
      </c>
      <c r="F79" s="83">
        <v>225.53204211750005</v>
      </c>
      <c r="G79" s="45"/>
      <c r="H79" s="45"/>
      <c r="I79" s="45"/>
      <c r="J79" s="45"/>
    </row>
    <row r="80" spans="2:10" x14ac:dyDescent="0.25">
      <c r="B80" s="29">
        <v>0</v>
      </c>
      <c r="C80" s="29">
        <v>0</v>
      </c>
      <c r="D80" s="29">
        <v>269.68181740000051</v>
      </c>
      <c r="E80" s="124">
        <v>44378</v>
      </c>
      <c r="F80" s="83">
        <v>232.75095594000013</v>
      </c>
      <c r="G80" s="45"/>
      <c r="H80" s="45"/>
      <c r="I80" s="45"/>
      <c r="J80" s="45"/>
    </row>
    <row r="81" spans="2:10" x14ac:dyDescent="0.25">
      <c r="B81" s="29">
        <v>0</v>
      </c>
      <c r="C81" s="29">
        <v>0</v>
      </c>
      <c r="D81" s="29">
        <v>331.87393360999766</v>
      </c>
      <c r="E81" s="124">
        <v>44409</v>
      </c>
      <c r="F81" s="83">
        <v>245.21722623499991</v>
      </c>
      <c r="G81" s="45"/>
      <c r="H81" s="45"/>
      <c r="I81" s="45"/>
      <c r="J81" s="45"/>
    </row>
    <row r="82" spans="2:10" x14ac:dyDescent="0.25">
      <c r="B82" s="29">
        <v>0</v>
      </c>
      <c r="C82" s="29">
        <v>0</v>
      </c>
      <c r="D82" s="29">
        <v>253.65317745000041</v>
      </c>
      <c r="E82" s="124">
        <v>44440</v>
      </c>
      <c r="F82" s="83">
        <v>248.36725950999994</v>
      </c>
      <c r="G82" s="45"/>
      <c r="H82" s="45"/>
      <c r="I82" s="45"/>
      <c r="J82" s="45"/>
    </row>
    <row r="83" spans="2:10" x14ac:dyDescent="0.25">
      <c r="B83" s="29">
        <v>0</v>
      </c>
      <c r="C83" s="29">
        <v>0</v>
      </c>
      <c r="D83" s="29">
        <v>307.57953956999921</v>
      </c>
      <c r="E83" s="124">
        <v>44470</v>
      </c>
      <c r="F83" s="83">
        <v>256.01078126166652</v>
      </c>
      <c r="G83" s="45"/>
      <c r="H83" s="45"/>
      <c r="I83" s="45"/>
      <c r="J83" s="45"/>
    </row>
    <row r="84" spans="2:10" x14ac:dyDescent="0.25">
      <c r="B84" s="29">
        <v>0</v>
      </c>
      <c r="C84" s="29">
        <v>0</v>
      </c>
      <c r="D84" s="29">
        <v>357.81159291000063</v>
      </c>
      <c r="E84" s="124">
        <v>44501</v>
      </c>
      <c r="F84" s="83">
        <v>267.00527114749985</v>
      </c>
      <c r="G84" s="45"/>
      <c r="H84" s="45"/>
      <c r="I84" s="45"/>
      <c r="J84" s="45"/>
    </row>
    <row r="85" spans="2:10" x14ac:dyDescent="0.25">
      <c r="B85" s="29">
        <v>0</v>
      </c>
      <c r="C85" s="29">
        <v>0</v>
      </c>
      <c r="D85" s="29">
        <v>357.05404829000042</v>
      </c>
      <c r="E85" s="124">
        <v>44531</v>
      </c>
      <c r="F85" s="83">
        <v>278.73846616583324</v>
      </c>
      <c r="G85" s="45"/>
      <c r="H85" s="45"/>
      <c r="I85" s="45"/>
      <c r="J85" s="45"/>
    </row>
    <row r="86" spans="2:10" x14ac:dyDescent="0.25">
      <c r="B86" s="29">
        <v>0</v>
      </c>
      <c r="C86" s="29">
        <v>0</v>
      </c>
      <c r="D86" s="29">
        <v>223.40290239999959</v>
      </c>
      <c r="E86" s="124">
        <v>44562</v>
      </c>
      <c r="F86" s="83">
        <v>281.02398374999996</v>
      </c>
      <c r="G86" s="45"/>
      <c r="H86" s="45"/>
      <c r="I86" s="45"/>
      <c r="J86" s="45"/>
    </row>
    <row r="87" spans="2:10" x14ac:dyDescent="0.25">
      <c r="B87" s="29">
        <v>0</v>
      </c>
      <c r="C87" s="29">
        <v>0</v>
      </c>
      <c r="D87" s="29">
        <v>426.71847943000034</v>
      </c>
      <c r="E87" s="124">
        <v>44593</v>
      </c>
      <c r="F87" s="83">
        <v>297.23012370500004</v>
      </c>
      <c r="G87" s="45"/>
      <c r="H87" s="45"/>
      <c r="I87" s="45"/>
      <c r="J87" s="45"/>
    </row>
    <row r="88" spans="2:10" x14ac:dyDescent="0.25">
      <c r="B88" s="29">
        <v>0</v>
      </c>
      <c r="C88" s="29">
        <v>0</v>
      </c>
      <c r="D88" s="29">
        <v>385.67220251999782</v>
      </c>
      <c r="E88" s="124">
        <v>44621</v>
      </c>
      <c r="F88" s="83">
        <v>303.36186632083314</v>
      </c>
      <c r="G88" s="45"/>
      <c r="H88" s="45"/>
      <c r="I88" s="45"/>
      <c r="J88" s="45"/>
    </row>
    <row r="89" spans="2:10" x14ac:dyDescent="0.25">
      <c r="B89" s="29">
        <v>0</v>
      </c>
      <c r="C89" s="29">
        <v>0</v>
      </c>
      <c r="D89" s="29">
        <v>364.57881293999918</v>
      </c>
      <c r="E89" s="124">
        <v>44652</v>
      </c>
      <c r="F89" s="83">
        <v>311.51352957083316</v>
      </c>
      <c r="G89" s="45"/>
      <c r="H89" s="45"/>
      <c r="I89" s="45"/>
      <c r="J89" s="45"/>
    </row>
    <row r="90" spans="2:10" x14ac:dyDescent="0.25">
      <c r="B90" s="29">
        <v>0</v>
      </c>
      <c r="C90" s="29">
        <v>0</v>
      </c>
      <c r="D90" s="29">
        <v>364.48002996000258</v>
      </c>
      <c r="E90" s="124">
        <v>44682</v>
      </c>
      <c r="F90" s="83">
        <v>322.26852029999992</v>
      </c>
      <c r="G90" s="45"/>
      <c r="H90" s="45"/>
      <c r="I90" s="45"/>
      <c r="J90" s="45"/>
    </row>
    <row r="91" spans="2:10" x14ac:dyDescent="0.25">
      <c r="B91" s="29">
        <v>0</v>
      </c>
      <c r="C91" s="29">
        <v>0</v>
      </c>
      <c r="D91" s="29">
        <v>327.65158928999972</v>
      </c>
      <c r="E91" s="124">
        <v>44713</v>
      </c>
      <c r="F91" s="83">
        <v>330.84651048083316</v>
      </c>
      <c r="G91" s="45"/>
      <c r="H91" s="45"/>
      <c r="I91" s="45"/>
      <c r="J91" s="45"/>
    </row>
    <row r="92" spans="2:10" x14ac:dyDescent="0.25">
      <c r="B92" s="29">
        <v>0</v>
      </c>
      <c r="C92" s="29">
        <v>0</v>
      </c>
      <c r="D92" s="29">
        <v>297.60101736000371</v>
      </c>
      <c r="E92" s="124">
        <v>44743</v>
      </c>
      <c r="F92" s="83">
        <v>333.17311047750019</v>
      </c>
      <c r="G92" s="45"/>
      <c r="H92" s="45"/>
      <c r="I92" s="45"/>
      <c r="J92" s="45"/>
    </row>
    <row r="93" spans="2:10" x14ac:dyDescent="0.25">
      <c r="B93" s="29">
        <v>0</v>
      </c>
      <c r="C93" s="29">
        <v>0</v>
      </c>
      <c r="D93" s="29">
        <v>330.46942615000353</v>
      </c>
      <c r="E93" s="124">
        <v>44774</v>
      </c>
      <c r="F93" s="83">
        <v>333.05606818916726</v>
      </c>
      <c r="G93" s="45"/>
      <c r="H93" s="45"/>
      <c r="I93" s="45"/>
      <c r="J93" s="45"/>
    </row>
    <row r="94" spans="2:10" x14ac:dyDescent="0.25">
      <c r="B94" s="29">
        <v>0</v>
      </c>
      <c r="C94" s="29">
        <v>0</v>
      </c>
      <c r="D94" s="29">
        <v>313.61672543000242</v>
      </c>
      <c r="E94" s="124">
        <v>44805</v>
      </c>
      <c r="F94" s="83">
        <v>338.05303052083411</v>
      </c>
      <c r="G94" s="45"/>
      <c r="H94" s="45"/>
      <c r="I94" s="45"/>
      <c r="J94" s="45"/>
    </row>
    <row r="95" spans="2:10" x14ac:dyDescent="0.25">
      <c r="B95" s="29">
        <v>0</v>
      </c>
      <c r="C95" s="29">
        <v>0</v>
      </c>
      <c r="D95" s="29">
        <v>289.43790673999962</v>
      </c>
      <c r="E95" s="124">
        <v>44835</v>
      </c>
      <c r="F95" s="83">
        <v>336.54122778500079</v>
      </c>
      <c r="G95" s="45"/>
      <c r="H95" s="45"/>
      <c r="I95" s="45"/>
      <c r="J95" s="45"/>
    </row>
    <row r="96" spans="2:10" x14ac:dyDescent="0.25">
      <c r="B96" s="29">
        <v>0</v>
      </c>
      <c r="C96" s="29">
        <v>0</v>
      </c>
      <c r="D96" s="29">
        <v>315.52347315000134</v>
      </c>
      <c r="E96" s="124">
        <v>44866</v>
      </c>
      <c r="F96" s="83">
        <v>333.01721780500088</v>
      </c>
      <c r="G96" s="45"/>
      <c r="H96" s="45"/>
      <c r="I96" s="45"/>
      <c r="J96" s="45"/>
    </row>
    <row r="97" spans="2:10" x14ac:dyDescent="0.25">
      <c r="B97" s="29">
        <v>0</v>
      </c>
      <c r="C97" s="29">
        <v>0</v>
      </c>
      <c r="D97" s="29">
        <v>337.03775446999953</v>
      </c>
      <c r="E97" s="124">
        <v>44896</v>
      </c>
      <c r="F97" s="83">
        <v>331.34919332000078</v>
      </c>
      <c r="G97" s="45"/>
      <c r="H97" s="45"/>
      <c r="I97" s="45"/>
      <c r="J97" s="45"/>
    </row>
    <row r="98" spans="2:10" x14ac:dyDescent="0.25">
      <c r="B98" s="29">
        <v>0</v>
      </c>
      <c r="C98" s="29">
        <v>0</v>
      </c>
      <c r="D98" s="29">
        <v>237.60383595000059</v>
      </c>
      <c r="E98" s="124">
        <v>44927</v>
      </c>
      <c r="F98" s="83">
        <v>332.53260444916754</v>
      </c>
      <c r="G98" s="45"/>
      <c r="H98" s="45"/>
      <c r="I98" s="45"/>
      <c r="J98" s="45"/>
    </row>
    <row r="99" spans="2:10" x14ac:dyDescent="0.25">
      <c r="B99" s="29">
        <v>0</v>
      </c>
      <c r="C99" s="29">
        <v>0</v>
      </c>
      <c r="D99" s="29">
        <v>323.9547267500011</v>
      </c>
      <c r="E99" s="124">
        <v>44958</v>
      </c>
      <c r="F99" s="83">
        <v>323.96895839250095</v>
      </c>
      <c r="G99" s="45"/>
      <c r="H99" s="45"/>
      <c r="I99" s="45"/>
      <c r="J99" s="45"/>
    </row>
    <row r="100" spans="2:10" x14ac:dyDescent="0.25">
      <c r="B100" s="29">
        <v>0</v>
      </c>
      <c r="C100" s="29">
        <v>0</v>
      </c>
      <c r="D100" s="29">
        <v>333.39523204000142</v>
      </c>
      <c r="E100" s="124">
        <v>44986</v>
      </c>
      <c r="F100" s="83">
        <v>319.61254418583457</v>
      </c>
      <c r="G100" s="45"/>
      <c r="H100" s="45"/>
      <c r="I100" s="45"/>
      <c r="J100" s="45"/>
    </row>
    <row r="101" spans="2:10" x14ac:dyDescent="0.25">
      <c r="B101" s="29">
        <v>0</v>
      </c>
      <c r="C101" s="29">
        <v>0</v>
      </c>
      <c r="D101" s="29">
        <v>296.33222433000043</v>
      </c>
      <c r="E101" s="124">
        <v>45017</v>
      </c>
      <c r="F101" s="83">
        <v>313.92532846833467</v>
      </c>
      <c r="G101" s="45"/>
      <c r="H101" s="45"/>
      <c r="I101" s="45"/>
      <c r="J101" s="45"/>
    </row>
    <row r="102" spans="2:10" x14ac:dyDescent="0.25">
      <c r="B102" s="29">
        <v>0</v>
      </c>
      <c r="C102" s="29">
        <v>0</v>
      </c>
      <c r="D102" s="29">
        <v>362.19810885000027</v>
      </c>
      <c r="E102" s="124">
        <v>45047</v>
      </c>
      <c r="F102" s="83">
        <v>313.73516837583446</v>
      </c>
      <c r="G102" s="45"/>
      <c r="H102" s="45"/>
      <c r="I102" s="45"/>
      <c r="J102" s="45"/>
    </row>
    <row r="103" spans="2:10" x14ac:dyDescent="0.25">
      <c r="B103" s="29">
        <v>0</v>
      </c>
      <c r="C103" s="29">
        <v>0</v>
      </c>
      <c r="D103" s="29">
        <v>308.21279502000243</v>
      </c>
      <c r="E103" s="124">
        <v>45078</v>
      </c>
      <c r="F103" s="83">
        <v>312.11526885333467</v>
      </c>
      <c r="G103" s="45"/>
      <c r="H103" s="45"/>
      <c r="I103" s="45"/>
      <c r="J103" s="45"/>
    </row>
    <row r="104" spans="2:10" x14ac:dyDescent="0.25">
      <c r="B104" s="29">
        <v>0</v>
      </c>
      <c r="C104" s="29">
        <v>0</v>
      </c>
      <c r="D104" s="29">
        <v>392.78258460000217</v>
      </c>
      <c r="E104" s="124">
        <v>45108</v>
      </c>
      <c r="F104" s="83">
        <v>320.04706612333456</v>
      </c>
      <c r="G104" s="45"/>
      <c r="H104" s="45"/>
      <c r="I104" s="45"/>
      <c r="J104" s="45"/>
    </row>
    <row r="105" spans="2:10" x14ac:dyDescent="0.25">
      <c r="B105" s="29">
        <v>0</v>
      </c>
      <c r="C105" s="29">
        <v>0</v>
      </c>
      <c r="D105" s="29">
        <v>332.80624149999983</v>
      </c>
      <c r="E105" s="124">
        <v>45139</v>
      </c>
      <c r="F105" s="83">
        <v>320.24180073583426</v>
      </c>
      <c r="G105" s="45"/>
      <c r="H105" s="45"/>
      <c r="I105" s="45"/>
      <c r="J105" s="45"/>
    </row>
    <row r="106" spans="2:10" x14ac:dyDescent="0.25">
      <c r="B106" s="29">
        <v>0</v>
      </c>
      <c r="C106" s="29">
        <v>0</v>
      </c>
      <c r="D106" s="29">
        <v>335.41323379000102</v>
      </c>
      <c r="E106" s="124">
        <v>45170</v>
      </c>
      <c r="F106" s="83">
        <v>322.05817643250083</v>
      </c>
      <c r="G106" s="45"/>
      <c r="H106" s="45"/>
      <c r="I106" s="45"/>
      <c r="J106" s="45"/>
    </row>
    <row r="107" spans="2:10" x14ac:dyDescent="0.25">
      <c r="B107" s="29">
        <v>0</v>
      </c>
      <c r="C107" s="29">
        <v>0</v>
      </c>
      <c r="D107" s="29">
        <v>315.19872075999928</v>
      </c>
      <c r="E107" s="124">
        <v>45200</v>
      </c>
      <c r="F107" s="83">
        <v>324.20491093416746</v>
      </c>
      <c r="G107" s="45"/>
      <c r="H107" s="45"/>
      <c r="I107" s="45"/>
      <c r="J107" s="45"/>
    </row>
    <row r="108" spans="2:10" x14ac:dyDescent="0.25">
      <c r="B108" s="29">
        <v>0</v>
      </c>
      <c r="C108" s="29">
        <v>0</v>
      </c>
      <c r="D108" s="29">
        <v>337.69925803000291</v>
      </c>
      <c r="E108" s="124">
        <v>45231</v>
      </c>
      <c r="F108" s="83">
        <v>326.05289300750093</v>
      </c>
      <c r="G108" s="45"/>
      <c r="H108" s="45"/>
      <c r="I108" s="45"/>
      <c r="J108" s="45"/>
    </row>
    <row r="109" spans="2:10" x14ac:dyDescent="0.25">
      <c r="B109" s="29">
        <v>0</v>
      </c>
      <c r="C109" s="29">
        <v>0</v>
      </c>
      <c r="D109" s="29">
        <v>390.79821709000026</v>
      </c>
      <c r="E109" s="124">
        <v>45261</v>
      </c>
      <c r="F109" s="83">
        <v>330.53293155916765</v>
      </c>
      <c r="G109" s="45"/>
      <c r="H109" s="45"/>
      <c r="I109" s="45"/>
      <c r="J109" s="45"/>
    </row>
    <row r="110" spans="2:10" x14ac:dyDescent="0.25">
      <c r="B110" s="29">
        <v>0</v>
      </c>
      <c r="C110" s="29">
        <v>0</v>
      </c>
      <c r="D110" s="29">
        <v>314.66106076000005</v>
      </c>
      <c r="E110" s="124">
        <v>45292</v>
      </c>
      <c r="F110" s="83">
        <v>336.95436696000093</v>
      </c>
      <c r="G110" s="45"/>
      <c r="H110" s="45"/>
      <c r="I110" s="45"/>
      <c r="J110" s="45"/>
    </row>
    <row r="111" spans="2:10" x14ac:dyDescent="0.25">
      <c r="B111" s="29">
        <v>0</v>
      </c>
      <c r="C111" s="29">
        <v>0</v>
      </c>
      <c r="D111" s="29">
        <v>411.73854155000015</v>
      </c>
      <c r="E111" s="124">
        <v>45323</v>
      </c>
      <c r="F111" s="83">
        <v>344.26968486000084</v>
      </c>
      <c r="G111" s="45"/>
      <c r="H111" s="45"/>
      <c r="I111" s="45"/>
      <c r="J111" s="45"/>
    </row>
    <row r="112" spans="2:10" x14ac:dyDescent="0.25">
      <c r="B112" s="29">
        <v>0</v>
      </c>
      <c r="C112" s="29">
        <v>0</v>
      </c>
      <c r="D112" s="29">
        <v>0</v>
      </c>
      <c r="E112" s="124">
        <v>45352</v>
      </c>
      <c r="F112" s="83">
        <v>316.48674885666742</v>
      </c>
      <c r="G112" s="45"/>
      <c r="H112" s="45"/>
      <c r="I112" s="45"/>
      <c r="J112" s="45"/>
    </row>
    <row r="113" spans="2:11" x14ac:dyDescent="0.25">
      <c r="B113" s="29">
        <v>0</v>
      </c>
      <c r="C113" s="29">
        <v>0</v>
      </c>
      <c r="D113" s="29">
        <v>0</v>
      </c>
      <c r="E113" s="124">
        <v>45383</v>
      </c>
      <c r="F113" s="83">
        <v>291.79239682916739</v>
      </c>
      <c r="G113" s="45"/>
      <c r="H113" s="45"/>
      <c r="I113" s="45"/>
      <c r="J113" s="45"/>
    </row>
    <row r="114" spans="2:11" x14ac:dyDescent="0.25">
      <c r="B114" s="29">
        <v>0</v>
      </c>
      <c r="C114" s="29">
        <v>0</v>
      </c>
      <c r="D114" s="29">
        <v>0</v>
      </c>
      <c r="E114" s="124">
        <v>45413</v>
      </c>
      <c r="F114" s="83">
        <v>261.60922109166734</v>
      </c>
      <c r="G114" s="45"/>
      <c r="H114" s="45"/>
      <c r="I114" s="45"/>
      <c r="J114" s="45"/>
    </row>
    <row r="115" spans="2:11" x14ac:dyDescent="0.25">
      <c r="B115" s="29">
        <v>0</v>
      </c>
      <c r="C115" s="29">
        <v>0</v>
      </c>
      <c r="D115" s="29">
        <v>0</v>
      </c>
      <c r="E115" s="124">
        <v>45444</v>
      </c>
      <c r="F115" s="83">
        <v>235.92482150666717</v>
      </c>
      <c r="G115" s="45"/>
      <c r="H115" s="45"/>
      <c r="I115" s="45"/>
      <c r="J115" s="45"/>
    </row>
    <row r="116" spans="2:11" x14ac:dyDescent="0.25">
      <c r="B116" s="29">
        <v>0</v>
      </c>
      <c r="C116" s="29">
        <v>0</v>
      </c>
      <c r="D116" s="29">
        <v>0</v>
      </c>
      <c r="E116" s="124">
        <v>45474</v>
      </c>
      <c r="F116" s="83">
        <v>203.19293945666698</v>
      </c>
      <c r="G116" s="45"/>
      <c r="H116" s="45"/>
      <c r="I116" s="45"/>
      <c r="J116" s="45"/>
    </row>
    <row r="117" spans="2:11" x14ac:dyDescent="0.25">
      <c r="B117" s="29">
        <v>0</v>
      </c>
      <c r="C117" s="29">
        <v>0</v>
      </c>
      <c r="D117" s="29">
        <v>0</v>
      </c>
      <c r="E117" s="124">
        <v>45505</v>
      </c>
      <c r="F117" s="83">
        <v>175.45908599833365</v>
      </c>
      <c r="G117" s="45"/>
      <c r="H117" s="45"/>
      <c r="I117" s="45"/>
      <c r="J117" s="45"/>
    </row>
    <row r="118" spans="2:11" x14ac:dyDescent="0.25">
      <c r="B118" s="29">
        <v>0</v>
      </c>
      <c r="C118" s="29">
        <v>0</v>
      </c>
      <c r="D118" s="29">
        <v>0</v>
      </c>
      <c r="E118" s="124">
        <v>45536</v>
      </c>
      <c r="F118" s="83">
        <v>147.50798318250023</v>
      </c>
      <c r="G118" s="45"/>
      <c r="H118" s="45"/>
      <c r="I118" s="45"/>
      <c r="J118" s="45"/>
    </row>
    <row r="119" spans="2:11" x14ac:dyDescent="0.25">
      <c r="B119" s="29">
        <v>0</v>
      </c>
      <c r="C119" s="29">
        <v>0</v>
      </c>
      <c r="D119" s="29">
        <v>0</v>
      </c>
      <c r="E119" s="124">
        <v>45566</v>
      </c>
      <c r="F119" s="83">
        <v>121.24142311916694</v>
      </c>
      <c r="G119" s="45"/>
      <c r="H119" s="45"/>
      <c r="I119" s="45"/>
      <c r="J119" s="45"/>
    </row>
    <row r="120" spans="2:11" x14ac:dyDescent="0.25">
      <c r="B120" s="29">
        <v>0</v>
      </c>
      <c r="C120" s="29">
        <v>0</v>
      </c>
      <c r="D120" s="29">
        <v>0</v>
      </c>
      <c r="E120" s="124">
        <v>45597</v>
      </c>
      <c r="F120" s="83">
        <v>93.099818283333363</v>
      </c>
      <c r="G120" s="45"/>
      <c r="H120" s="45"/>
      <c r="I120" s="45"/>
      <c r="J120" s="45"/>
    </row>
    <row r="121" spans="2:11" x14ac:dyDescent="0.25">
      <c r="B121" s="29">
        <v>0</v>
      </c>
      <c r="C121" s="29">
        <v>0</v>
      </c>
      <c r="D121" s="29">
        <v>0</v>
      </c>
      <c r="E121" s="124">
        <v>45627</v>
      </c>
      <c r="F121" s="83">
        <v>60.533300192500015</v>
      </c>
      <c r="G121" s="45"/>
      <c r="H121" s="45"/>
      <c r="I121" s="45"/>
      <c r="J121" s="45"/>
    </row>
    <row r="122" spans="2:11" x14ac:dyDescent="0.25">
      <c r="B122" s="29">
        <v>0</v>
      </c>
      <c r="C122" s="29"/>
      <c r="D122" s="29"/>
      <c r="E122" s="124"/>
      <c r="F122" s="83"/>
      <c r="G122" s="45"/>
      <c r="H122" s="45"/>
      <c r="I122" s="45"/>
      <c r="J122" s="45"/>
    </row>
    <row r="123" spans="2:11" x14ac:dyDescent="0.25">
      <c r="B123" s="29">
        <v>0</v>
      </c>
      <c r="C123" s="29"/>
      <c r="D123" s="29"/>
      <c r="E123" s="124"/>
      <c r="F123" s="83"/>
      <c r="G123" s="45"/>
      <c r="H123" s="45"/>
      <c r="I123" s="45"/>
      <c r="J123" s="45"/>
    </row>
    <row r="124" spans="2:11" x14ac:dyDescent="0.25">
      <c r="B124" s="29">
        <v>0</v>
      </c>
      <c r="C124" s="29"/>
      <c r="D124" s="29"/>
      <c r="E124" s="124"/>
      <c r="F124" s="83"/>
      <c r="G124" s="45"/>
      <c r="H124" s="45"/>
      <c r="I124" s="45"/>
      <c r="J124" s="45"/>
    </row>
    <row r="125" spans="2:11" x14ac:dyDescent="0.25">
      <c r="B125" s="29">
        <v>0</v>
      </c>
      <c r="C125" s="29"/>
      <c r="D125" s="29"/>
      <c r="E125" s="124"/>
      <c r="F125" s="83"/>
      <c r="G125" s="45"/>
      <c r="H125" s="45"/>
      <c r="I125" s="45"/>
      <c r="J125" s="45"/>
    </row>
    <row r="126" spans="2:11" x14ac:dyDescent="0.25">
      <c r="B126" s="29">
        <v>0</v>
      </c>
      <c r="C126" s="29"/>
      <c r="D126" s="29"/>
      <c r="E126" s="124"/>
      <c r="F126" s="83"/>
      <c r="G126" s="45"/>
      <c r="H126" s="45"/>
      <c r="I126" s="45"/>
      <c r="J126" s="45"/>
    </row>
    <row r="127" spans="2:11" x14ac:dyDescent="0.25">
      <c r="B127" s="29">
        <v>0</v>
      </c>
      <c r="C127" s="29"/>
      <c r="D127" s="29"/>
      <c r="E127" s="124"/>
      <c r="F127" s="83"/>
      <c r="G127" s="45"/>
      <c r="H127" s="45"/>
      <c r="I127" s="45"/>
      <c r="J127" s="45"/>
    </row>
    <row r="128" spans="2:11" x14ac:dyDescent="0.25">
      <c r="B128" s="29">
        <v>0</v>
      </c>
      <c r="C128" s="29"/>
      <c r="D128" s="29"/>
      <c r="E128" s="124"/>
      <c r="F128" s="83"/>
      <c r="G128" s="45"/>
      <c r="H128" s="45"/>
      <c r="I128" s="45"/>
      <c r="J128" s="73"/>
      <c r="K128" s="73"/>
    </row>
    <row r="129" spans="2:11" x14ac:dyDescent="0.25">
      <c r="B129" s="29">
        <v>0</v>
      </c>
      <c r="C129" s="29"/>
      <c r="D129" s="29"/>
      <c r="E129" s="124"/>
      <c r="F129" s="83"/>
      <c r="G129" s="45"/>
      <c r="H129" s="45"/>
      <c r="I129" s="45"/>
      <c r="J129" s="73"/>
      <c r="K129" s="73"/>
    </row>
    <row r="130" spans="2:11" x14ac:dyDescent="0.25">
      <c r="B130" s="45"/>
      <c r="C130" s="29"/>
      <c r="D130" s="29"/>
      <c r="E130" s="124"/>
      <c r="F130" s="83"/>
      <c r="G130" s="45"/>
      <c r="H130" s="45"/>
      <c r="I130" s="45"/>
      <c r="J130" s="73"/>
      <c r="K130" s="73"/>
    </row>
    <row r="131" spans="2:11" x14ac:dyDescent="0.25">
      <c r="B131" s="45"/>
      <c r="C131" s="29"/>
      <c r="D131" s="29"/>
      <c r="E131" s="124"/>
      <c r="F131" s="83"/>
      <c r="G131" s="45"/>
      <c r="H131" s="45"/>
      <c r="I131" s="45"/>
      <c r="J131" s="73"/>
      <c r="K131" s="73"/>
    </row>
    <row r="132" spans="2:11" x14ac:dyDescent="0.25">
      <c r="B132" s="45"/>
      <c r="C132" s="29"/>
      <c r="D132" s="29"/>
      <c r="E132" s="124"/>
      <c r="F132" s="83"/>
      <c r="G132" s="45"/>
      <c r="H132" s="45"/>
      <c r="I132" s="45"/>
      <c r="J132" s="73"/>
      <c r="K132" s="73"/>
    </row>
    <row r="133" spans="2:11" x14ac:dyDescent="0.25">
      <c r="B133" s="45"/>
      <c r="C133" s="29"/>
      <c r="D133" s="29"/>
      <c r="E133" s="124"/>
      <c r="F133" s="83"/>
      <c r="G133" s="45"/>
      <c r="H133" s="45"/>
      <c r="I133" s="45"/>
      <c r="J133" s="73"/>
      <c r="K133" s="73"/>
    </row>
    <row r="134" spans="2:11" x14ac:dyDescent="0.25">
      <c r="B134" s="45"/>
      <c r="C134" s="29"/>
      <c r="D134" s="29"/>
      <c r="E134" s="124"/>
      <c r="F134" s="83"/>
      <c r="G134" s="45"/>
      <c r="H134" s="45"/>
      <c r="I134" s="45"/>
      <c r="J134" s="73"/>
      <c r="K134" s="73"/>
    </row>
    <row r="135" spans="2:11" x14ac:dyDescent="0.25">
      <c r="B135" s="45"/>
      <c r="C135" s="29"/>
      <c r="D135" s="29"/>
      <c r="E135" s="124"/>
      <c r="F135" s="83"/>
      <c r="G135" s="45"/>
      <c r="H135" s="45"/>
      <c r="I135" s="45"/>
      <c r="J135" s="73"/>
      <c r="K135" s="73"/>
    </row>
    <row r="136" spans="2:11" x14ac:dyDescent="0.25">
      <c r="B136" s="45"/>
      <c r="C136" s="29"/>
      <c r="D136" s="29"/>
      <c r="E136" s="124"/>
      <c r="F136" s="83"/>
      <c r="G136" s="45"/>
      <c r="H136" s="45"/>
      <c r="I136" s="45"/>
      <c r="J136" s="73"/>
      <c r="K136" s="73"/>
    </row>
    <row r="137" spans="2:11" x14ac:dyDescent="0.25">
      <c r="C137" s="6"/>
      <c r="D137" s="6"/>
      <c r="E137" s="72"/>
      <c r="F137" s="87"/>
      <c r="J137" s="73"/>
      <c r="K137" s="73"/>
    </row>
    <row r="138" spans="2:11" x14ac:dyDescent="0.25">
      <c r="C138" s="88"/>
      <c r="D138" s="6"/>
      <c r="E138" s="72"/>
      <c r="F138" s="87"/>
      <c r="J138" s="73"/>
      <c r="K138" s="73"/>
    </row>
    <row r="139" spans="2:11" x14ac:dyDescent="0.25">
      <c r="C139" s="88"/>
      <c r="D139" s="6"/>
      <c r="E139" s="72"/>
      <c r="F139" s="87"/>
      <c r="J139" s="73"/>
      <c r="K139" s="73"/>
    </row>
    <row r="140" spans="2:11" x14ac:dyDescent="0.25">
      <c r="C140" s="88"/>
      <c r="D140" s="6"/>
      <c r="E140" s="72"/>
      <c r="F140" s="87"/>
      <c r="J140" s="73"/>
      <c r="K140" s="73"/>
    </row>
    <row r="141" spans="2:11" x14ac:dyDescent="0.25">
      <c r="C141" s="88"/>
      <c r="D141" s="6"/>
      <c r="E141" s="72"/>
      <c r="F141" s="87"/>
      <c r="J141" s="73"/>
      <c r="K141" s="73"/>
    </row>
    <row r="142" spans="2:11" x14ac:dyDescent="0.25">
      <c r="C142" s="88"/>
      <c r="D142" s="6"/>
      <c r="E142" s="72"/>
      <c r="F142" s="87"/>
      <c r="J142" s="73"/>
      <c r="K142" s="73"/>
    </row>
    <row r="143" spans="2:11" x14ac:dyDescent="0.25">
      <c r="C143" s="88"/>
      <c r="D143" s="6"/>
      <c r="E143" s="72"/>
      <c r="F143" s="87"/>
      <c r="J143" s="73"/>
      <c r="K143" s="73"/>
    </row>
    <row r="144" spans="2:11" x14ac:dyDescent="0.25">
      <c r="C144" s="88"/>
      <c r="D144" s="6"/>
      <c r="E144" s="72"/>
      <c r="F144" s="87"/>
      <c r="J144" s="73"/>
      <c r="K144" s="73"/>
    </row>
    <row r="145" spans="2:11" x14ac:dyDescent="0.25">
      <c r="C145" s="88"/>
      <c r="D145" s="6"/>
      <c r="E145" s="72"/>
      <c r="F145" s="87"/>
      <c r="J145" s="73"/>
      <c r="K145" s="73"/>
    </row>
    <row r="146" spans="2:11" x14ac:dyDescent="0.25">
      <c r="J146" s="73"/>
      <c r="K146" s="73"/>
    </row>
    <row r="147" spans="2:11" x14ac:dyDescent="0.25">
      <c r="J147" s="73"/>
      <c r="K147" s="73"/>
    </row>
    <row r="148" spans="2:11" x14ac:dyDescent="0.25">
      <c r="J148" s="73"/>
      <c r="K148" s="73"/>
    </row>
    <row r="149" spans="2:11" x14ac:dyDescent="0.25">
      <c r="J149" s="73"/>
      <c r="K149" s="73"/>
    </row>
    <row r="150" spans="2:11" x14ac:dyDescent="0.25">
      <c r="J150" s="73"/>
      <c r="K150" s="73"/>
    </row>
    <row r="151" spans="2:11" x14ac:dyDescent="0.25">
      <c r="J151" s="73"/>
      <c r="K151" s="73"/>
    </row>
    <row r="152" spans="2:11" x14ac:dyDescent="0.25">
      <c r="J152" s="73"/>
      <c r="K152" s="73"/>
    </row>
    <row r="153" spans="2:11" x14ac:dyDescent="0.25">
      <c r="J153" s="73"/>
      <c r="K153" s="73"/>
    </row>
    <row r="154" spans="2:11" x14ac:dyDescent="0.25">
      <c r="J154" s="73"/>
      <c r="K154" s="73"/>
    </row>
    <row r="155" spans="2:11" x14ac:dyDescent="0.25">
      <c r="J155" s="73"/>
      <c r="K155" s="73"/>
    </row>
    <row r="156" spans="2:11" x14ac:dyDescent="0.25">
      <c r="B156" s="45"/>
      <c r="C156" s="45"/>
      <c r="D156" s="45"/>
      <c r="E156" s="45"/>
      <c r="F156" s="45"/>
      <c r="G156" s="45"/>
      <c r="H156" s="73"/>
      <c r="I156" s="73"/>
      <c r="J156" s="73"/>
      <c r="K156" s="73"/>
    </row>
    <row r="157" spans="2:11" x14ac:dyDescent="0.25">
      <c r="B157" s="45"/>
      <c r="C157" s="45"/>
      <c r="D157" s="45"/>
      <c r="E157" s="45"/>
      <c r="F157" s="45"/>
      <c r="G157" s="45"/>
      <c r="H157" s="73"/>
      <c r="I157" s="73"/>
      <c r="J157" s="73"/>
      <c r="K157" s="73"/>
    </row>
    <row r="158" spans="2:11" x14ac:dyDescent="0.25">
      <c r="B158" s="45"/>
      <c r="C158" s="45"/>
      <c r="D158" s="45"/>
      <c r="E158" s="45"/>
      <c r="F158" s="45"/>
      <c r="G158" s="45"/>
      <c r="H158" s="73"/>
      <c r="I158" s="73"/>
      <c r="J158" s="73"/>
      <c r="K158" s="73"/>
    </row>
    <row r="159" spans="2:11" x14ac:dyDescent="0.25">
      <c r="B159" s="73"/>
      <c r="C159" s="73"/>
      <c r="D159" s="73"/>
      <c r="E159" s="73"/>
      <c r="F159" s="73"/>
      <c r="G159" s="73"/>
      <c r="H159" s="73"/>
      <c r="I159" s="73"/>
      <c r="J159" s="73"/>
      <c r="K159" s="73"/>
    </row>
    <row r="160" spans="2:11" x14ac:dyDescent="0.25">
      <c r="B160" s="73"/>
      <c r="C160" s="73"/>
      <c r="D160" s="73"/>
      <c r="E160" s="73"/>
      <c r="F160" s="73"/>
      <c r="G160" s="73"/>
      <c r="H160" s="73"/>
      <c r="I160" s="73"/>
      <c r="J160" s="73"/>
      <c r="K160" s="73"/>
    </row>
    <row r="161" spans="2:11" x14ac:dyDescent="0.25">
      <c r="B161" s="73"/>
      <c r="C161" s="73"/>
      <c r="D161" s="73"/>
      <c r="E161" s="73"/>
      <c r="F161" s="73"/>
      <c r="G161" s="73"/>
      <c r="H161" s="73"/>
      <c r="I161" s="73"/>
      <c r="J161" s="73"/>
      <c r="K161" s="73"/>
    </row>
    <row r="162" spans="2:11" x14ac:dyDescent="0.25">
      <c r="B162" s="73"/>
      <c r="C162" s="73"/>
      <c r="D162" s="73"/>
      <c r="E162" s="73"/>
      <c r="F162" s="73"/>
      <c r="G162" s="73"/>
      <c r="H162" s="73"/>
      <c r="I162" s="73"/>
      <c r="J162" s="73"/>
      <c r="K162" s="73"/>
    </row>
    <row r="163" spans="2:11" x14ac:dyDescent="0.25">
      <c r="B163" s="73"/>
      <c r="C163" s="73"/>
      <c r="D163" s="73"/>
      <c r="E163" s="73"/>
      <c r="F163" s="73"/>
      <c r="G163" s="73"/>
      <c r="H163" s="73"/>
      <c r="I163" s="73"/>
      <c r="J163" s="73"/>
      <c r="K163" s="73"/>
    </row>
    <row r="164" spans="2:11" x14ac:dyDescent="0.25">
      <c r="B164" s="73"/>
      <c r="C164" s="73"/>
      <c r="D164" s="73"/>
      <c r="E164" s="73"/>
      <c r="F164" s="73"/>
      <c r="G164" s="73"/>
      <c r="H164" s="73"/>
      <c r="I164" s="73"/>
      <c r="J164" s="73"/>
      <c r="K164" s="73"/>
    </row>
    <row r="165" spans="2:11" x14ac:dyDescent="0.25">
      <c r="B165" s="73"/>
      <c r="C165" s="73"/>
      <c r="D165" s="73"/>
      <c r="E165" s="73"/>
      <c r="F165" s="73"/>
      <c r="G165" s="73"/>
      <c r="H165" s="73"/>
      <c r="I165" s="73"/>
      <c r="J165" s="73"/>
      <c r="K165" s="73"/>
    </row>
    <row r="166" spans="2:11" x14ac:dyDescent="0.25">
      <c r="B166" s="73"/>
      <c r="C166" s="73"/>
      <c r="D166" s="73"/>
      <c r="E166" s="73"/>
      <c r="F166" s="73"/>
      <c r="G166" s="73"/>
      <c r="H166" s="73"/>
      <c r="I166" s="73"/>
      <c r="J166" s="73"/>
      <c r="K166" s="73"/>
    </row>
    <row r="167" spans="2:11" x14ac:dyDescent="0.25">
      <c r="B167" s="73"/>
      <c r="C167" s="73"/>
      <c r="D167" s="73"/>
      <c r="E167" s="73"/>
      <c r="F167" s="73"/>
      <c r="G167" s="73"/>
      <c r="H167" s="73"/>
      <c r="I167" s="73"/>
      <c r="J167" s="73"/>
      <c r="K167" s="73"/>
    </row>
    <row r="168" spans="2:11" x14ac:dyDescent="0.25">
      <c r="B168" s="73"/>
      <c r="C168" s="73"/>
      <c r="D168" s="73"/>
      <c r="E168" s="73"/>
      <c r="F168" s="73"/>
      <c r="G168" s="73"/>
      <c r="H168" s="73"/>
      <c r="I168" s="73"/>
      <c r="J168" s="73"/>
      <c r="K168" s="73"/>
    </row>
    <row r="169" spans="2:11" x14ac:dyDescent="0.25">
      <c r="B169" s="73"/>
      <c r="C169" s="73"/>
      <c r="D169" s="73"/>
      <c r="E169" s="73"/>
      <c r="F169" s="73"/>
      <c r="G169" s="73"/>
      <c r="H169" s="73"/>
      <c r="I169" s="73"/>
      <c r="J169" s="73"/>
      <c r="K169" s="73"/>
    </row>
    <row r="170" spans="2:11" x14ac:dyDescent="0.25">
      <c r="B170" s="73"/>
      <c r="C170" s="73"/>
      <c r="D170" s="73"/>
      <c r="E170" s="73"/>
      <c r="F170" s="73"/>
      <c r="G170" s="73"/>
      <c r="H170" s="73"/>
      <c r="I170" s="73"/>
      <c r="J170" s="73"/>
      <c r="K170" s="73"/>
    </row>
    <row r="171" spans="2:11" x14ac:dyDescent="0.25">
      <c r="B171" s="73"/>
      <c r="C171" s="73"/>
      <c r="D171" s="73"/>
      <c r="E171" s="73"/>
      <c r="F171" s="73"/>
      <c r="G171" s="73"/>
      <c r="H171" s="73"/>
      <c r="I171" s="73"/>
      <c r="J171" s="73"/>
      <c r="K171" s="73"/>
    </row>
    <row r="172" spans="2:11" x14ac:dyDescent="0.25">
      <c r="B172" s="73"/>
      <c r="C172" s="73"/>
      <c r="D172" s="73"/>
      <c r="E172" s="73"/>
      <c r="F172" s="73"/>
      <c r="G172" s="73"/>
      <c r="H172" s="73"/>
      <c r="I172" s="73"/>
      <c r="J172" s="73"/>
      <c r="K172" s="73"/>
    </row>
    <row r="173" spans="2:11" x14ac:dyDescent="0.25">
      <c r="B173" s="73"/>
      <c r="C173" s="73"/>
      <c r="D173" s="73"/>
      <c r="E173" s="73"/>
      <c r="F173" s="73"/>
      <c r="G173" s="73"/>
      <c r="H173" s="73"/>
      <c r="I173" s="73"/>
      <c r="J173" s="73"/>
      <c r="K173" s="73"/>
    </row>
    <row r="174" spans="2:11" x14ac:dyDescent="0.25">
      <c r="B174" s="73"/>
      <c r="C174" s="73"/>
      <c r="D174" s="73"/>
      <c r="E174" s="73"/>
      <c r="F174" s="73"/>
      <c r="G174" s="73"/>
      <c r="H174" s="73"/>
      <c r="I174" s="73"/>
      <c r="J174" s="73"/>
      <c r="K174" s="73"/>
    </row>
    <row r="175" spans="2:11" x14ac:dyDescent="0.25">
      <c r="B175" s="73"/>
      <c r="C175" s="73"/>
      <c r="D175" s="73"/>
      <c r="E175" s="73"/>
      <c r="F175" s="73"/>
      <c r="G175" s="73"/>
      <c r="H175" s="73"/>
      <c r="I175" s="73"/>
      <c r="J175" s="73"/>
      <c r="K175" s="73"/>
    </row>
    <row r="176" spans="2:11" x14ac:dyDescent="0.25">
      <c r="B176" s="73"/>
      <c r="C176" s="73"/>
      <c r="D176" s="73"/>
      <c r="E176" s="73"/>
      <c r="F176" s="73"/>
      <c r="G176" s="73"/>
      <c r="H176" s="73"/>
      <c r="I176" s="73"/>
      <c r="J176" s="73"/>
      <c r="K176" s="73"/>
    </row>
    <row r="177" spans="2:11" x14ac:dyDescent="0.25">
      <c r="B177" s="73"/>
      <c r="C177" s="73"/>
      <c r="D177" s="73"/>
      <c r="E177" s="73"/>
      <c r="F177" s="73"/>
      <c r="G177" s="73"/>
      <c r="H177" s="73"/>
      <c r="I177" s="73"/>
      <c r="J177" s="73"/>
      <c r="K177" s="73"/>
    </row>
    <row r="178" spans="2:11" x14ac:dyDescent="0.25">
      <c r="B178" s="73"/>
      <c r="C178" s="73"/>
      <c r="D178" s="73"/>
      <c r="E178" s="73"/>
      <c r="F178" s="73"/>
      <c r="G178" s="73"/>
      <c r="H178" s="73"/>
      <c r="I178" s="73"/>
      <c r="J178" s="73"/>
      <c r="K178" s="73"/>
    </row>
    <row r="179" spans="2:11" x14ac:dyDescent="0.25">
      <c r="B179" s="73"/>
      <c r="C179" s="73"/>
      <c r="D179" s="73"/>
      <c r="E179" s="73"/>
      <c r="F179" s="73"/>
      <c r="G179" s="73"/>
      <c r="H179" s="73"/>
      <c r="I179" s="73"/>
      <c r="J179" s="73"/>
      <c r="K179" s="73"/>
    </row>
    <row r="180" spans="2:11" x14ac:dyDescent="0.25">
      <c r="B180" s="73"/>
      <c r="C180" s="73"/>
      <c r="D180" s="73"/>
      <c r="E180" s="73"/>
      <c r="F180" s="73"/>
      <c r="G180" s="73"/>
      <c r="H180" s="73"/>
      <c r="I180" s="73"/>
      <c r="J180" s="73"/>
      <c r="K180" s="73"/>
    </row>
    <row r="181" spans="2:11" x14ac:dyDescent="0.25">
      <c r="B181" s="73"/>
      <c r="C181" s="73"/>
      <c r="D181" s="73"/>
      <c r="E181" s="73"/>
      <c r="F181" s="73"/>
      <c r="G181" s="73"/>
      <c r="H181" s="73"/>
      <c r="I181" s="73"/>
      <c r="J181" s="73"/>
      <c r="K181" s="73"/>
    </row>
    <row r="182" spans="2:11" x14ac:dyDescent="0.25">
      <c r="B182" s="73"/>
      <c r="C182" s="73"/>
      <c r="D182" s="73"/>
      <c r="E182" s="73"/>
      <c r="F182" s="73"/>
      <c r="G182" s="73"/>
      <c r="H182" s="73"/>
      <c r="I182" s="73"/>
      <c r="J182" s="73"/>
      <c r="K182" s="73"/>
    </row>
    <row r="183" spans="2:11" x14ac:dyDescent="0.25">
      <c r="B183" s="73"/>
      <c r="C183" s="73"/>
      <c r="D183" s="73"/>
      <c r="E183" s="73"/>
      <c r="F183" s="73"/>
      <c r="G183" s="73"/>
      <c r="H183" s="73"/>
      <c r="I183" s="73"/>
      <c r="J183" s="73"/>
      <c r="K183" s="73"/>
    </row>
  </sheetData>
  <mergeCells count="8">
    <mergeCell ref="C32:K32"/>
    <mergeCell ref="C31:K31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22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P144"/>
  <sheetViews>
    <sheetView zoomScaleNormal="100" zoomScaleSheetLayoutView="100" workbookViewId="0">
      <selection activeCell="O13" sqref="O13"/>
    </sheetView>
  </sheetViews>
  <sheetFormatPr baseColWidth="10" defaultColWidth="11.44140625" defaultRowHeight="13.2" x14ac:dyDescent="0.25"/>
  <cols>
    <col min="1" max="1" width="1.88671875" style="44" customWidth="1"/>
    <col min="2" max="2" width="12.44140625" style="44" customWidth="1"/>
    <col min="3" max="3" width="10.44140625" style="44" customWidth="1"/>
    <col min="4" max="4" width="11.5546875" style="44" customWidth="1"/>
    <col min="5" max="5" width="8.6640625" style="44" bestFit="1" customWidth="1"/>
    <col min="6" max="6" width="10.44140625" style="44" customWidth="1"/>
    <col min="7" max="7" width="9.5546875" style="44" customWidth="1"/>
    <col min="8" max="8" width="9.44140625" style="44" customWidth="1"/>
    <col min="9" max="9" width="11.6640625" style="44" customWidth="1"/>
    <col min="10" max="10" width="11.44140625" style="44" customWidth="1"/>
    <col min="11" max="11" width="11.33203125" style="44" customWidth="1"/>
    <col min="12" max="12" width="1.5546875" style="44" customWidth="1"/>
    <col min="13" max="13" width="14.33203125" style="44" customWidth="1"/>
    <col min="14" max="14" width="2.109375" style="45" customWidth="1"/>
    <col min="15" max="16384" width="11.44140625" style="44"/>
  </cols>
  <sheetData>
    <row r="1" spans="1:16" ht="15.6" customHeight="1" x14ac:dyDescent="0.25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</row>
    <row r="2" spans="1:16" ht="15.6" customHeight="1" x14ac:dyDescent="0.25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6" ht="15.6" customHeight="1" x14ac:dyDescent="0.25">
      <c r="A3" s="46"/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6" ht="15.6" customHeight="1" x14ac:dyDescent="0.25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9"/>
    </row>
    <row r="5" spans="1:16" ht="21" customHeight="1" x14ac:dyDescent="0.25">
      <c r="A5" s="46"/>
      <c r="B5" s="47"/>
      <c r="C5" s="47"/>
      <c r="D5" s="47"/>
      <c r="E5" s="47"/>
      <c r="F5" s="47"/>
      <c r="G5" s="47"/>
      <c r="H5" s="47"/>
      <c r="I5" s="47"/>
      <c r="J5" s="47"/>
      <c r="K5" s="47"/>
      <c r="L5" s="49"/>
    </row>
    <row r="6" spans="1:16" x14ac:dyDescent="0.25">
      <c r="A6" s="46"/>
      <c r="B6" s="47"/>
      <c r="C6" s="47"/>
      <c r="D6" s="47"/>
      <c r="E6" s="47"/>
      <c r="F6" s="47"/>
      <c r="G6" s="47"/>
      <c r="H6" s="47"/>
      <c r="I6" s="47"/>
      <c r="J6" s="47"/>
      <c r="K6" s="47"/>
      <c r="L6" s="49"/>
    </row>
    <row r="7" spans="1:16" x14ac:dyDescent="0.25">
      <c r="A7" s="46"/>
      <c r="B7" s="47"/>
      <c r="C7" s="135" t="s">
        <v>27</v>
      </c>
      <c r="D7" s="135"/>
      <c r="E7" s="135"/>
      <c r="F7" s="135"/>
      <c r="G7" s="135"/>
      <c r="H7" s="135"/>
      <c r="I7" s="135"/>
      <c r="J7" s="135"/>
      <c r="K7" s="135"/>
      <c r="L7" s="49"/>
    </row>
    <row r="8" spans="1:16" x14ac:dyDescent="0.25">
      <c r="A8" s="46"/>
      <c r="B8" s="47"/>
      <c r="C8" s="128" t="s">
        <v>53</v>
      </c>
      <c r="D8" s="128"/>
      <c r="E8" s="128"/>
      <c r="F8" s="128"/>
      <c r="G8" s="128"/>
      <c r="H8" s="128"/>
      <c r="I8" s="128"/>
      <c r="J8" s="128"/>
      <c r="K8" s="128"/>
      <c r="L8" s="49"/>
      <c r="O8" s="45"/>
    </row>
    <row r="9" spans="1:16" x14ac:dyDescent="0.25">
      <c r="A9" s="46"/>
      <c r="B9" s="47"/>
      <c r="C9" s="50"/>
      <c r="D9" s="50"/>
      <c r="E9" s="50"/>
      <c r="F9" s="50"/>
      <c r="G9" s="50"/>
      <c r="H9" s="50"/>
      <c r="I9" s="47"/>
      <c r="J9" s="47"/>
      <c r="K9" s="47"/>
      <c r="L9" s="49"/>
      <c r="O9" s="45"/>
    </row>
    <row r="10" spans="1:16" ht="15.75" customHeight="1" x14ac:dyDescent="0.25">
      <c r="A10" s="46"/>
      <c r="B10" s="51"/>
      <c r="C10" s="136" t="s">
        <v>1</v>
      </c>
      <c r="D10" s="136"/>
      <c r="E10" s="136"/>
      <c r="F10" s="136"/>
      <c r="G10" s="136"/>
      <c r="H10" s="136"/>
      <c r="I10" s="129" t="s">
        <v>177</v>
      </c>
      <c r="J10" s="129" t="s">
        <v>179</v>
      </c>
      <c r="K10" s="129" t="s">
        <v>175</v>
      </c>
      <c r="L10" s="49"/>
      <c r="O10" s="45"/>
    </row>
    <row r="11" spans="1:16" x14ac:dyDescent="0.25">
      <c r="A11" s="46"/>
      <c r="B11" s="51"/>
      <c r="C11" s="52">
        <v>2019</v>
      </c>
      <c r="D11" s="52">
        <v>2020</v>
      </c>
      <c r="E11" s="52">
        <v>2021</v>
      </c>
      <c r="F11" s="52">
        <v>2022</v>
      </c>
      <c r="G11" s="52" t="s">
        <v>174</v>
      </c>
      <c r="H11" s="52" t="s">
        <v>176</v>
      </c>
      <c r="I11" s="129"/>
      <c r="J11" s="129"/>
      <c r="K11" s="129"/>
      <c r="L11" s="49"/>
      <c r="O11" s="75"/>
    </row>
    <row r="12" spans="1:16" ht="12" customHeight="1" x14ac:dyDescent="0.25">
      <c r="A12" s="46"/>
      <c r="B12" s="51"/>
      <c r="C12" s="50"/>
      <c r="D12" s="50"/>
      <c r="E12" s="50"/>
      <c r="F12" s="50"/>
      <c r="G12" s="50"/>
      <c r="H12" s="50"/>
      <c r="I12" s="50"/>
      <c r="J12" s="50"/>
      <c r="K12" s="50"/>
      <c r="L12" s="49"/>
      <c r="M12" s="45"/>
      <c r="O12" s="45"/>
      <c r="P12" s="45"/>
    </row>
    <row r="13" spans="1:16" x14ac:dyDescent="0.25">
      <c r="A13" s="46"/>
      <c r="B13" s="54" t="s">
        <v>5</v>
      </c>
      <c r="C13" s="55">
        <v>4.2136509999999996</v>
      </c>
      <c r="D13" s="55">
        <v>15.001968</v>
      </c>
      <c r="E13" s="55">
        <v>28.205926000000002</v>
      </c>
      <c r="F13" s="55">
        <v>37.382635000000001</v>
      </c>
      <c r="G13" s="55">
        <v>62.803564999999999</v>
      </c>
      <c r="H13" s="55">
        <v>74.511786999999998</v>
      </c>
      <c r="I13" s="55">
        <v>18.642607310588176</v>
      </c>
      <c r="J13" s="55">
        <v>118.64260731058818</v>
      </c>
      <c r="K13" s="55">
        <v>68.001974713660502</v>
      </c>
      <c r="L13" s="49"/>
      <c r="M13" s="83"/>
      <c r="N13" s="45">
        <v>1</v>
      </c>
      <c r="O13" s="45"/>
      <c r="P13" s="45"/>
    </row>
    <row r="14" spans="1:16" x14ac:dyDescent="0.25">
      <c r="A14" s="46"/>
      <c r="B14" s="54" t="s">
        <v>6</v>
      </c>
      <c r="C14" s="55">
        <v>1.53956</v>
      </c>
      <c r="D14" s="55">
        <v>13.340460999999999</v>
      </c>
      <c r="E14" s="55">
        <v>22.609020000000001</v>
      </c>
      <c r="F14" s="55">
        <v>80.433251999999996</v>
      </c>
      <c r="G14" s="55">
        <v>63.621329000000003</v>
      </c>
      <c r="H14" s="34">
        <v>109.724963</v>
      </c>
      <c r="I14" s="34">
        <v>72.465688354293874</v>
      </c>
      <c r="J14" s="34">
        <v>172.46568835429389</v>
      </c>
      <c r="K14" s="34">
        <v>-20.901707418220504</v>
      </c>
      <c r="L14" s="49"/>
      <c r="M14" s="45"/>
      <c r="N14" s="45">
        <v>1</v>
      </c>
      <c r="O14" s="45"/>
      <c r="P14" s="45"/>
    </row>
    <row r="15" spans="1:16" x14ac:dyDescent="0.25">
      <c r="A15" s="46"/>
      <c r="B15" s="54" t="s">
        <v>7</v>
      </c>
      <c r="C15" s="55">
        <v>9.9561150000000005</v>
      </c>
      <c r="D15" s="55">
        <v>13.257736</v>
      </c>
      <c r="E15" s="55">
        <v>36.356811999999998</v>
      </c>
      <c r="F15" s="55">
        <v>84.351832000000002</v>
      </c>
      <c r="G15" s="55">
        <v>53.338757000000001</v>
      </c>
      <c r="H15" s="55"/>
      <c r="I15" s="55" t="s">
        <v>94</v>
      </c>
      <c r="J15" s="55" t="s">
        <v>94</v>
      </c>
      <c r="K15" s="55" t="s">
        <v>94</v>
      </c>
      <c r="L15" s="49"/>
      <c r="M15" s="45"/>
      <c r="N15" s="45" t="s">
        <v>94</v>
      </c>
      <c r="O15" s="45"/>
      <c r="P15" s="45"/>
    </row>
    <row r="16" spans="1:16" x14ac:dyDescent="0.25">
      <c r="A16" s="46"/>
      <c r="B16" s="54" t="s">
        <v>8</v>
      </c>
      <c r="C16" s="55">
        <v>2.4835859999999998</v>
      </c>
      <c r="D16" s="55">
        <v>7.6352820000000001</v>
      </c>
      <c r="E16" s="55">
        <v>38.929516</v>
      </c>
      <c r="F16" s="55">
        <v>90.479894000000002</v>
      </c>
      <c r="G16" s="55">
        <v>61.651111</v>
      </c>
      <c r="H16" s="55"/>
      <c r="I16" s="55" t="s">
        <v>94</v>
      </c>
      <c r="J16" s="55" t="s">
        <v>94</v>
      </c>
      <c r="K16" s="55" t="s">
        <v>94</v>
      </c>
      <c r="L16" s="49"/>
      <c r="M16" s="45"/>
      <c r="N16" s="45" t="s">
        <v>94</v>
      </c>
      <c r="O16" s="45"/>
      <c r="P16" s="45"/>
    </row>
    <row r="17" spans="1:16" x14ac:dyDescent="0.25">
      <c r="A17" s="46"/>
      <c r="B17" s="54" t="s">
        <v>9</v>
      </c>
      <c r="C17" s="55">
        <v>1.639089</v>
      </c>
      <c r="D17" s="55">
        <v>10.236696</v>
      </c>
      <c r="E17" s="55">
        <v>8.2102740000000001</v>
      </c>
      <c r="F17" s="55">
        <v>56.892412</v>
      </c>
      <c r="G17" s="55">
        <v>57.424329</v>
      </c>
      <c r="H17" s="55"/>
      <c r="I17" s="55" t="s">
        <v>94</v>
      </c>
      <c r="J17" s="55" t="s">
        <v>94</v>
      </c>
      <c r="K17" s="55" t="s">
        <v>94</v>
      </c>
      <c r="L17" s="49"/>
      <c r="M17" s="45"/>
      <c r="N17" s="45" t="s">
        <v>94</v>
      </c>
      <c r="O17" s="45"/>
      <c r="P17" s="45"/>
    </row>
    <row r="18" spans="1:16" x14ac:dyDescent="0.25">
      <c r="A18" s="46"/>
      <c r="B18" s="54" t="s">
        <v>10</v>
      </c>
      <c r="C18" s="55">
        <v>1.2000059999999999</v>
      </c>
      <c r="D18" s="55">
        <v>5.0627269999999998</v>
      </c>
      <c r="E18" s="55">
        <v>18.560020999999999</v>
      </c>
      <c r="F18" s="55">
        <v>66.903152000000006</v>
      </c>
      <c r="G18" s="55">
        <v>52.810251999999998</v>
      </c>
      <c r="H18" s="55"/>
      <c r="I18" s="55" t="s">
        <v>94</v>
      </c>
      <c r="J18" s="55" t="s">
        <v>94</v>
      </c>
      <c r="K18" s="55" t="s">
        <v>94</v>
      </c>
      <c r="L18" s="49"/>
      <c r="M18" s="45"/>
      <c r="N18" s="45" t="s">
        <v>94</v>
      </c>
      <c r="O18" s="45"/>
      <c r="P18" s="45"/>
    </row>
    <row r="19" spans="1:16" x14ac:dyDescent="0.25">
      <c r="A19" s="46"/>
      <c r="B19" s="54" t="s">
        <v>11</v>
      </c>
      <c r="C19" s="55">
        <v>1.436877</v>
      </c>
      <c r="D19" s="55">
        <v>7.1872160000000003</v>
      </c>
      <c r="E19" s="55">
        <v>52.084277999999998</v>
      </c>
      <c r="F19" s="55">
        <v>60.104044999999999</v>
      </c>
      <c r="G19" s="55">
        <v>61.476148999999999</v>
      </c>
      <c r="H19" s="55"/>
      <c r="I19" s="55" t="s">
        <v>94</v>
      </c>
      <c r="J19" s="55" t="s">
        <v>94</v>
      </c>
      <c r="K19" s="55" t="s">
        <v>94</v>
      </c>
      <c r="L19" s="49"/>
      <c r="M19" s="45"/>
      <c r="N19" s="45" t="s">
        <v>94</v>
      </c>
      <c r="O19" s="45"/>
      <c r="P19" s="45"/>
    </row>
    <row r="20" spans="1:16" x14ac:dyDescent="0.25">
      <c r="A20" s="46"/>
      <c r="B20" s="54" t="s">
        <v>12</v>
      </c>
      <c r="C20" s="55">
        <v>2.2955030000000001</v>
      </c>
      <c r="D20" s="55">
        <v>13.010297</v>
      </c>
      <c r="E20" s="55">
        <v>64.290426999999994</v>
      </c>
      <c r="F20" s="55">
        <v>61.982684999999996</v>
      </c>
      <c r="G20" s="55">
        <v>60.786962000000003</v>
      </c>
      <c r="H20" s="55"/>
      <c r="I20" s="55" t="s">
        <v>94</v>
      </c>
      <c r="J20" s="55" t="s">
        <v>94</v>
      </c>
      <c r="K20" s="55" t="s">
        <v>94</v>
      </c>
      <c r="L20" s="49"/>
      <c r="M20" s="45"/>
      <c r="N20" s="45" t="s">
        <v>94</v>
      </c>
      <c r="O20" s="45"/>
      <c r="P20" s="45"/>
    </row>
    <row r="21" spans="1:16" x14ac:dyDescent="0.25">
      <c r="A21" s="46"/>
      <c r="B21" s="54" t="s">
        <v>13</v>
      </c>
      <c r="C21" s="55">
        <v>2.5982530000000001</v>
      </c>
      <c r="D21" s="55">
        <v>12.830405000000001</v>
      </c>
      <c r="E21" s="55">
        <v>34.442939000000003</v>
      </c>
      <c r="F21" s="55">
        <v>69.589646999999999</v>
      </c>
      <c r="G21" s="55">
        <v>78.080806999999993</v>
      </c>
      <c r="H21" s="55"/>
      <c r="I21" s="55" t="s">
        <v>94</v>
      </c>
      <c r="J21" s="55" t="s">
        <v>94</v>
      </c>
      <c r="K21" s="55" t="s">
        <v>94</v>
      </c>
      <c r="L21" s="49"/>
      <c r="M21" s="45"/>
      <c r="N21" s="45" t="s">
        <v>94</v>
      </c>
      <c r="O21" s="45"/>
      <c r="P21" s="45"/>
    </row>
    <row r="22" spans="1:16" x14ac:dyDescent="0.25">
      <c r="A22" s="46"/>
      <c r="B22" s="54" t="s">
        <v>14</v>
      </c>
      <c r="C22" s="55">
        <v>2.7048000000000001</v>
      </c>
      <c r="D22" s="55">
        <v>13.705610999999999</v>
      </c>
      <c r="E22" s="55">
        <v>51.357436999999997</v>
      </c>
      <c r="F22" s="55">
        <v>54.530054</v>
      </c>
      <c r="G22" s="55">
        <v>39.065457000000002</v>
      </c>
      <c r="H22" s="55"/>
      <c r="I22" s="55" t="s">
        <v>94</v>
      </c>
      <c r="J22" s="55" t="s">
        <v>94</v>
      </c>
      <c r="K22" s="55" t="s">
        <v>94</v>
      </c>
      <c r="L22" s="49"/>
      <c r="M22" s="45"/>
      <c r="N22" s="45" t="s">
        <v>94</v>
      </c>
      <c r="O22" s="45"/>
      <c r="P22" s="45"/>
    </row>
    <row r="23" spans="1:16" x14ac:dyDescent="0.25">
      <c r="A23" s="46"/>
      <c r="B23" s="54" t="s">
        <v>15</v>
      </c>
      <c r="C23" s="55">
        <v>1.6904030000000001</v>
      </c>
      <c r="D23" s="55">
        <v>10.416060999999999</v>
      </c>
      <c r="E23" s="55">
        <v>91.553106999999997</v>
      </c>
      <c r="F23" s="55">
        <v>62.158544999999997</v>
      </c>
      <c r="G23" s="55">
        <v>64.015784999999994</v>
      </c>
      <c r="H23" s="55"/>
      <c r="I23" s="55" t="s">
        <v>94</v>
      </c>
      <c r="J23" s="55" t="s">
        <v>94</v>
      </c>
      <c r="K23" s="55" t="s">
        <v>94</v>
      </c>
      <c r="L23" s="49"/>
      <c r="M23" s="45"/>
      <c r="N23" s="45" t="s">
        <v>94</v>
      </c>
      <c r="O23" s="45"/>
      <c r="P23" s="45"/>
    </row>
    <row r="24" spans="1:16" x14ac:dyDescent="0.25">
      <c r="A24" s="46"/>
      <c r="B24" s="54" t="s">
        <v>16</v>
      </c>
      <c r="C24" s="55">
        <v>7.8658910000000004</v>
      </c>
      <c r="D24" s="55">
        <v>18.680896000000001</v>
      </c>
      <c r="E24" s="55">
        <v>78.708825000000004</v>
      </c>
      <c r="F24" s="55">
        <v>86.041610000000006</v>
      </c>
      <c r="G24" s="55">
        <v>84.681942000000006</v>
      </c>
      <c r="H24" s="55"/>
      <c r="I24" s="55" t="s">
        <v>94</v>
      </c>
      <c r="J24" s="55" t="s">
        <v>94</v>
      </c>
      <c r="K24" s="55" t="s">
        <v>94</v>
      </c>
      <c r="L24" s="49"/>
      <c r="M24" s="45"/>
      <c r="N24" s="45" t="s">
        <v>94</v>
      </c>
      <c r="O24" s="45"/>
      <c r="P24" s="45"/>
    </row>
    <row r="25" spans="1:16" x14ac:dyDescent="0.25">
      <c r="A25" s="46"/>
      <c r="B25" s="56" t="s">
        <v>31</v>
      </c>
      <c r="C25" s="57">
        <v>39.623733999999992</v>
      </c>
      <c r="D25" s="57">
        <v>140.36535599999999</v>
      </c>
      <c r="E25" s="57">
        <v>525.308582</v>
      </c>
      <c r="F25" s="57">
        <v>810.84976299999994</v>
      </c>
      <c r="G25" s="57">
        <v>739.7564450000001</v>
      </c>
      <c r="H25" s="34">
        <v>184.23675</v>
      </c>
      <c r="I25" s="20"/>
      <c r="J25" s="20"/>
      <c r="K25" s="20"/>
      <c r="L25" s="49"/>
      <c r="M25" s="45"/>
      <c r="O25" s="45"/>
      <c r="P25" s="45"/>
    </row>
    <row r="26" spans="1:16" ht="18.75" customHeight="1" x14ac:dyDescent="0.25">
      <c r="A26" s="46"/>
      <c r="B26" s="56" t="s">
        <v>17</v>
      </c>
      <c r="C26" s="57"/>
      <c r="D26" s="57">
        <v>254.24565488956699</v>
      </c>
      <c r="E26" s="57">
        <v>274.24375712764908</v>
      </c>
      <c r="F26" s="57">
        <v>54.356846772398626</v>
      </c>
      <c r="G26" s="57">
        <v>-8.7677546746720676</v>
      </c>
      <c r="H26" s="20"/>
      <c r="I26" s="20"/>
      <c r="J26" s="20"/>
      <c r="K26" s="20"/>
      <c r="L26" s="49"/>
      <c r="M26" s="45"/>
      <c r="O26" s="45"/>
      <c r="P26" s="45"/>
    </row>
    <row r="27" spans="1:16" ht="12" customHeight="1" x14ac:dyDescent="0.25">
      <c r="A27" s="46"/>
      <c r="B27" s="54"/>
      <c r="C27" s="58"/>
      <c r="D27" s="58"/>
      <c r="E27" s="58"/>
      <c r="F27" s="58"/>
      <c r="G27" s="58"/>
      <c r="H27" s="59"/>
      <c r="I27" s="60"/>
      <c r="J27" s="60"/>
      <c r="K27" s="60"/>
      <c r="L27" s="49"/>
      <c r="M27" s="45"/>
      <c r="O27" s="45"/>
      <c r="P27" s="45"/>
    </row>
    <row r="28" spans="1:16" ht="18.75" customHeight="1" x14ac:dyDescent="0.25">
      <c r="A28" s="46"/>
      <c r="B28" s="56" t="s">
        <v>18</v>
      </c>
      <c r="C28" s="57">
        <v>5.7532109999999994</v>
      </c>
      <c r="D28" s="57">
        <v>28.342428999999999</v>
      </c>
      <c r="E28" s="57">
        <v>50.814946000000006</v>
      </c>
      <c r="F28" s="57">
        <v>117.815887</v>
      </c>
      <c r="G28" s="57">
        <v>126.42489399999999</v>
      </c>
      <c r="H28" s="34">
        <v>184.23675</v>
      </c>
      <c r="I28" s="34">
        <v>45.728221848459683</v>
      </c>
      <c r="J28" s="34">
        <v>145.72822184845967</v>
      </c>
      <c r="K28" s="34">
        <v>7.3071698725996059</v>
      </c>
      <c r="L28" s="49"/>
    </row>
    <row r="29" spans="1:16" ht="18.75" customHeight="1" x14ac:dyDescent="0.25">
      <c r="A29" s="46"/>
      <c r="B29" s="56" t="s">
        <v>17</v>
      </c>
      <c r="C29" s="57"/>
      <c r="D29" s="57">
        <v>392.63670322538144</v>
      </c>
      <c r="E29" s="57">
        <v>79.289312147522722</v>
      </c>
      <c r="F29" s="57">
        <v>131.85282337995594</v>
      </c>
      <c r="G29" s="57">
        <v>7.3071698725996059</v>
      </c>
      <c r="H29" s="34">
        <v>45.728221848459683</v>
      </c>
      <c r="I29" s="20"/>
      <c r="J29" s="20"/>
      <c r="K29" s="20"/>
      <c r="L29" s="49"/>
    </row>
    <row r="30" spans="1:16" ht="12" customHeight="1" x14ac:dyDescent="0.25">
      <c r="A30" s="46"/>
      <c r="B30" s="51"/>
      <c r="C30" s="61"/>
      <c r="D30" s="61"/>
      <c r="E30" s="61"/>
      <c r="F30" s="61"/>
      <c r="G30" s="61"/>
      <c r="H30" s="59"/>
      <c r="I30" s="60"/>
      <c r="J30" s="60"/>
      <c r="K30" s="60"/>
      <c r="L30" s="49"/>
    </row>
    <row r="31" spans="1:16" ht="14.25" customHeight="1" x14ac:dyDescent="0.25">
      <c r="A31" s="46"/>
      <c r="B31" s="62"/>
      <c r="C31" s="134" t="s">
        <v>126</v>
      </c>
      <c r="D31" s="134"/>
      <c r="E31" s="134"/>
      <c r="F31" s="134"/>
      <c r="G31" s="134"/>
      <c r="H31" s="134"/>
      <c r="I31" s="134"/>
      <c r="J31" s="134"/>
      <c r="K31" s="134"/>
      <c r="L31" s="49"/>
    </row>
    <row r="32" spans="1:16" s="63" customFormat="1" x14ac:dyDescent="0.25">
      <c r="A32" s="64"/>
      <c r="B32" s="51"/>
      <c r="C32" s="134" t="s">
        <v>142</v>
      </c>
      <c r="D32" s="134"/>
      <c r="E32" s="134"/>
      <c r="F32" s="134"/>
      <c r="G32" s="134"/>
      <c r="H32" s="134"/>
      <c r="I32" s="134"/>
      <c r="J32" s="134"/>
      <c r="K32" s="134"/>
      <c r="L32" s="49"/>
      <c r="M32" s="44"/>
      <c r="N32" s="45" t="s">
        <v>94</v>
      </c>
      <c r="O32" s="44"/>
    </row>
    <row r="33" spans="1:15" s="63" customFormat="1" x14ac:dyDescent="0.25">
      <c r="A33" s="64"/>
      <c r="B33" s="51"/>
      <c r="C33" s="65"/>
      <c r="D33" s="65"/>
      <c r="E33" s="65"/>
      <c r="F33" s="65"/>
      <c r="G33" s="65"/>
      <c r="H33" s="66"/>
      <c r="I33" s="67"/>
      <c r="J33" s="67"/>
      <c r="K33" s="67"/>
      <c r="L33" s="49"/>
      <c r="M33" s="44"/>
      <c r="N33" s="45" t="s">
        <v>94</v>
      </c>
      <c r="O33" s="44"/>
    </row>
    <row r="34" spans="1:15" s="63" customFormat="1" x14ac:dyDescent="0.25">
      <c r="A34" s="64"/>
      <c r="B34" s="51"/>
      <c r="C34" s="65"/>
      <c r="D34" s="65"/>
      <c r="E34" s="65"/>
      <c r="F34" s="65"/>
      <c r="G34" s="65"/>
      <c r="H34" s="66"/>
      <c r="I34" s="67"/>
      <c r="J34" s="67"/>
      <c r="K34" s="67"/>
      <c r="L34" s="49"/>
      <c r="M34" s="44"/>
      <c r="N34" s="45" t="s">
        <v>94</v>
      </c>
      <c r="O34" s="44"/>
    </row>
    <row r="35" spans="1:15" s="63" customFormat="1" x14ac:dyDescent="0.25">
      <c r="A35" s="64"/>
      <c r="B35" s="51"/>
      <c r="C35" s="65"/>
      <c r="D35" s="65"/>
      <c r="E35" s="65"/>
      <c r="F35" s="65"/>
      <c r="G35" s="65"/>
      <c r="H35" s="66"/>
      <c r="I35" s="67"/>
      <c r="J35" s="67"/>
      <c r="K35" s="67"/>
      <c r="L35" s="49"/>
      <c r="M35" s="44"/>
      <c r="N35" s="45" t="s">
        <v>94</v>
      </c>
      <c r="O35" s="44"/>
    </row>
    <row r="36" spans="1:15" s="63" customFormat="1" x14ac:dyDescent="0.25">
      <c r="A36" s="64"/>
      <c r="B36" s="51"/>
      <c r="C36" s="65"/>
      <c r="D36" s="65"/>
      <c r="E36" s="65"/>
      <c r="F36" s="65"/>
      <c r="G36" s="65"/>
      <c r="H36" s="66"/>
      <c r="I36" s="67"/>
      <c r="J36" s="67"/>
      <c r="K36" s="67"/>
      <c r="L36" s="49"/>
      <c r="M36" s="44"/>
      <c r="N36" s="45" t="s">
        <v>94</v>
      </c>
      <c r="O36" s="44"/>
    </row>
    <row r="37" spans="1:15" s="63" customFormat="1" x14ac:dyDescent="0.25">
      <c r="A37" s="64"/>
      <c r="B37" s="51"/>
      <c r="C37" s="65"/>
      <c r="D37" s="65"/>
      <c r="E37" s="65"/>
      <c r="F37" s="65"/>
      <c r="G37" s="65"/>
      <c r="H37" s="66"/>
      <c r="I37" s="67"/>
      <c r="J37" s="67"/>
      <c r="K37" s="67"/>
      <c r="L37" s="49"/>
      <c r="M37" s="44"/>
      <c r="N37" s="45"/>
      <c r="O37" s="44"/>
    </row>
    <row r="38" spans="1:15" s="63" customFormat="1" x14ac:dyDescent="0.25">
      <c r="A38" s="64"/>
      <c r="B38" s="51"/>
      <c r="C38" s="65"/>
      <c r="D38" s="65"/>
      <c r="E38" s="65"/>
      <c r="F38" s="65"/>
      <c r="G38" s="65"/>
      <c r="H38" s="66"/>
      <c r="I38" s="67"/>
      <c r="J38" s="67"/>
      <c r="K38" s="67"/>
      <c r="L38" s="49"/>
      <c r="M38" s="44"/>
      <c r="N38" s="45" t="s">
        <v>94</v>
      </c>
      <c r="O38" s="44"/>
    </row>
    <row r="39" spans="1:15" s="63" customFormat="1" x14ac:dyDescent="0.25">
      <c r="A39" s="64"/>
      <c r="B39" s="51"/>
      <c r="C39" s="65"/>
      <c r="D39" s="65"/>
      <c r="E39" s="65"/>
      <c r="F39" s="65"/>
      <c r="G39" s="65"/>
      <c r="H39" s="66"/>
      <c r="I39" s="67"/>
      <c r="J39" s="67"/>
      <c r="K39" s="67"/>
      <c r="L39" s="49"/>
      <c r="M39" s="44"/>
      <c r="N39" s="45" t="s">
        <v>94</v>
      </c>
      <c r="O39" s="44"/>
    </row>
    <row r="40" spans="1:15" s="63" customFormat="1" x14ac:dyDescent="0.25">
      <c r="A40" s="64"/>
      <c r="B40" s="51"/>
      <c r="C40" s="65"/>
      <c r="D40" s="65"/>
      <c r="E40" s="65"/>
      <c r="F40" s="65"/>
      <c r="G40" s="65"/>
      <c r="H40" s="66"/>
      <c r="I40" s="67"/>
      <c r="J40" s="67"/>
      <c r="K40" s="67"/>
      <c r="L40" s="49"/>
      <c r="M40" s="44"/>
      <c r="N40" s="45" t="s">
        <v>94</v>
      </c>
      <c r="O40" s="44"/>
    </row>
    <row r="41" spans="1:15" s="63" customFormat="1" x14ac:dyDescent="0.25">
      <c r="A41" s="64"/>
      <c r="B41" s="51"/>
      <c r="C41" s="65"/>
      <c r="D41" s="65"/>
      <c r="E41" s="65"/>
      <c r="F41" s="65"/>
      <c r="G41" s="65"/>
      <c r="H41" s="66"/>
      <c r="I41" s="67"/>
      <c r="J41" s="67"/>
      <c r="K41" s="67"/>
      <c r="L41" s="49"/>
      <c r="M41" s="44"/>
      <c r="N41" s="45" t="s">
        <v>94</v>
      </c>
      <c r="O41" s="44"/>
    </row>
    <row r="42" spans="1:15" s="63" customFormat="1" x14ac:dyDescent="0.25">
      <c r="A42" s="64"/>
      <c r="B42" s="51"/>
      <c r="C42" s="65"/>
      <c r="D42" s="65"/>
      <c r="E42" s="65"/>
      <c r="F42" s="65"/>
      <c r="G42" s="65"/>
      <c r="H42" s="66"/>
      <c r="I42" s="67"/>
      <c r="J42" s="67"/>
      <c r="K42" s="67"/>
      <c r="L42" s="49"/>
      <c r="M42" s="44"/>
      <c r="N42" s="45"/>
      <c r="O42" s="44"/>
    </row>
    <row r="43" spans="1:15" s="63" customFormat="1" x14ac:dyDescent="0.25">
      <c r="A43" s="64"/>
      <c r="B43" s="51"/>
      <c r="C43" s="65"/>
      <c r="D43" s="65"/>
      <c r="E43" s="65"/>
      <c r="F43" s="65"/>
      <c r="G43" s="65"/>
      <c r="H43" s="66"/>
      <c r="I43" s="67"/>
      <c r="J43" s="67"/>
      <c r="K43" s="67"/>
      <c r="L43" s="49"/>
      <c r="M43" s="44"/>
      <c r="N43" s="45"/>
      <c r="O43" s="44"/>
    </row>
    <row r="44" spans="1:15" s="63" customFormat="1" x14ac:dyDescent="0.25">
      <c r="A44" s="64"/>
      <c r="B44" s="62"/>
      <c r="C44" s="66"/>
      <c r="D44" s="66"/>
      <c r="E44" s="66"/>
      <c r="F44" s="66"/>
      <c r="G44" s="66"/>
      <c r="H44" s="66"/>
      <c r="I44" s="68"/>
      <c r="J44" s="68"/>
      <c r="K44" s="68"/>
      <c r="L44" s="49"/>
      <c r="M44" s="44"/>
      <c r="N44" s="45"/>
      <c r="O44" s="44"/>
    </row>
    <row r="45" spans="1:15" ht="31.2" x14ac:dyDescent="0.25">
      <c r="A45" s="69"/>
      <c r="B45" s="116" t="s">
        <v>170</v>
      </c>
      <c r="C45" s="70"/>
      <c r="D45" s="70"/>
      <c r="E45" s="70"/>
      <c r="F45" s="70"/>
      <c r="G45" s="70"/>
      <c r="H45" s="70"/>
      <c r="I45" s="70"/>
      <c r="J45" s="70"/>
      <c r="K45" s="70"/>
      <c r="L45" s="71"/>
    </row>
    <row r="46" spans="1:15" x14ac:dyDescent="0.25"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29"/>
      <c r="O46" s="63"/>
    </row>
    <row r="47" spans="1:15" x14ac:dyDescent="0.25">
      <c r="B47" s="29"/>
      <c r="C47" s="29"/>
      <c r="D47" s="29"/>
      <c r="E47" s="29"/>
      <c r="F47" s="29"/>
      <c r="G47" s="29"/>
      <c r="H47" s="29"/>
      <c r="I47" s="29"/>
      <c r="J47" s="63"/>
      <c r="K47" s="63"/>
      <c r="L47" s="63"/>
      <c r="M47" s="63"/>
      <c r="N47" s="29"/>
      <c r="O47" s="63"/>
    </row>
    <row r="48" spans="1:15" x14ac:dyDescent="0.25">
      <c r="B48" s="6"/>
      <c r="C48" s="6"/>
      <c r="D48" s="6"/>
      <c r="E48" s="6"/>
      <c r="F48" s="6"/>
      <c r="G48" s="6"/>
      <c r="H48" s="6"/>
      <c r="I48" s="29"/>
      <c r="J48" s="63"/>
      <c r="K48" s="63"/>
      <c r="L48" s="63"/>
      <c r="M48" s="63"/>
      <c r="N48" s="29"/>
      <c r="O48" s="63"/>
    </row>
    <row r="49" spans="2:15" x14ac:dyDescent="0.25">
      <c r="B49" s="6"/>
      <c r="C49" s="6"/>
      <c r="D49" s="6"/>
      <c r="E49" s="6"/>
      <c r="F49" s="6"/>
      <c r="G49" s="6"/>
      <c r="H49" s="6"/>
      <c r="I49" s="29"/>
      <c r="J49" s="63"/>
      <c r="K49" s="63"/>
      <c r="L49" s="63"/>
      <c r="M49" s="63"/>
      <c r="N49" s="29"/>
      <c r="O49" s="63"/>
    </row>
    <row r="50" spans="2:15" x14ac:dyDescent="0.25">
      <c r="B50" s="29"/>
      <c r="C50" s="29"/>
      <c r="D50" s="29"/>
      <c r="E50" s="29"/>
      <c r="F50" s="29"/>
      <c r="G50" s="29"/>
      <c r="H50" s="29"/>
      <c r="I50" s="29"/>
      <c r="J50" s="63"/>
      <c r="K50" s="63"/>
      <c r="L50" s="63"/>
      <c r="M50" s="63"/>
      <c r="N50" s="29"/>
      <c r="O50" s="63"/>
    </row>
    <row r="51" spans="2:15" x14ac:dyDescent="0.25">
      <c r="B51" s="29"/>
      <c r="C51" s="29"/>
      <c r="D51" s="29"/>
      <c r="E51" s="29"/>
      <c r="F51" s="29"/>
      <c r="G51" s="29"/>
      <c r="H51" s="29"/>
      <c r="I51" s="29"/>
      <c r="J51" s="63"/>
      <c r="K51" s="63"/>
      <c r="L51" s="63"/>
      <c r="M51" s="63"/>
      <c r="N51" s="29"/>
      <c r="O51" s="63"/>
    </row>
    <row r="52" spans="2:15" x14ac:dyDescent="0.25">
      <c r="B52" s="29"/>
      <c r="C52" s="29"/>
      <c r="D52" s="29"/>
      <c r="E52" s="29"/>
      <c r="F52" s="29"/>
      <c r="G52" s="29"/>
      <c r="H52" s="29"/>
      <c r="I52" s="29"/>
      <c r="J52" s="63"/>
      <c r="K52" s="63"/>
      <c r="L52" s="63"/>
      <c r="M52" s="63"/>
      <c r="N52" s="29"/>
      <c r="O52" s="63"/>
    </row>
    <row r="53" spans="2:15" x14ac:dyDescent="0.25">
      <c r="B53" s="29" t="s">
        <v>1</v>
      </c>
      <c r="C53" s="29" t="s">
        <v>145</v>
      </c>
      <c r="D53" s="29" t="s">
        <v>148</v>
      </c>
      <c r="E53" s="29" t="s">
        <v>146</v>
      </c>
      <c r="F53" s="29" t="s">
        <v>147</v>
      </c>
      <c r="G53" s="29"/>
      <c r="H53" s="29"/>
      <c r="I53" s="29"/>
      <c r="J53" s="63"/>
      <c r="K53" s="63"/>
      <c r="L53" s="63"/>
      <c r="M53" s="63"/>
      <c r="N53" s="29"/>
      <c r="O53" s="63"/>
    </row>
    <row r="54" spans="2:15" x14ac:dyDescent="0.25">
      <c r="B54" s="29">
        <v>2019</v>
      </c>
      <c r="C54" s="29">
        <v>1</v>
      </c>
      <c r="D54" s="123">
        <v>4.2136509999999996</v>
      </c>
      <c r="E54" s="124">
        <v>43466</v>
      </c>
      <c r="F54" s="29"/>
      <c r="G54" s="29"/>
      <c r="H54" s="29"/>
      <c r="I54" s="29"/>
      <c r="J54" s="63"/>
      <c r="K54" s="63"/>
      <c r="L54" s="63"/>
      <c r="M54" s="63"/>
      <c r="N54" s="29"/>
      <c r="O54" s="63"/>
    </row>
    <row r="55" spans="2:15" x14ac:dyDescent="0.25">
      <c r="B55" s="29">
        <v>2019</v>
      </c>
      <c r="C55" s="29">
        <v>2</v>
      </c>
      <c r="D55" s="123">
        <v>1.53956</v>
      </c>
      <c r="E55" s="124">
        <v>43497</v>
      </c>
      <c r="F55" s="29"/>
      <c r="G55" s="29"/>
      <c r="H55" s="29"/>
      <c r="I55" s="29"/>
      <c r="J55" s="63"/>
      <c r="K55" s="63"/>
      <c r="L55" s="63"/>
      <c r="M55" s="63"/>
      <c r="N55" s="29"/>
      <c r="O55" s="63"/>
    </row>
    <row r="56" spans="2:15" x14ac:dyDescent="0.25">
      <c r="B56" s="29">
        <v>2019</v>
      </c>
      <c r="C56" s="29">
        <v>3</v>
      </c>
      <c r="D56" s="123">
        <v>9.9561150000000005</v>
      </c>
      <c r="E56" s="124">
        <v>43525</v>
      </c>
      <c r="F56" s="29"/>
      <c r="G56" s="29"/>
      <c r="H56" s="29"/>
      <c r="I56" s="29"/>
      <c r="J56" s="63"/>
      <c r="K56" s="63"/>
      <c r="L56" s="63"/>
      <c r="M56" s="63"/>
      <c r="N56" s="29"/>
      <c r="O56" s="63"/>
    </row>
    <row r="57" spans="2:15" x14ac:dyDescent="0.25">
      <c r="B57" s="29">
        <v>2019</v>
      </c>
      <c r="C57" s="29">
        <v>4</v>
      </c>
      <c r="D57" s="123">
        <v>2.4835859999999998</v>
      </c>
      <c r="E57" s="124">
        <v>43556</v>
      </c>
      <c r="F57" s="80">
        <v>3.0955483749999995</v>
      </c>
      <c r="G57" s="29"/>
      <c r="H57" s="29"/>
      <c r="I57" s="29"/>
      <c r="J57" s="63"/>
      <c r="K57" s="63"/>
      <c r="L57" s="63"/>
      <c r="M57" s="63"/>
      <c r="N57" s="29"/>
      <c r="O57" s="63"/>
    </row>
    <row r="58" spans="2:15" x14ac:dyDescent="0.25">
      <c r="B58" s="29">
        <v>2019</v>
      </c>
      <c r="C58" s="29">
        <v>5</v>
      </c>
      <c r="D58" s="123">
        <v>1.639089</v>
      </c>
      <c r="E58" s="124">
        <v>43586</v>
      </c>
      <c r="F58" s="80">
        <v>3.0955483749999995</v>
      </c>
      <c r="G58" s="29"/>
      <c r="H58" s="29"/>
      <c r="I58" s="29"/>
      <c r="J58" s="63"/>
      <c r="K58" s="63"/>
      <c r="L58" s="63"/>
      <c r="M58" s="63"/>
      <c r="N58" s="29"/>
      <c r="O58" s="63"/>
    </row>
    <row r="59" spans="2:15" x14ac:dyDescent="0.25">
      <c r="B59" s="29">
        <v>2019</v>
      </c>
      <c r="C59" s="29">
        <v>6</v>
      </c>
      <c r="D59" s="123">
        <v>1.2000059999999999</v>
      </c>
      <c r="E59" s="124">
        <v>43617</v>
      </c>
      <c r="F59" s="80">
        <v>3.0955483749999995</v>
      </c>
      <c r="G59" s="29"/>
      <c r="H59" s="29"/>
      <c r="I59" s="29"/>
      <c r="J59" s="63"/>
      <c r="K59" s="63"/>
      <c r="L59" s="63"/>
      <c r="M59" s="63"/>
      <c r="N59" s="29"/>
      <c r="O59" s="63"/>
    </row>
    <row r="60" spans="2:15" x14ac:dyDescent="0.25">
      <c r="B60" s="29">
        <v>2019</v>
      </c>
      <c r="C60" s="29">
        <v>7</v>
      </c>
      <c r="D60" s="123">
        <v>1.436877</v>
      </c>
      <c r="E60" s="124">
        <v>43647</v>
      </c>
      <c r="F60" s="80">
        <v>3.0955483749999995</v>
      </c>
      <c r="G60" s="29"/>
      <c r="H60" s="29"/>
      <c r="I60" s="29"/>
      <c r="J60" s="63"/>
      <c r="K60" s="63"/>
      <c r="L60" s="63"/>
      <c r="M60" s="63"/>
      <c r="N60" s="29"/>
      <c r="O60" s="63"/>
    </row>
    <row r="61" spans="2:15" x14ac:dyDescent="0.25">
      <c r="B61" s="29">
        <v>2019</v>
      </c>
      <c r="C61" s="29">
        <v>8</v>
      </c>
      <c r="D61" s="123">
        <v>2.2955030000000001</v>
      </c>
      <c r="E61" s="124">
        <v>43678</v>
      </c>
      <c r="F61" s="80">
        <v>3.0955483749999995</v>
      </c>
      <c r="G61" s="29"/>
      <c r="H61" s="29"/>
      <c r="I61" s="29"/>
      <c r="J61" s="63"/>
      <c r="K61" s="63"/>
      <c r="L61" s="63"/>
      <c r="M61" s="63"/>
      <c r="N61" s="29"/>
      <c r="O61" s="63"/>
    </row>
    <row r="62" spans="2:15" x14ac:dyDescent="0.25">
      <c r="B62" s="29">
        <v>2019</v>
      </c>
      <c r="C62" s="29">
        <v>9</v>
      </c>
      <c r="D62" s="123">
        <v>2.5982530000000001</v>
      </c>
      <c r="E62" s="124">
        <v>43709</v>
      </c>
      <c r="F62" s="80">
        <v>3.0402933333333326</v>
      </c>
      <c r="G62" s="29"/>
      <c r="H62" s="29"/>
      <c r="I62" s="29"/>
      <c r="J62" s="63"/>
      <c r="K62" s="63"/>
      <c r="L62" s="63"/>
      <c r="M62" s="63"/>
      <c r="N62" s="29"/>
      <c r="O62" s="63"/>
    </row>
    <row r="63" spans="2:15" x14ac:dyDescent="0.25">
      <c r="B63" s="29">
        <v>2019</v>
      </c>
      <c r="C63" s="29">
        <v>10</v>
      </c>
      <c r="D63" s="123">
        <v>2.7048000000000001</v>
      </c>
      <c r="E63" s="124">
        <v>43739</v>
      </c>
      <c r="F63" s="80">
        <v>3.0067439999999994</v>
      </c>
      <c r="G63" s="29"/>
      <c r="H63" s="29"/>
      <c r="I63" s="29"/>
      <c r="J63" s="63"/>
      <c r="K63" s="63"/>
      <c r="L63" s="63"/>
      <c r="M63" s="63"/>
      <c r="N63" s="29"/>
      <c r="O63" s="63"/>
    </row>
    <row r="64" spans="2:15" x14ac:dyDescent="0.25">
      <c r="B64" s="29">
        <v>2019</v>
      </c>
      <c r="C64" s="29">
        <v>11</v>
      </c>
      <c r="D64" s="123">
        <v>1.6904030000000001</v>
      </c>
      <c r="E64" s="124">
        <v>43770</v>
      </c>
      <c r="F64" s="80">
        <v>2.887076636363636</v>
      </c>
      <c r="G64" s="29"/>
      <c r="H64" s="29"/>
      <c r="I64" s="29"/>
      <c r="J64" s="63"/>
      <c r="K64" s="63"/>
      <c r="L64" s="63"/>
      <c r="M64" s="63"/>
      <c r="N64" s="29"/>
      <c r="O64" s="63"/>
    </row>
    <row r="65" spans="2:15" x14ac:dyDescent="0.25">
      <c r="B65" s="29">
        <v>2019</v>
      </c>
      <c r="C65" s="29">
        <v>12</v>
      </c>
      <c r="D65" s="123">
        <v>7.8658910000000004</v>
      </c>
      <c r="E65" s="124">
        <v>43800</v>
      </c>
      <c r="F65" s="80">
        <v>3.3019778333333325</v>
      </c>
      <c r="G65" s="29"/>
      <c r="H65" s="29"/>
      <c r="I65" s="29"/>
      <c r="J65" s="63"/>
      <c r="K65" s="63"/>
      <c r="L65" s="63"/>
      <c r="M65" s="63"/>
      <c r="N65" s="29"/>
      <c r="O65" s="63"/>
    </row>
    <row r="66" spans="2:15" x14ac:dyDescent="0.25">
      <c r="B66" s="29">
        <v>2020</v>
      </c>
      <c r="C66" s="29">
        <v>1</v>
      </c>
      <c r="D66" s="123">
        <v>15.001968</v>
      </c>
      <c r="E66" s="124">
        <v>43831</v>
      </c>
      <c r="F66" s="80">
        <v>4.2010042499999996</v>
      </c>
      <c r="G66" s="29"/>
      <c r="H66" s="29"/>
      <c r="I66" s="29"/>
      <c r="J66" s="63"/>
      <c r="K66" s="63"/>
      <c r="L66" s="63"/>
      <c r="M66" s="63"/>
      <c r="N66" s="29"/>
      <c r="O66" s="63"/>
    </row>
    <row r="67" spans="2:15" x14ac:dyDescent="0.25">
      <c r="B67" s="29">
        <v>2020</v>
      </c>
      <c r="C67" s="29">
        <v>2</v>
      </c>
      <c r="D67" s="123">
        <v>13.340460999999999</v>
      </c>
      <c r="E67" s="124">
        <v>43862</v>
      </c>
      <c r="F67" s="80">
        <v>5.1844126666666659</v>
      </c>
      <c r="G67" s="29"/>
      <c r="H67" s="29"/>
      <c r="I67" s="29"/>
      <c r="J67" s="63"/>
      <c r="K67" s="63"/>
      <c r="L67" s="63"/>
      <c r="M67" s="63"/>
      <c r="N67" s="29"/>
      <c r="O67" s="63"/>
    </row>
    <row r="68" spans="2:15" x14ac:dyDescent="0.25">
      <c r="B68" s="29">
        <v>2020</v>
      </c>
      <c r="C68" s="29">
        <v>3</v>
      </c>
      <c r="D68" s="123">
        <v>13.257736</v>
      </c>
      <c r="E68" s="124">
        <v>43891</v>
      </c>
      <c r="F68" s="80">
        <v>5.4595477499999996</v>
      </c>
      <c r="G68" s="45"/>
      <c r="H68" s="29"/>
      <c r="I68" s="45"/>
    </row>
    <row r="69" spans="2:15" x14ac:dyDescent="0.25">
      <c r="B69" s="29">
        <v>2020</v>
      </c>
      <c r="C69" s="29">
        <v>4</v>
      </c>
      <c r="D69" s="123">
        <v>7.6352820000000001</v>
      </c>
      <c r="E69" s="124">
        <v>43922</v>
      </c>
      <c r="F69" s="80">
        <v>5.8888557500000003</v>
      </c>
      <c r="G69" s="45"/>
      <c r="H69" s="29"/>
      <c r="I69" s="45"/>
    </row>
    <row r="70" spans="2:15" x14ac:dyDescent="0.25">
      <c r="B70" s="29">
        <v>2020</v>
      </c>
      <c r="C70" s="29">
        <v>5</v>
      </c>
      <c r="D70" s="123">
        <v>10.236696</v>
      </c>
      <c r="E70" s="124">
        <v>43952</v>
      </c>
      <c r="F70" s="80">
        <v>6.6053229999999994</v>
      </c>
      <c r="G70" s="45"/>
      <c r="H70" s="29"/>
      <c r="I70" s="45"/>
    </row>
    <row r="71" spans="2:15" x14ac:dyDescent="0.25">
      <c r="B71" s="29">
        <v>2020</v>
      </c>
      <c r="C71" s="29">
        <v>6</v>
      </c>
      <c r="D71" s="123">
        <v>5.0627269999999998</v>
      </c>
      <c r="E71" s="124">
        <v>43983</v>
      </c>
      <c r="F71" s="80">
        <v>6.9272164166666661</v>
      </c>
      <c r="G71" s="45"/>
      <c r="H71" s="29"/>
      <c r="I71" s="45"/>
    </row>
    <row r="72" spans="2:15" x14ac:dyDescent="0.25">
      <c r="B72" s="29">
        <v>2020</v>
      </c>
      <c r="C72" s="29">
        <v>7</v>
      </c>
      <c r="D72" s="123">
        <v>7.1872160000000003</v>
      </c>
      <c r="E72" s="124">
        <v>44013</v>
      </c>
      <c r="F72" s="80">
        <v>7.4064113333333337</v>
      </c>
      <c r="G72" s="45"/>
      <c r="H72" s="29"/>
      <c r="I72" s="45"/>
    </row>
    <row r="73" spans="2:15" x14ac:dyDescent="0.25">
      <c r="B73" s="29">
        <v>2020</v>
      </c>
      <c r="C73" s="29">
        <v>8</v>
      </c>
      <c r="D73" s="123">
        <v>13.010297</v>
      </c>
      <c r="E73" s="124">
        <v>44044</v>
      </c>
      <c r="F73" s="80">
        <v>8.2993108333333314</v>
      </c>
      <c r="G73" s="45"/>
      <c r="H73" s="29"/>
      <c r="I73" s="45"/>
    </row>
    <row r="74" spans="2:15" x14ac:dyDescent="0.25">
      <c r="B74" s="29">
        <v>2020</v>
      </c>
      <c r="C74" s="29">
        <v>9</v>
      </c>
      <c r="D74" s="123">
        <v>12.830405000000001</v>
      </c>
      <c r="E74" s="124">
        <v>44075</v>
      </c>
      <c r="F74" s="80">
        <v>9.1519901666666659</v>
      </c>
      <c r="G74" s="45"/>
      <c r="H74" s="29"/>
      <c r="I74" s="45"/>
    </row>
    <row r="75" spans="2:15" x14ac:dyDescent="0.25">
      <c r="B75" s="29">
        <v>2020</v>
      </c>
      <c r="C75" s="29">
        <v>10</v>
      </c>
      <c r="D75" s="123">
        <v>13.705610999999999</v>
      </c>
      <c r="E75" s="124">
        <v>44105</v>
      </c>
      <c r="F75" s="80">
        <v>10.068724416666667</v>
      </c>
      <c r="G75" s="45"/>
      <c r="H75" s="29"/>
      <c r="I75" s="45"/>
    </row>
    <row r="76" spans="2:15" x14ac:dyDescent="0.25">
      <c r="B76" s="29">
        <v>2020</v>
      </c>
      <c r="C76" s="29">
        <v>11</v>
      </c>
      <c r="D76" s="123">
        <v>10.416060999999999</v>
      </c>
      <c r="E76" s="124">
        <v>44136</v>
      </c>
      <c r="F76" s="80">
        <v>10.795862583333331</v>
      </c>
      <c r="G76" s="45"/>
      <c r="H76" s="29"/>
      <c r="I76" s="45"/>
    </row>
    <row r="77" spans="2:15" x14ac:dyDescent="0.25">
      <c r="B77" s="29">
        <v>2020</v>
      </c>
      <c r="C77" s="29">
        <v>12</v>
      </c>
      <c r="D77" s="123">
        <v>18.680896000000001</v>
      </c>
      <c r="E77" s="124">
        <v>44166</v>
      </c>
      <c r="F77" s="80">
        <v>11.697113</v>
      </c>
      <c r="G77" s="45"/>
      <c r="H77" s="29"/>
      <c r="I77" s="45"/>
    </row>
    <row r="78" spans="2:15" x14ac:dyDescent="0.25">
      <c r="B78" s="29">
        <v>2021</v>
      </c>
      <c r="C78" s="29">
        <v>1</v>
      </c>
      <c r="D78" s="123">
        <v>28.205926000000002</v>
      </c>
      <c r="E78" s="124">
        <v>44197</v>
      </c>
      <c r="F78" s="80">
        <v>12.797442833333335</v>
      </c>
      <c r="G78" s="45"/>
      <c r="H78" s="29"/>
      <c r="I78" s="45"/>
    </row>
    <row r="79" spans="2:15" x14ac:dyDescent="0.25">
      <c r="B79" s="29">
        <v>2021</v>
      </c>
      <c r="C79" s="29">
        <v>2</v>
      </c>
      <c r="D79" s="123">
        <v>22.609020000000001</v>
      </c>
      <c r="E79" s="124">
        <v>44228</v>
      </c>
      <c r="F79" s="80">
        <v>13.56982275</v>
      </c>
      <c r="G79" s="45"/>
      <c r="H79" s="29"/>
      <c r="I79" s="45"/>
    </row>
    <row r="80" spans="2:15" x14ac:dyDescent="0.25">
      <c r="B80" s="29">
        <v>2021</v>
      </c>
      <c r="C80" s="29">
        <v>3</v>
      </c>
      <c r="D80" s="123">
        <v>36.356811999999998</v>
      </c>
      <c r="E80" s="124">
        <v>44256</v>
      </c>
      <c r="F80" s="80">
        <v>15.49474575</v>
      </c>
      <c r="G80" s="45"/>
      <c r="H80" s="29"/>
      <c r="I80" s="45"/>
    </row>
    <row r="81" spans="2:9" x14ac:dyDescent="0.25">
      <c r="B81" s="29">
        <v>2021</v>
      </c>
      <c r="C81" s="29">
        <v>4</v>
      </c>
      <c r="D81" s="123">
        <v>38.929516</v>
      </c>
      <c r="E81" s="124">
        <v>44287</v>
      </c>
      <c r="F81" s="80">
        <v>18.102598583333336</v>
      </c>
      <c r="G81" s="45"/>
      <c r="H81" s="29"/>
      <c r="I81" s="45"/>
    </row>
    <row r="82" spans="2:9" x14ac:dyDescent="0.25">
      <c r="B82" s="29">
        <v>2021</v>
      </c>
      <c r="C82" s="29">
        <v>5</v>
      </c>
      <c r="D82" s="123">
        <v>8.2102740000000001</v>
      </c>
      <c r="E82" s="124">
        <v>44317</v>
      </c>
      <c r="F82" s="80">
        <v>17.933730083333334</v>
      </c>
      <c r="G82" s="45"/>
      <c r="H82" s="29"/>
      <c r="I82" s="45"/>
    </row>
    <row r="83" spans="2:9" x14ac:dyDescent="0.25">
      <c r="B83" s="29">
        <v>2021</v>
      </c>
      <c r="C83" s="29">
        <v>6</v>
      </c>
      <c r="D83" s="123">
        <v>18.560020999999999</v>
      </c>
      <c r="E83" s="124">
        <v>44348</v>
      </c>
      <c r="F83" s="80">
        <v>19.058504583333335</v>
      </c>
      <c r="G83" s="45"/>
      <c r="H83" s="29"/>
      <c r="I83" s="45"/>
    </row>
    <row r="84" spans="2:9" x14ac:dyDescent="0.25">
      <c r="B84" s="29">
        <v>2021</v>
      </c>
      <c r="C84" s="29">
        <v>7</v>
      </c>
      <c r="D84" s="123">
        <v>52.084277999999998</v>
      </c>
      <c r="E84" s="124">
        <v>44378</v>
      </c>
      <c r="F84" s="80">
        <v>22.799926416666668</v>
      </c>
      <c r="G84" s="45"/>
      <c r="H84" s="29"/>
      <c r="I84" s="45"/>
    </row>
    <row r="85" spans="2:9" x14ac:dyDescent="0.25">
      <c r="B85" s="29">
        <v>2021</v>
      </c>
      <c r="C85" s="29">
        <v>8</v>
      </c>
      <c r="D85" s="123">
        <v>64.290426999999994</v>
      </c>
      <c r="E85" s="124">
        <v>44409</v>
      </c>
      <c r="F85" s="80">
        <v>27.073270583333329</v>
      </c>
      <c r="G85" s="45"/>
      <c r="H85" s="29"/>
      <c r="I85" s="45"/>
    </row>
    <row r="86" spans="2:9" x14ac:dyDescent="0.25">
      <c r="B86" s="29">
        <v>2021</v>
      </c>
      <c r="C86" s="29">
        <v>9</v>
      </c>
      <c r="D86" s="123">
        <v>34.442939000000003</v>
      </c>
      <c r="E86" s="124">
        <v>44440</v>
      </c>
      <c r="F86" s="80">
        <v>28.87431508333334</v>
      </c>
      <c r="G86" s="45"/>
      <c r="H86" s="29"/>
      <c r="I86" s="45"/>
    </row>
    <row r="87" spans="2:9" x14ac:dyDescent="0.25">
      <c r="B87" s="29">
        <v>2021</v>
      </c>
      <c r="C87" s="29">
        <v>10</v>
      </c>
      <c r="D87" s="123">
        <v>51.357436999999997</v>
      </c>
      <c r="E87" s="124">
        <v>44470</v>
      </c>
      <c r="F87" s="80">
        <v>32.011967249999998</v>
      </c>
      <c r="G87" s="45"/>
      <c r="H87" s="29"/>
      <c r="I87" s="45"/>
    </row>
    <row r="88" spans="2:9" x14ac:dyDescent="0.25">
      <c r="B88" s="29">
        <v>2021</v>
      </c>
      <c r="C88" s="29">
        <v>11</v>
      </c>
      <c r="D88" s="123">
        <v>91.553106999999997</v>
      </c>
      <c r="E88" s="124">
        <v>44501</v>
      </c>
      <c r="F88" s="80">
        <v>38.773387750000005</v>
      </c>
      <c r="G88" s="45"/>
      <c r="H88" s="29"/>
      <c r="I88" s="45"/>
    </row>
    <row r="89" spans="2:9" x14ac:dyDescent="0.25">
      <c r="B89" s="29">
        <v>2021</v>
      </c>
      <c r="C89" s="29">
        <v>12</v>
      </c>
      <c r="D89" s="123">
        <v>78.708825000000004</v>
      </c>
      <c r="E89" s="124">
        <v>44531</v>
      </c>
      <c r="F89" s="80">
        <v>43.775715166666664</v>
      </c>
      <c r="G89" s="45"/>
      <c r="H89" s="29"/>
      <c r="I89" s="45"/>
    </row>
    <row r="90" spans="2:9" x14ac:dyDescent="0.25">
      <c r="B90" s="29">
        <v>2022</v>
      </c>
      <c r="C90" s="29">
        <v>1</v>
      </c>
      <c r="D90" s="123">
        <v>37.382635000000001</v>
      </c>
      <c r="E90" s="124">
        <v>44562</v>
      </c>
      <c r="F90" s="80">
        <v>44.540440916666661</v>
      </c>
      <c r="G90" s="45"/>
      <c r="H90" s="29"/>
      <c r="I90" s="45"/>
    </row>
    <row r="91" spans="2:9" x14ac:dyDescent="0.25">
      <c r="B91" s="29">
        <v>2022</v>
      </c>
      <c r="C91" s="29">
        <v>2</v>
      </c>
      <c r="D91" s="123">
        <v>80.433251999999996</v>
      </c>
      <c r="E91" s="124">
        <v>44593</v>
      </c>
      <c r="F91" s="80">
        <v>49.359126916666668</v>
      </c>
      <c r="G91" s="45"/>
      <c r="H91" s="29"/>
      <c r="I91" s="45"/>
    </row>
    <row r="92" spans="2:9" x14ac:dyDescent="0.25">
      <c r="B92" s="29">
        <v>2022</v>
      </c>
      <c r="C92" s="29">
        <v>3</v>
      </c>
      <c r="D92" s="123">
        <v>84.351832000000002</v>
      </c>
      <c r="E92" s="124">
        <v>44621</v>
      </c>
      <c r="F92" s="80">
        <v>53.358711916666664</v>
      </c>
      <c r="G92" s="45"/>
      <c r="H92" s="29"/>
      <c r="I92" s="45"/>
    </row>
    <row r="93" spans="2:9" x14ac:dyDescent="0.25">
      <c r="B93" s="29">
        <v>2022</v>
      </c>
      <c r="C93" s="29">
        <v>4</v>
      </c>
      <c r="D93" s="123">
        <v>90.479894000000002</v>
      </c>
      <c r="E93" s="124">
        <v>44652</v>
      </c>
      <c r="F93" s="80">
        <v>57.654576750000011</v>
      </c>
      <c r="G93" s="45"/>
      <c r="H93" s="29"/>
      <c r="I93" s="45"/>
    </row>
    <row r="94" spans="2:9" x14ac:dyDescent="0.25">
      <c r="B94" s="29">
        <v>2022</v>
      </c>
      <c r="C94" s="29">
        <v>5</v>
      </c>
      <c r="D94" s="123">
        <v>56.892412</v>
      </c>
      <c r="E94" s="124">
        <v>44682</v>
      </c>
      <c r="F94" s="80">
        <v>61.71142158333334</v>
      </c>
      <c r="G94" s="45"/>
      <c r="H94" s="29"/>
      <c r="I94" s="45"/>
    </row>
    <row r="95" spans="2:9" x14ac:dyDescent="0.25">
      <c r="B95" s="29">
        <v>2022</v>
      </c>
      <c r="C95" s="29">
        <v>6</v>
      </c>
      <c r="D95" s="123">
        <v>66.903152000000006</v>
      </c>
      <c r="E95" s="124">
        <v>44713</v>
      </c>
      <c r="F95" s="80">
        <v>65.740015833333345</v>
      </c>
      <c r="G95" s="45"/>
      <c r="H95" s="29"/>
      <c r="I95" s="45"/>
    </row>
    <row r="96" spans="2:9" x14ac:dyDescent="0.25">
      <c r="B96" s="29">
        <v>2022</v>
      </c>
      <c r="C96" s="29">
        <v>7</v>
      </c>
      <c r="D96" s="123">
        <v>60.104044999999999</v>
      </c>
      <c r="E96" s="124">
        <v>44743</v>
      </c>
      <c r="F96" s="80">
        <v>66.408329750000007</v>
      </c>
      <c r="G96" s="45"/>
      <c r="H96" s="29"/>
      <c r="I96" s="45"/>
    </row>
    <row r="97" spans="2:14" x14ac:dyDescent="0.25">
      <c r="B97" s="29">
        <v>2022</v>
      </c>
      <c r="C97" s="29">
        <v>8</v>
      </c>
      <c r="D97" s="123">
        <v>61.982684999999996</v>
      </c>
      <c r="E97" s="124">
        <v>44774</v>
      </c>
      <c r="F97" s="80">
        <v>66.216017916666658</v>
      </c>
      <c r="G97" s="45"/>
      <c r="H97" s="29"/>
      <c r="I97" s="45"/>
    </row>
    <row r="98" spans="2:14" x14ac:dyDescent="0.25">
      <c r="B98" s="29">
        <v>2022</v>
      </c>
      <c r="C98" s="29">
        <v>9</v>
      </c>
      <c r="D98" s="123">
        <v>69.589646999999999</v>
      </c>
      <c r="E98" s="124">
        <v>44805</v>
      </c>
      <c r="F98" s="80">
        <v>69.144910249999995</v>
      </c>
      <c r="G98" s="45"/>
      <c r="H98" s="29"/>
      <c r="I98" s="45"/>
    </row>
    <row r="99" spans="2:14" x14ac:dyDescent="0.25">
      <c r="B99" s="29">
        <v>2022</v>
      </c>
      <c r="C99" s="29">
        <v>10</v>
      </c>
      <c r="D99" s="123">
        <v>54.530054</v>
      </c>
      <c r="E99" s="124">
        <v>44835</v>
      </c>
      <c r="F99" s="80">
        <v>69.409295</v>
      </c>
      <c r="G99" s="45"/>
      <c r="H99" s="29"/>
      <c r="I99" s="45"/>
    </row>
    <row r="100" spans="2:14" x14ac:dyDescent="0.25">
      <c r="B100" s="29">
        <v>2022</v>
      </c>
      <c r="C100" s="29">
        <v>11</v>
      </c>
      <c r="D100" s="123">
        <v>62.158544999999997</v>
      </c>
      <c r="E100" s="124">
        <v>44866</v>
      </c>
      <c r="F100" s="80">
        <v>66.959748166666671</v>
      </c>
      <c r="G100" s="45"/>
      <c r="H100" s="29"/>
      <c r="I100" s="45"/>
    </row>
    <row r="101" spans="2:14" x14ac:dyDescent="0.25">
      <c r="B101" s="29">
        <v>2022</v>
      </c>
      <c r="C101" s="29">
        <v>12</v>
      </c>
      <c r="D101" s="123">
        <v>86.041610000000006</v>
      </c>
      <c r="E101" s="124">
        <v>44896</v>
      </c>
      <c r="F101" s="80">
        <v>67.570813583333333</v>
      </c>
      <c r="G101" s="45"/>
      <c r="H101" s="29"/>
      <c r="I101" s="45"/>
    </row>
    <row r="102" spans="2:14" x14ac:dyDescent="0.25">
      <c r="B102" s="29">
        <v>2017</v>
      </c>
      <c r="C102" s="29">
        <v>1</v>
      </c>
      <c r="D102" s="123">
        <v>62.803564999999999</v>
      </c>
      <c r="E102" s="124">
        <v>44927</v>
      </c>
      <c r="F102" s="80">
        <v>69.689224416666661</v>
      </c>
      <c r="G102" s="45"/>
      <c r="H102" s="29"/>
      <c r="I102" s="45"/>
      <c r="N102" s="44"/>
    </row>
    <row r="103" spans="2:14" x14ac:dyDescent="0.25">
      <c r="B103" s="29">
        <v>2017</v>
      </c>
      <c r="C103" s="29">
        <v>2</v>
      </c>
      <c r="D103" s="123">
        <v>63.621329000000003</v>
      </c>
      <c r="E103" s="124">
        <v>44958</v>
      </c>
      <c r="F103" s="80">
        <v>68.28823083333333</v>
      </c>
      <c r="G103" s="45"/>
      <c r="H103" s="29"/>
      <c r="I103" s="45"/>
      <c r="N103" s="44"/>
    </row>
    <row r="104" spans="2:14" x14ac:dyDescent="0.25">
      <c r="B104" s="29">
        <v>2017</v>
      </c>
      <c r="C104" s="29">
        <v>3</v>
      </c>
      <c r="D104" s="123">
        <v>53.338757000000001</v>
      </c>
      <c r="E104" s="124">
        <v>44986</v>
      </c>
      <c r="F104" s="80">
        <v>65.703807916666676</v>
      </c>
      <c r="G104" s="45"/>
      <c r="H104" s="29"/>
      <c r="I104" s="45"/>
      <c r="N104" s="44"/>
    </row>
    <row r="105" spans="2:14" x14ac:dyDescent="0.25">
      <c r="B105" s="29">
        <v>2017</v>
      </c>
      <c r="C105" s="29">
        <v>4</v>
      </c>
      <c r="D105" s="123">
        <v>61.651111</v>
      </c>
      <c r="E105" s="124">
        <v>45017</v>
      </c>
      <c r="F105" s="80">
        <v>63.301409333333339</v>
      </c>
      <c r="G105" s="45"/>
      <c r="H105" s="29"/>
      <c r="I105" s="45"/>
      <c r="N105" s="44"/>
    </row>
    <row r="106" spans="2:14" x14ac:dyDescent="0.25">
      <c r="B106" s="29">
        <v>2017</v>
      </c>
      <c r="C106" s="29">
        <v>5</v>
      </c>
      <c r="D106" s="123">
        <v>57.424329</v>
      </c>
      <c r="E106" s="124">
        <v>45047</v>
      </c>
      <c r="F106" s="80">
        <v>63.345735749999996</v>
      </c>
      <c r="G106" s="45"/>
      <c r="H106" s="29"/>
      <c r="I106" s="45"/>
      <c r="N106" s="44"/>
    </row>
    <row r="107" spans="2:14" x14ac:dyDescent="0.25">
      <c r="B107" s="29">
        <v>2017</v>
      </c>
      <c r="C107" s="29">
        <v>6</v>
      </c>
      <c r="D107" s="123">
        <v>52.810251999999998</v>
      </c>
      <c r="E107" s="124">
        <v>45078</v>
      </c>
      <c r="F107" s="80">
        <v>62.171327416666678</v>
      </c>
      <c r="G107" s="45"/>
      <c r="H107" s="29"/>
      <c r="I107" s="45"/>
      <c r="N107" s="44"/>
    </row>
    <row r="108" spans="2:14" x14ac:dyDescent="0.25">
      <c r="B108" s="29">
        <v>2017</v>
      </c>
      <c r="C108" s="29">
        <v>7</v>
      </c>
      <c r="D108" s="123">
        <v>61.476148999999999</v>
      </c>
      <c r="E108" s="124">
        <v>45108</v>
      </c>
      <c r="F108" s="80">
        <v>62.285669416666671</v>
      </c>
      <c r="G108" s="45"/>
      <c r="H108" s="29"/>
      <c r="I108" s="45"/>
      <c r="N108" s="44"/>
    </row>
    <row r="109" spans="2:14" x14ac:dyDescent="0.25">
      <c r="B109" s="29">
        <v>2017</v>
      </c>
      <c r="C109" s="29">
        <v>8</v>
      </c>
      <c r="D109" s="123">
        <v>60.786962000000003</v>
      </c>
      <c r="E109" s="124">
        <v>45139</v>
      </c>
      <c r="F109" s="80">
        <v>62.186025833333325</v>
      </c>
      <c r="G109" s="45"/>
      <c r="H109" s="29"/>
      <c r="I109" s="45"/>
      <c r="N109" s="44"/>
    </row>
    <row r="110" spans="2:14" x14ac:dyDescent="0.25">
      <c r="B110" s="29">
        <v>2017</v>
      </c>
      <c r="C110" s="29">
        <v>9</v>
      </c>
      <c r="D110" s="123">
        <v>78.080806999999993</v>
      </c>
      <c r="E110" s="124">
        <v>45170</v>
      </c>
      <c r="F110" s="80">
        <v>62.893622499999992</v>
      </c>
      <c r="G110" s="45"/>
      <c r="H110" s="29"/>
      <c r="I110" s="45"/>
      <c r="N110" s="44"/>
    </row>
    <row r="111" spans="2:14" x14ac:dyDescent="0.25">
      <c r="B111" s="29">
        <v>2017</v>
      </c>
      <c r="C111" s="29">
        <v>10</v>
      </c>
      <c r="D111" s="123">
        <v>39.065457000000002</v>
      </c>
      <c r="E111" s="124">
        <v>45200</v>
      </c>
      <c r="F111" s="80">
        <v>61.60490608333334</v>
      </c>
      <c r="G111" s="45"/>
      <c r="H111" s="29"/>
      <c r="I111" s="45"/>
      <c r="N111" s="44"/>
    </row>
    <row r="112" spans="2:14" x14ac:dyDescent="0.25">
      <c r="B112" s="29">
        <v>2017</v>
      </c>
      <c r="C112" s="29">
        <v>11</v>
      </c>
      <c r="D112" s="123">
        <v>64.015784999999994</v>
      </c>
      <c r="E112" s="124">
        <v>45231</v>
      </c>
      <c r="F112" s="80">
        <v>61.759676083333339</v>
      </c>
      <c r="G112" s="45"/>
      <c r="H112" s="29"/>
      <c r="I112" s="45"/>
      <c r="N112" s="44"/>
    </row>
    <row r="113" spans="2:9" s="44" customFormat="1" x14ac:dyDescent="0.25">
      <c r="B113" s="29">
        <v>2017</v>
      </c>
      <c r="C113" s="29">
        <v>12</v>
      </c>
      <c r="D113" s="123">
        <v>84.681942000000006</v>
      </c>
      <c r="E113" s="124">
        <v>45261</v>
      </c>
      <c r="F113" s="80">
        <v>61.646370416666677</v>
      </c>
      <c r="G113" s="45"/>
      <c r="H113" s="29"/>
      <c r="I113" s="45"/>
    </row>
    <row r="114" spans="2:9" s="44" customFormat="1" x14ac:dyDescent="0.25">
      <c r="B114" s="29">
        <v>2018</v>
      </c>
      <c r="C114" s="29">
        <v>1</v>
      </c>
      <c r="D114" s="123">
        <v>74.511786999999998</v>
      </c>
      <c r="E114" s="124">
        <v>45292</v>
      </c>
      <c r="F114" s="80">
        <v>62.622055583333349</v>
      </c>
      <c r="G114" s="45"/>
      <c r="H114" s="29"/>
      <c r="I114" s="45"/>
    </row>
    <row r="115" spans="2:9" s="44" customFormat="1" x14ac:dyDescent="0.25">
      <c r="B115" s="29">
        <v>2018</v>
      </c>
      <c r="C115" s="45">
        <v>2</v>
      </c>
      <c r="D115" s="123">
        <v>109.724963</v>
      </c>
      <c r="E115" s="124">
        <v>45323</v>
      </c>
      <c r="F115" s="80">
        <v>66.46402508333334</v>
      </c>
      <c r="G115" s="45"/>
      <c r="H115" s="29"/>
      <c r="I115" s="45"/>
    </row>
    <row r="116" spans="2:9" s="44" customFormat="1" x14ac:dyDescent="0.25">
      <c r="B116" s="29">
        <v>2018</v>
      </c>
      <c r="C116" s="29">
        <v>3</v>
      </c>
      <c r="D116" s="123">
        <v>0</v>
      </c>
      <c r="E116" s="124">
        <v>45352</v>
      </c>
      <c r="F116" s="80">
        <v>62.019128666666667</v>
      </c>
      <c r="G116" s="45"/>
      <c r="H116" s="29"/>
      <c r="I116" s="45"/>
    </row>
    <row r="117" spans="2:9" s="44" customFormat="1" x14ac:dyDescent="0.25">
      <c r="B117" s="29">
        <v>2018</v>
      </c>
      <c r="C117" s="29">
        <v>4</v>
      </c>
      <c r="D117" s="123">
        <v>0</v>
      </c>
      <c r="E117" s="124">
        <v>45383</v>
      </c>
      <c r="F117" s="80">
        <v>56.881536083333323</v>
      </c>
      <c r="G117" s="45"/>
      <c r="H117" s="29"/>
      <c r="I117" s="45"/>
    </row>
    <row r="118" spans="2:9" s="44" customFormat="1" x14ac:dyDescent="0.25">
      <c r="B118" s="29">
        <v>2018</v>
      </c>
      <c r="C118" s="29">
        <v>5</v>
      </c>
      <c r="D118" s="123">
        <v>0</v>
      </c>
      <c r="E118" s="124">
        <v>45413</v>
      </c>
      <c r="F118" s="80">
        <v>52.096175333333328</v>
      </c>
      <c r="G118" s="45"/>
      <c r="H118" s="29"/>
      <c r="I118" s="45"/>
    </row>
    <row r="119" spans="2:9" s="44" customFormat="1" x14ac:dyDescent="0.25">
      <c r="B119" s="29">
        <v>2018</v>
      </c>
      <c r="C119" s="45">
        <v>6</v>
      </c>
      <c r="D119" s="123">
        <v>0</v>
      </c>
      <c r="E119" s="124">
        <v>45444</v>
      </c>
      <c r="F119" s="80">
        <v>47.695321</v>
      </c>
      <c r="G119" s="45"/>
      <c r="H119" s="29"/>
      <c r="I119" s="45"/>
    </row>
    <row r="120" spans="2:9" s="44" customFormat="1" x14ac:dyDescent="0.25">
      <c r="B120" s="29">
        <v>2018</v>
      </c>
      <c r="C120" s="29">
        <v>7</v>
      </c>
      <c r="D120" s="123">
        <v>0</v>
      </c>
      <c r="E120" s="124">
        <v>45474</v>
      </c>
      <c r="F120" s="80">
        <v>42.572308583333331</v>
      </c>
      <c r="G120" s="45"/>
      <c r="H120" s="29"/>
      <c r="I120" s="45"/>
    </row>
    <row r="121" spans="2:9" s="44" customFormat="1" x14ac:dyDescent="0.25">
      <c r="B121" s="29">
        <v>2018</v>
      </c>
      <c r="C121" s="45">
        <v>8</v>
      </c>
      <c r="D121" s="123">
        <v>0</v>
      </c>
      <c r="E121" s="124">
        <v>45505</v>
      </c>
      <c r="F121" s="80">
        <v>37.506728416666668</v>
      </c>
      <c r="G121" s="45"/>
      <c r="H121" s="29"/>
      <c r="I121" s="45"/>
    </row>
    <row r="122" spans="2:9" s="44" customFormat="1" x14ac:dyDescent="0.25">
      <c r="B122" s="29">
        <v>2018</v>
      </c>
      <c r="C122" s="29">
        <v>9</v>
      </c>
      <c r="D122" s="123">
        <v>0</v>
      </c>
      <c r="E122" s="124">
        <v>45536</v>
      </c>
      <c r="F122" s="80">
        <v>30.999994500000003</v>
      </c>
      <c r="G122" s="45"/>
      <c r="H122" s="45"/>
      <c r="I122" s="45"/>
    </row>
    <row r="123" spans="2:9" s="44" customFormat="1" x14ac:dyDescent="0.25">
      <c r="B123" s="29">
        <v>2018</v>
      </c>
      <c r="C123" s="29">
        <v>10</v>
      </c>
      <c r="D123" s="123">
        <v>0</v>
      </c>
      <c r="E123" s="124">
        <v>45566</v>
      </c>
      <c r="F123" s="80">
        <v>27.744539750000001</v>
      </c>
      <c r="G123" s="45"/>
      <c r="H123" s="45"/>
      <c r="I123" s="45"/>
    </row>
    <row r="124" spans="2:9" s="44" customFormat="1" x14ac:dyDescent="0.25">
      <c r="B124" s="29">
        <v>2018</v>
      </c>
      <c r="C124" s="29">
        <v>11</v>
      </c>
      <c r="D124" s="123">
        <v>0</v>
      </c>
      <c r="E124" s="124">
        <v>45597</v>
      </c>
      <c r="F124" s="80">
        <v>22.409891000000002</v>
      </c>
      <c r="G124" s="45"/>
      <c r="H124" s="45"/>
      <c r="I124" s="45"/>
    </row>
    <row r="125" spans="2:9" s="44" customFormat="1" x14ac:dyDescent="0.25">
      <c r="B125" s="29">
        <v>2018</v>
      </c>
      <c r="C125" s="29">
        <v>12</v>
      </c>
      <c r="D125" s="123">
        <v>0</v>
      </c>
      <c r="E125" s="124">
        <v>45627</v>
      </c>
      <c r="F125" s="80">
        <v>15.3530625</v>
      </c>
      <c r="G125" s="45"/>
      <c r="H125" s="45"/>
      <c r="I125" s="45"/>
    </row>
    <row r="126" spans="2:9" s="44" customFormat="1" x14ac:dyDescent="0.25">
      <c r="B126" s="29"/>
      <c r="C126" s="29"/>
      <c r="D126" s="29"/>
      <c r="E126" s="124"/>
      <c r="F126" s="45"/>
      <c r="G126" s="45"/>
      <c r="H126" s="45"/>
      <c r="I126" s="45"/>
    </row>
    <row r="127" spans="2:9" s="44" customFormat="1" x14ac:dyDescent="0.25">
      <c r="B127" s="29"/>
      <c r="C127" s="29"/>
      <c r="D127" s="29"/>
      <c r="E127" s="124"/>
      <c r="F127" s="45"/>
      <c r="G127" s="45"/>
      <c r="H127" s="45"/>
      <c r="I127" s="45"/>
    </row>
    <row r="128" spans="2:9" s="44" customFormat="1" x14ac:dyDescent="0.25">
      <c r="B128" s="29"/>
      <c r="C128" s="29"/>
      <c r="D128" s="29"/>
      <c r="E128" s="124"/>
      <c r="F128" s="45"/>
      <c r="G128" s="45"/>
      <c r="H128" s="45"/>
      <c r="I128" s="45"/>
    </row>
    <row r="129" spans="2:9" s="44" customFormat="1" x14ac:dyDescent="0.25">
      <c r="B129" s="29"/>
      <c r="C129" s="29"/>
      <c r="D129" s="29"/>
      <c r="E129" s="124"/>
      <c r="F129" s="45"/>
      <c r="G129" s="45"/>
      <c r="H129" s="45"/>
      <c r="I129" s="45"/>
    </row>
    <row r="130" spans="2:9" s="44" customFormat="1" x14ac:dyDescent="0.25">
      <c r="B130" s="29"/>
      <c r="C130" s="29"/>
      <c r="D130" s="29"/>
      <c r="E130" s="124"/>
      <c r="F130" s="45"/>
      <c r="G130" s="45"/>
      <c r="H130" s="45"/>
      <c r="I130" s="45"/>
    </row>
    <row r="131" spans="2:9" s="44" customFormat="1" x14ac:dyDescent="0.25">
      <c r="B131" s="29"/>
      <c r="C131" s="29"/>
      <c r="D131" s="29"/>
      <c r="E131" s="124"/>
      <c r="F131" s="45"/>
      <c r="G131" s="45"/>
      <c r="H131" s="45"/>
      <c r="I131" s="45"/>
    </row>
    <row r="132" spans="2:9" s="44" customFormat="1" x14ac:dyDescent="0.25">
      <c r="B132" s="29"/>
      <c r="C132" s="29"/>
      <c r="D132" s="29"/>
      <c r="E132" s="124"/>
      <c r="F132" s="45"/>
      <c r="G132" s="45"/>
      <c r="H132" s="45"/>
      <c r="I132" s="45"/>
    </row>
    <row r="133" spans="2:9" s="44" customFormat="1" x14ac:dyDescent="0.25">
      <c r="B133" s="29"/>
      <c r="C133" s="29"/>
      <c r="D133" s="29"/>
      <c r="E133" s="124"/>
      <c r="F133" s="45"/>
      <c r="G133" s="45"/>
      <c r="H133" s="45"/>
      <c r="I133" s="45"/>
    </row>
    <row r="134" spans="2:9" s="44" customFormat="1" x14ac:dyDescent="0.25">
      <c r="B134" s="29"/>
      <c r="C134" s="29"/>
      <c r="D134" s="29"/>
      <c r="E134" s="124"/>
      <c r="F134" s="45"/>
      <c r="G134" s="45"/>
      <c r="H134" s="45"/>
      <c r="I134" s="45"/>
    </row>
    <row r="135" spans="2:9" s="44" customFormat="1" x14ac:dyDescent="0.25">
      <c r="B135" s="29"/>
      <c r="C135" s="29"/>
      <c r="D135" s="29"/>
      <c r="E135" s="124"/>
      <c r="F135" s="45"/>
      <c r="G135" s="45"/>
      <c r="H135" s="45"/>
      <c r="I135" s="45"/>
    </row>
    <row r="136" spans="2:9" s="44" customFormat="1" x14ac:dyDescent="0.25">
      <c r="B136" s="29"/>
      <c r="C136" s="29"/>
      <c r="D136" s="29"/>
      <c r="E136" s="124"/>
      <c r="F136" s="45"/>
      <c r="G136" s="45"/>
      <c r="H136" s="45"/>
      <c r="I136" s="45"/>
    </row>
    <row r="137" spans="2:9" s="44" customFormat="1" x14ac:dyDescent="0.25">
      <c r="B137" s="63"/>
      <c r="C137" s="63"/>
      <c r="D137" s="63"/>
      <c r="E137" s="84"/>
    </row>
    <row r="138" spans="2:9" s="44" customFormat="1" x14ac:dyDescent="0.25">
      <c r="B138" s="63"/>
      <c r="C138" s="63"/>
      <c r="D138" s="63"/>
      <c r="E138" s="84"/>
    </row>
    <row r="139" spans="2:9" s="44" customFormat="1" x14ac:dyDescent="0.25">
      <c r="B139" s="63"/>
      <c r="C139" s="63"/>
      <c r="D139" s="63"/>
      <c r="E139" s="84"/>
    </row>
    <row r="140" spans="2:9" s="44" customFormat="1" x14ac:dyDescent="0.25">
      <c r="B140" s="63"/>
      <c r="C140" s="63"/>
      <c r="D140" s="63"/>
      <c r="E140" s="84"/>
    </row>
    <row r="141" spans="2:9" s="44" customFormat="1" x14ac:dyDescent="0.25">
      <c r="B141" s="63"/>
      <c r="C141" s="63"/>
      <c r="D141" s="63"/>
      <c r="E141" s="84"/>
    </row>
    <row r="142" spans="2:9" s="44" customFormat="1" x14ac:dyDescent="0.25">
      <c r="B142" s="63"/>
      <c r="C142" s="63"/>
      <c r="D142" s="63"/>
      <c r="E142" s="84"/>
    </row>
    <row r="143" spans="2:9" s="44" customFormat="1" x14ac:dyDescent="0.25">
      <c r="B143" s="63"/>
      <c r="C143" s="63"/>
      <c r="D143" s="63"/>
      <c r="E143" s="84"/>
    </row>
    <row r="144" spans="2:9" s="44" customFormat="1" x14ac:dyDescent="0.25">
      <c r="B144" s="63"/>
      <c r="C144" s="63"/>
      <c r="D144" s="63"/>
      <c r="E144" s="84"/>
    </row>
  </sheetData>
  <mergeCells count="8">
    <mergeCell ref="C31:K31"/>
    <mergeCell ref="C32:K32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23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P136"/>
  <sheetViews>
    <sheetView zoomScaleNormal="100" zoomScaleSheetLayoutView="100" workbookViewId="0">
      <selection activeCell="O11" sqref="O11"/>
    </sheetView>
  </sheetViews>
  <sheetFormatPr baseColWidth="10" defaultColWidth="11.44140625" defaultRowHeight="13.2" x14ac:dyDescent="0.25"/>
  <cols>
    <col min="1" max="1" width="1.88671875" style="44" customWidth="1"/>
    <col min="2" max="2" width="13" style="44" customWidth="1"/>
    <col min="3" max="3" width="10.44140625" style="44" customWidth="1"/>
    <col min="4" max="4" width="12.5546875" style="44" customWidth="1"/>
    <col min="5" max="7" width="10.44140625" style="44" customWidth="1"/>
    <col min="8" max="8" width="11.109375" style="44" bestFit="1" customWidth="1"/>
    <col min="9" max="11" width="11.109375" style="44" customWidth="1"/>
    <col min="12" max="12" width="1.88671875" style="44" customWidth="1"/>
    <col min="13" max="13" width="11.44140625" style="44"/>
    <col min="14" max="14" width="11.44140625" style="45" hidden="1" customWidth="1"/>
    <col min="15" max="16384" width="11.44140625" style="44"/>
  </cols>
  <sheetData>
    <row r="1" spans="1:15" ht="15.6" customHeight="1" x14ac:dyDescent="0.25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</row>
    <row r="2" spans="1:15" ht="15.6" customHeight="1" x14ac:dyDescent="0.25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5" ht="15.6" customHeight="1" x14ac:dyDescent="0.25">
      <c r="A3" s="46"/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5" ht="15.6" customHeight="1" x14ac:dyDescent="0.25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9"/>
    </row>
    <row r="5" spans="1:15" ht="35.25" customHeight="1" x14ac:dyDescent="0.25">
      <c r="A5" s="46"/>
      <c r="B5" s="47"/>
      <c r="C5" s="47"/>
      <c r="D5" s="47"/>
      <c r="E5" s="47"/>
      <c r="F5" s="47"/>
      <c r="G5" s="47"/>
      <c r="H5" s="47"/>
      <c r="I5" s="47"/>
      <c r="J5" s="47"/>
      <c r="K5" s="47"/>
      <c r="L5" s="49"/>
    </row>
    <row r="6" spans="1:15" ht="15.6" customHeight="1" x14ac:dyDescent="0.25">
      <c r="A6" s="46"/>
      <c r="B6" s="47"/>
      <c r="C6" s="47"/>
      <c r="D6" s="47"/>
      <c r="E6" s="47"/>
      <c r="F6" s="47"/>
      <c r="G6" s="47"/>
      <c r="H6" s="47"/>
      <c r="I6" s="47"/>
      <c r="J6" s="47"/>
      <c r="K6" s="47"/>
      <c r="L6" s="49"/>
    </row>
    <row r="7" spans="1:15" ht="15.6" customHeight="1" x14ac:dyDescent="0.25">
      <c r="A7" s="46"/>
      <c r="B7" s="47"/>
      <c r="C7" s="135" t="s">
        <v>28</v>
      </c>
      <c r="D7" s="135"/>
      <c r="E7" s="135"/>
      <c r="F7" s="135"/>
      <c r="G7" s="135"/>
      <c r="H7" s="135"/>
      <c r="I7" s="135"/>
      <c r="J7" s="135"/>
      <c r="K7" s="135"/>
      <c r="L7" s="49"/>
    </row>
    <row r="8" spans="1:15" x14ac:dyDescent="0.25">
      <c r="A8" s="46"/>
      <c r="B8" s="47"/>
      <c r="C8" s="128" t="s">
        <v>53</v>
      </c>
      <c r="D8" s="128"/>
      <c r="E8" s="128"/>
      <c r="F8" s="128"/>
      <c r="G8" s="128"/>
      <c r="H8" s="128"/>
      <c r="I8" s="128"/>
      <c r="J8" s="128"/>
      <c r="K8" s="128"/>
      <c r="L8" s="49"/>
    </row>
    <row r="9" spans="1:15" x14ac:dyDescent="0.25">
      <c r="A9" s="46"/>
      <c r="B9" s="47"/>
      <c r="C9" s="50"/>
      <c r="D9" s="50"/>
      <c r="E9" s="50"/>
      <c r="F9" s="50"/>
      <c r="G9" s="50"/>
      <c r="H9" s="50"/>
      <c r="I9" s="47"/>
      <c r="J9" s="47"/>
      <c r="K9" s="47"/>
      <c r="L9" s="49"/>
    </row>
    <row r="10" spans="1:15" ht="15.75" customHeight="1" x14ac:dyDescent="0.25">
      <c r="A10" s="46"/>
      <c r="B10" s="51"/>
      <c r="C10" s="136" t="s">
        <v>1</v>
      </c>
      <c r="D10" s="136"/>
      <c r="E10" s="136"/>
      <c r="F10" s="136"/>
      <c r="G10" s="136"/>
      <c r="H10" s="136"/>
      <c r="I10" s="129" t="s">
        <v>177</v>
      </c>
      <c r="J10" s="129" t="s">
        <v>179</v>
      </c>
      <c r="K10" s="129" t="s">
        <v>175</v>
      </c>
      <c r="L10" s="49"/>
    </row>
    <row r="11" spans="1:15" x14ac:dyDescent="0.25">
      <c r="A11" s="46"/>
      <c r="B11" s="51"/>
      <c r="C11" s="52">
        <v>2019</v>
      </c>
      <c r="D11" s="52">
        <v>2020</v>
      </c>
      <c r="E11" s="52">
        <v>2021</v>
      </c>
      <c r="F11" s="52">
        <v>2022</v>
      </c>
      <c r="G11" s="52" t="s">
        <v>174</v>
      </c>
      <c r="H11" s="52" t="s">
        <v>176</v>
      </c>
      <c r="I11" s="129"/>
      <c r="J11" s="129"/>
      <c r="K11" s="129"/>
      <c r="L11" s="49"/>
      <c r="O11" s="53"/>
    </row>
    <row r="12" spans="1:15" x14ac:dyDescent="0.25">
      <c r="A12" s="46"/>
      <c r="B12" s="51"/>
      <c r="C12" s="50"/>
      <c r="D12" s="50"/>
      <c r="E12" s="50"/>
      <c r="F12" s="50"/>
      <c r="G12" s="50"/>
      <c r="H12" s="50"/>
      <c r="I12" s="50"/>
      <c r="J12" s="50"/>
      <c r="K12" s="50"/>
      <c r="L12" s="49"/>
    </row>
    <row r="13" spans="1:15" x14ac:dyDescent="0.25">
      <c r="A13" s="46"/>
      <c r="B13" s="54" t="s">
        <v>5</v>
      </c>
      <c r="C13" s="55">
        <v>175.83447899999999</v>
      </c>
      <c r="D13" s="55">
        <v>142.785709</v>
      </c>
      <c r="E13" s="55">
        <v>167.77076600000001</v>
      </c>
      <c r="F13" s="55">
        <v>186.02026699999999</v>
      </c>
      <c r="G13" s="55">
        <v>174.80027100000001</v>
      </c>
      <c r="H13" s="55">
        <v>240.14927399999999</v>
      </c>
      <c r="I13" s="55">
        <v>37.38495519838181</v>
      </c>
      <c r="J13" s="55">
        <v>137.38495519838182</v>
      </c>
      <c r="K13" s="55">
        <v>-6.0315986967161894</v>
      </c>
      <c r="L13" s="49"/>
      <c r="N13" s="44">
        <v>1</v>
      </c>
    </row>
    <row r="14" spans="1:15" x14ac:dyDescent="0.25">
      <c r="A14" s="46"/>
      <c r="B14" s="54" t="s">
        <v>6</v>
      </c>
      <c r="C14" s="55">
        <v>213.226009</v>
      </c>
      <c r="D14" s="55">
        <v>194.23648900000001</v>
      </c>
      <c r="E14" s="55">
        <v>209.63578000000001</v>
      </c>
      <c r="F14" s="55">
        <v>346.28522700000002</v>
      </c>
      <c r="G14" s="55">
        <v>260.33339799999999</v>
      </c>
      <c r="H14" s="34">
        <v>302.01357899999999</v>
      </c>
      <c r="I14" s="34">
        <v>16.010308827144804</v>
      </c>
      <c r="J14" s="34">
        <v>116.0103088271448</v>
      </c>
      <c r="K14" s="34">
        <v>-24.821107658745145</v>
      </c>
      <c r="L14" s="49"/>
      <c r="N14" s="44">
        <v>1</v>
      </c>
    </row>
    <row r="15" spans="1:15" x14ac:dyDescent="0.25">
      <c r="A15" s="46"/>
      <c r="B15" s="54" t="s">
        <v>7</v>
      </c>
      <c r="C15" s="55">
        <v>182.08484999999999</v>
      </c>
      <c r="D15" s="55">
        <v>186.09690599999999</v>
      </c>
      <c r="E15" s="55">
        <v>275.73447900000002</v>
      </c>
      <c r="F15" s="55">
        <v>301.32037100000002</v>
      </c>
      <c r="G15" s="55">
        <v>280.05647499999998</v>
      </c>
      <c r="H15" s="55"/>
      <c r="I15" s="55" t="s">
        <v>94</v>
      </c>
      <c r="J15" s="55" t="s">
        <v>94</v>
      </c>
      <c r="K15" s="55" t="s">
        <v>94</v>
      </c>
      <c r="L15" s="49"/>
      <c r="N15" s="44" t="s">
        <v>94</v>
      </c>
    </row>
    <row r="16" spans="1:15" x14ac:dyDescent="0.25">
      <c r="A16" s="46"/>
      <c r="B16" s="54" t="s">
        <v>8</v>
      </c>
      <c r="C16" s="55">
        <v>214.44394800000001</v>
      </c>
      <c r="D16" s="55">
        <v>165.990557</v>
      </c>
      <c r="E16" s="55">
        <v>227.82933800000001</v>
      </c>
      <c r="F16" s="55">
        <v>274.09891900000002</v>
      </c>
      <c r="G16" s="55">
        <v>234.68111300000001</v>
      </c>
      <c r="H16" s="55"/>
      <c r="I16" s="55" t="s">
        <v>94</v>
      </c>
      <c r="J16" s="55" t="s">
        <v>94</v>
      </c>
      <c r="K16" s="55" t="s">
        <v>94</v>
      </c>
      <c r="L16" s="49"/>
      <c r="N16" s="44" t="s">
        <v>94</v>
      </c>
    </row>
    <row r="17" spans="1:15" x14ac:dyDescent="0.25">
      <c r="A17" s="46"/>
      <c r="B17" s="54" t="s">
        <v>9</v>
      </c>
      <c r="C17" s="55">
        <v>228.63153299999999</v>
      </c>
      <c r="D17" s="55">
        <v>173.61435499999999</v>
      </c>
      <c r="E17" s="55">
        <v>227.209868</v>
      </c>
      <c r="F17" s="55">
        <v>307.58761800000002</v>
      </c>
      <c r="G17" s="55">
        <v>304.77377999999999</v>
      </c>
      <c r="H17" s="55"/>
      <c r="I17" s="55" t="s">
        <v>94</v>
      </c>
      <c r="J17" s="55" t="s">
        <v>94</v>
      </c>
      <c r="K17" s="55" t="s">
        <v>94</v>
      </c>
      <c r="L17" s="49"/>
      <c r="N17" s="44" t="s">
        <v>94</v>
      </c>
    </row>
    <row r="18" spans="1:15" x14ac:dyDescent="0.25">
      <c r="A18" s="46"/>
      <c r="B18" s="54" t="s">
        <v>10</v>
      </c>
      <c r="C18" s="55">
        <v>201.51634300000001</v>
      </c>
      <c r="D18" s="55">
        <v>155.83046100000001</v>
      </c>
      <c r="E18" s="55">
        <v>206.155686</v>
      </c>
      <c r="F18" s="55">
        <v>260.74843700000002</v>
      </c>
      <c r="G18" s="55">
        <v>255.40254300000001</v>
      </c>
      <c r="H18" s="55"/>
      <c r="I18" s="55" t="s">
        <v>94</v>
      </c>
      <c r="J18" s="55" t="s">
        <v>94</v>
      </c>
      <c r="K18" s="55" t="s">
        <v>94</v>
      </c>
      <c r="L18" s="49"/>
      <c r="N18" s="44" t="s">
        <v>94</v>
      </c>
    </row>
    <row r="19" spans="1:15" x14ac:dyDescent="0.25">
      <c r="A19" s="46"/>
      <c r="B19" s="54" t="s">
        <v>11</v>
      </c>
      <c r="C19" s="55">
        <v>221.62669399999999</v>
      </c>
      <c r="D19" s="55">
        <v>175.867636</v>
      </c>
      <c r="E19" s="55">
        <v>217.59753900000001</v>
      </c>
      <c r="F19" s="55">
        <v>237.496972</v>
      </c>
      <c r="G19" s="55">
        <v>331.30643600000002</v>
      </c>
      <c r="H19" s="55"/>
      <c r="I19" s="55" t="s">
        <v>94</v>
      </c>
      <c r="J19" s="55" t="s">
        <v>94</v>
      </c>
      <c r="K19" s="55" t="s">
        <v>94</v>
      </c>
      <c r="L19" s="49"/>
      <c r="N19" s="44" t="s">
        <v>94</v>
      </c>
    </row>
    <row r="20" spans="1:15" x14ac:dyDescent="0.25">
      <c r="A20" s="46"/>
      <c r="B20" s="54" t="s">
        <v>12</v>
      </c>
      <c r="C20" s="55">
        <v>212.08023499999999</v>
      </c>
      <c r="D20" s="55">
        <v>169.268393</v>
      </c>
      <c r="E20" s="55">
        <v>267.583506</v>
      </c>
      <c r="F20" s="55">
        <v>268.48674099999999</v>
      </c>
      <c r="G20" s="55">
        <v>272.01927899999998</v>
      </c>
      <c r="H20" s="55"/>
      <c r="I20" s="55" t="s">
        <v>94</v>
      </c>
      <c r="J20" s="55" t="s">
        <v>94</v>
      </c>
      <c r="K20" s="55" t="s">
        <v>94</v>
      </c>
      <c r="L20" s="49"/>
      <c r="N20" s="44" t="s">
        <v>94</v>
      </c>
    </row>
    <row r="21" spans="1:15" x14ac:dyDescent="0.25">
      <c r="A21" s="46"/>
      <c r="B21" s="54" t="s">
        <v>13</v>
      </c>
      <c r="C21" s="55">
        <v>186.03653399999999</v>
      </c>
      <c r="D21" s="55">
        <v>203.02237299999999</v>
      </c>
      <c r="E21" s="55">
        <v>219.210239</v>
      </c>
      <c r="F21" s="55">
        <v>244.02707899999999</v>
      </c>
      <c r="G21" s="55">
        <v>257.332427</v>
      </c>
      <c r="H21" s="55"/>
      <c r="I21" s="55" t="s">
        <v>94</v>
      </c>
      <c r="J21" s="55" t="s">
        <v>94</v>
      </c>
      <c r="K21" s="55" t="s">
        <v>94</v>
      </c>
      <c r="L21" s="49"/>
      <c r="N21" s="44" t="s">
        <v>94</v>
      </c>
    </row>
    <row r="22" spans="1:15" x14ac:dyDescent="0.25">
      <c r="A22" s="46"/>
      <c r="B22" s="54" t="s">
        <v>14</v>
      </c>
      <c r="C22" s="55">
        <v>200.38759400000001</v>
      </c>
      <c r="D22" s="55">
        <v>202.151667</v>
      </c>
      <c r="E22" s="55">
        <v>256.22210200000001</v>
      </c>
      <c r="F22" s="55">
        <v>234.90785299999999</v>
      </c>
      <c r="G22" s="55">
        <v>276.133264</v>
      </c>
      <c r="H22" s="55"/>
      <c r="I22" s="55" t="s">
        <v>94</v>
      </c>
      <c r="J22" s="55" t="s">
        <v>94</v>
      </c>
      <c r="K22" s="55" t="s">
        <v>94</v>
      </c>
      <c r="L22" s="49"/>
      <c r="N22" s="44" t="s">
        <v>94</v>
      </c>
    </row>
    <row r="23" spans="1:15" x14ac:dyDescent="0.25">
      <c r="A23" s="46"/>
      <c r="B23" s="54" t="s">
        <v>15</v>
      </c>
      <c r="C23" s="55">
        <v>210.106098</v>
      </c>
      <c r="D23" s="55">
        <v>215.46165300000001</v>
      </c>
      <c r="E23" s="55">
        <v>266.258486</v>
      </c>
      <c r="F23" s="55">
        <v>253.36492799999999</v>
      </c>
      <c r="G23" s="55">
        <v>273.68347299999999</v>
      </c>
      <c r="H23" s="55"/>
      <c r="I23" s="55" t="s">
        <v>94</v>
      </c>
      <c r="J23" s="55" t="s">
        <v>94</v>
      </c>
      <c r="K23" s="55" t="s">
        <v>94</v>
      </c>
      <c r="L23" s="49"/>
      <c r="N23" s="44" t="s">
        <v>94</v>
      </c>
    </row>
    <row r="24" spans="1:15" x14ac:dyDescent="0.25">
      <c r="A24" s="46"/>
      <c r="B24" s="54" t="s">
        <v>16</v>
      </c>
      <c r="C24" s="55">
        <v>179.804137</v>
      </c>
      <c r="D24" s="55">
        <v>197.57481200000001</v>
      </c>
      <c r="E24" s="55">
        <v>278.34522399999997</v>
      </c>
      <c r="F24" s="55">
        <v>250.99614399999999</v>
      </c>
      <c r="G24" s="55">
        <v>306.11627600000003</v>
      </c>
      <c r="H24" s="55"/>
      <c r="I24" s="55" t="s">
        <v>94</v>
      </c>
      <c r="J24" s="55" t="s">
        <v>94</v>
      </c>
      <c r="K24" s="55" t="s">
        <v>94</v>
      </c>
      <c r="L24" s="49"/>
      <c r="N24" s="44" t="s">
        <v>94</v>
      </c>
    </row>
    <row r="25" spans="1:15" x14ac:dyDescent="0.25">
      <c r="A25" s="46"/>
      <c r="B25" s="56" t="s">
        <v>31</v>
      </c>
      <c r="C25" s="57">
        <v>2425.7784540000002</v>
      </c>
      <c r="D25" s="57">
        <v>2181.9010109999999</v>
      </c>
      <c r="E25" s="57">
        <v>2819.5530130000006</v>
      </c>
      <c r="F25" s="57">
        <v>3165.3405560000001</v>
      </c>
      <c r="G25" s="57">
        <v>3226.638735</v>
      </c>
      <c r="H25" s="34">
        <v>542.16285300000004</v>
      </c>
      <c r="I25" s="20"/>
      <c r="J25" s="20"/>
      <c r="K25" s="20"/>
      <c r="L25" s="49"/>
      <c r="N25" s="44"/>
    </row>
    <row r="26" spans="1:15" ht="18.75" customHeight="1" x14ac:dyDescent="0.25">
      <c r="A26" s="46"/>
      <c r="B26" s="56" t="s">
        <v>17</v>
      </c>
      <c r="C26" s="57"/>
      <c r="D26" s="57">
        <v>-10.053574455567338</v>
      </c>
      <c r="E26" s="57">
        <v>29.224607293607452</v>
      </c>
      <c r="F26" s="57">
        <v>12.263913514152435</v>
      </c>
      <c r="G26" s="57">
        <v>1.9365429379725851</v>
      </c>
      <c r="H26" s="20"/>
      <c r="I26" s="20"/>
      <c r="J26" s="20"/>
      <c r="K26" s="20"/>
      <c r="L26" s="49"/>
    </row>
    <row r="27" spans="1:15" ht="12" customHeight="1" x14ac:dyDescent="0.25">
      <c r="A27" s="46"/>
      <c r="B27" s="54"/>
      <c r="C27" s="58"/>
      <c r="D27" s="58"/>
      <c r="E27" s="58"/>
      <c r="F27" s="58"/>
      <c r="G27" s="58"/>
      <c r="H27" s="59"/>
      <c r="I27" s="60"/>
      <c r="J27" s="60"/>
      <c r="K27" s="60"/>
      <c r="L27" s="49"/>
    </row>
    <row r="28" spans="1:15" ht="18.75" customHeight="1" x14ac:dyDescent="0.25">
      <c r="A28" s="46"/>
      <c r="B28" s="56" t="s">
        <v>18</v>
      </c>
      <c r="C28" s="57">
        <v>389.06048799999996</v>
      </c>
      <c r="D28" s="57">
        <v>337.022198</v>
      </c>
      <c r="E28" s="57">
        <v>377.40654600000005</v>
      </c>
      <c r="F28" s="57">
        <v>532.30549399999995</v>
      </c>
      <c r="G28" s="57">
        <v>435.133669</v>
      </c>
      <c r="H28" s="34">
        <v>542.16285300000004</v>
      </c>
      <c r="I28" s="34">
        <v>24.596851869902082</v>
      </c>
      <c r="J28" s="34">
        <v>124.59685186990208</v>
      </c>
      <c r="K28" s="34">
        <v>-18.254898004114906</v>
      </c>
      <c r="L28" s="49"/>
    </row>
    <row r="29" spans="1:15" ht="18.75" customHeight="1" x14ac:dyDescent="0.25">
      <c r="A29" s="46"/>
      <c r="B29" s="56" t="s">
        <v>17</v>
      </c>
      <c r="C29" s="57"/>
      <c r="D29" s="57">
        <v>-13.375372623292437</v>
      </c>
      <c r="E29" s="57">
        <v>11.982696759932733</v>
      </c>
      <c r="F29" s="57">
        <v>41.042994521880892</v>
      </c>
      <c r="G29" s="57">
        <v>-18.254898004114906</v>
      </c>
      <c r="H29" s="34">
        <v>24.596851869902082</v>
      </c>
      <c r="I29" s="20"/>
      <c r="J29" s="20"/>
      <c r="K29" s="20"/>
      <c r="L29" s="49"/>
    </row>
    <row r="30" spans="1:15" ht="12" customHeight="1" x14ac:dyDescent="0.25">
      <c r="A30" s="46"/>
      <c r="B30" s="51"/>
      <c r="C30" s="61"/>
      <c r="D30" s="61"/>
      <c r="E30" s="61"/>
      <c r="F30" s="61"/>
      <c r="G30" s="61"/>
      <c r="H30" s="59"/>
      <c r="I30" s="60"/>
      <c r="J30" s="60"/>
      <c r="K30" s="60"/>
      <c r="L30" s="49"/>
    </row>
    <row r="31" spans="1:15" ht="14.25" customHeight="1" x14ac:dyDescent="0.25">
      <c r="A31" s="46"/>
      <c r="B31" s="62"/>
      <c r="C31" s="134" t="s">
        <v>127</v>
      </c>
      <c r="D31" s="134"/>
      <c r="E31" s="134"/>
      <c r="F31" s="134"/>
      <c r="G31" s="134"/>
      <c r="H31" s="134"/>
      <c r="I31" s="134"/>
      <c r="J31" s="134"/>
      <c r="K31" s="134"/>
      <c r="L31" s="49"/>
    </row>
    <row r="32" spans="1:15" s="63" customFormat="1" x14ac:dyDescent="0.25">
      <c r="A32" s="64"/>
      <c r="B32" s="51"/>
      <c r="C32" s="134" t="s">
        <v>142</v>
      </c>
      <c r="D32" s="134"/>
      <c r="E32" s="134"/>
      <c r="F32" s="134"/>
      <c r="G32" s="134"/>
      <c r="H32" s="134"/>
      <c r="I32" s="134"/>
      <c r="J32" s="134"/>
      <c r="K32" s="134"/>
      <c r="L32" s="49"/>
      <c r="M32" s="44"/>
      <c r="N32" s="45" t="s">
        <v>94</v>
      </c>
      <c r="O32" s="44"/>
    </row>
    <row r="33" spans="1:16" s="63" customFormat="1" x14ac:dyDescent="0.25">
      <c r="A33" s="64"/>
      <c r="B33" s="51"/>
      <c r="C33" s="65"/>
      <c r="D33" s="65"/>
      <c r="E33" s="65"/>
      <c r="F33" s="65"/>
      <c r="G33" s="65"/>
      <c r="H33" s="66"/>
      <c r="I33" s="67"/>
      <c r="J33" s="67"/>
      <c r="K33" s="67"/>
      <c r="L33" s="49"/>
      <c r="M33" s="44"/>
      <c r="N33" s="45" t="s">
        <v>94</v>
      </c>
      <c r="O33" s="44"/>
    </row>
    <row r="34" spans="1:16" s="63" customFormat="1" x14ac:dyDescent="0.25">
      <c r="A34" s="64"/>
      <c r="B34" s="51"/>
      <c r="C34" s="65"/>
      <c r="D34" s="65"/>
      <c r="E34" s="65"/>
      <c r="F34" s="65"/>
      <c r="G34" s="65"/>
      <c r="H34" s="66"/>
      <c r="I34" s="67"/>
      <c r="J34" s="67"/>
      <c r="K34" s="67"/>
      <c r="L34" s="49"/>
      <c r="M34" s="44"/>
      <c r="N34" s="45" t="s">
        <v>94</v>
      </c>
      <c r="O34" s="44"/>
    </row>
    <row r="35" spans="1:16" s="63" customFormat="1" x14ac:dyDescent="0.25">
      <c r="A35" s="64"/>
      <c r="B35" s="51"/>
      <c r="C35" s="65"/>
      <c r="D35" s="65"/>
      <c r="E35" s="65"/>
      <c r="F35" s="65"/>
      <c r="G35" s="65"/>
      <c r="H35" s="66"/>
      <c r="I35" s="67"/>
      <c r="J35" s="67"/>
      <c r="K35" s="67"/>
      <c r="L35" s="49"/>
      <c r="M35" s="44"/>
      <c r="N35" s="45" t="s">
        <v>94</v>
      </c>
      <c r="O35" s="44"/>
    </row>
    <row r="36" spans="1:16" s="63" customFormat="1" x14ac:dyDescent="0.25">
      <c r="A36" s="64"/>
      <c r="B36" s="51"/>
      <c r="C36" s="65"/>
      <c r="D36" s="65"/>
      <c r="E36" s="65"/>
      <c r="F36" s="65"/>
      <c r="G36" s="65"/>
      <c r="H36" s="66"/>
      <c r="I36" s="67"/>
      <c r="J36" s="67"/>
      <c r="K36" s="67"/>
      <c r="L36" s="49"/>
      <c r="M36" s="44"/>
      <c r="N36" s="45" t="s">
        <v>94</v>
      </c>
      <c r="O36" s="44"/>
    </row>
    <row r="37" spans="1:16" s="63" customFormat="1" x14ac:dyDescent="0.25">
      <c r="A37" s="64"/>
      <c r="B37" s="51"/>
      <c r="C37" s="65"/>
      <c r="D37" s="65"/>
      <c r="E37" s="65"/>
      <c r="F37" s="65"/>
      <c r="G37" s="65"/>
      <c r="H37" s="66"/>
      <c r="I37" s="67"/>
      <c r="J37" s="67"/>
      <c r="K37" s="67"/>
      <c r="L37" s="49"/>
      <c r="M37" s="44"/>
      <c r="N37" s="45"/>
      <c r="O37" s="44"/>
    </row>
    <row r="38" spans="1:16" s="63" customFormat="1" x14ac:dyDescent="0.25">
      <c r="A38" s="64"/>
      <c r="B38" s="51"/>
      <c r="C38" s="65"/>
      <c r="D38" s="65"/>
      <c r="E38" s="65"/>
      <c r="F38" s="65"/>
      <c r="G38" s="65"/>
      <c r="H38" s="66"/>
      <c r="I38" s="67"/>
      <c r="J38" s="67"/>
      <c r="K38" s="67"/>
      <c r="L38" s="49"/>
      <c r="M38" s="44"/>
      <c r="N38" s="45" t="s">
        <v>94</v>
      </c>
      <c r="O38" s="44"/>
    </row>
    <row r="39" spans="1:16" s="63" customFormat="1" x14ac:dyDescent="0.25">
      <c r="A39" s="64"/>
      <c r="B39" s="51"/>
      <c r="C39" s="65"/>
      <c r="D39" s="65"/>
      <c r="E39" s="65"/>
      <c r="F39" s="65"/>
      <c r="G39" s="65"/>
      <c r="H39" s="66"/>
      <c r="I39" s="67"/>
      <c r="J39" s="67"/>
      <c r="K39" s="67"/>
      <c r="L39" s="49"/>
      <c r="M39" s="44"/>
      <c r="N39" s="45" t="s">
        <v>94</v>
      </c>
      <c r="O39" s="44"/>
    </row>
    <row r="40" spans="1:16" s="63" customFormat="1" x14ac:dyDescent="0.25">
      <c r="A40" s="64"/>
      <c r="B40" s="51"/>
      <c r="C40" s="65"/>
      <c r="D40" s="65"/>
      <c r="E40" s="65"/>
      <c r="F40" s="65"/>
      <c r="G40" s="65"/>
      <c r="H40" s="66"/>
      <c r="I40" s="67"/>
      <c r="J40" s="67"/>
      <c r="K40" s="67"/>
      <c r="L40" s="49"/>
      <c r="M40" s="44"/>
      <c r="N40" s="45" t="s">
        <v>94</v>
      </c>
      <c r="O40" s="44"/>
    </row>
    <row r="41" spans="1:16" s="63" customFormat="1" x14ac:dyDescent="0.25">
      <c r="A41" s="64"/>
      <c r="B41" s="51"/>
      <c r="C41" s="65"/>
      <c r="D41" s="65"/>
      <c r="E41" s="65"/>
      <c r="F41" s="65"/>
      <c r="G41" s="65"/>
      <c r="H41" s="66"/>
      <c r="I41" s="67"/>
      <c r="J41" s="67"/>
      <c r="K41" s="67"/>
      <c r="L41" s="49"/>
      <c r="M41" s="44"/>
      <c r="N41" s="45" t="s">
        <v>94</v>
      </c>
      <c r="O41" s="44"/>
    </row>
    <row r="42" spans="1:16" s="63" customFormat="1" x14ac:dyDescent="0.25">
      <c r="A42" s="64"/>
      <c r="B42" s="51"/>
      <c r="C42" s="65"/>
      <c r="D42" s="65"/>
      <c r="E42" s="65"/>
      <c r="F42" s="65"/>
      <c r="G42" s="65"/>
      <c r="H42" s="66"/>
      <c r="I42" s="67"/>
      <c r="J42" s="67"/>
      <c r="K42" s="67"/>
      <c r="L42" s="49"/>
      <c r="M42" s="44"/>
      <c r="N42" s="45"/>
      <c r="O42" s="44"/>
    </row>
    <row r="43" spans="1:16" s="63" customFormat="1" x14ac:dyDescent="0.25">
      <c r="A43" s="64"/>
      <c r="B43" s="51"/>
      <c r="C43" s="65"/>
      <c r="D43" s="65"/>
      <c r="E43" s="65"/>
      <c r="F43" s="65"/>
      <c r="G43" s="65"/>
      <c r="H43" s="66"/>
      <c r="I43" s="67"/>
      <c r="J43" s="67"/>
      <c r="K43" s="67"/>
      <c r="L43" s="49"/>
      <c r="M43" s="44"/>
      <c r="N43" s="45"/>
      <c r="O43" s="44"/>
    </row>
    <row r="44" spans="1:16" s="63" customFormat="1" x14ac:dyDescent="0.25">
      <c r="A44" s="64"/>
      <c r="B44" s="62"/>
      <c r="C44" s="66"/>
      <c r="D44" s="66"/>
      <c r="E44" s="66"/>
      <c r="F44" s="66"/>
      <c r="G44" s="66"/>
      <c r="H44" s="66"/>
      <c r="I44" s="68"/>
      <c r="J44" s="68"/>
      <c r="K44" s="68"/>
      <c r="L44" s="49"/>
      <c r="M44" s="44"/>
      <c r="N44" s="45"/>
      <c r="O44" s="44"/>
    </row>
    <row r="45" spans="1:16" ht="31.2" x14ac:dyDescent="0.25">
      <c r="A45" s="69"/>
      <c r="B45" s="116" t="s">
        <v>170</v>
      </c>
      <c r="C45" s="70"/>
      <c r="D45" s="70"/>
      <c r="E45" s="70"/>
      <c r="F45" s="70"/>
      <c r="G45" s="70"/>
      <c r="H45" s="70"/>
      <c r="I45" s="70"/>
      <c r="J45" s="70"/>
      <c r="K45" s="70"/>
      <c r="L45" s="71"/>
    </row>
    <row r="46" spans="1:16" x14ac:dyDescent="0.25">
      <c r="B46" s="6"/>
      <c r="C46" s="6"/>
      <c r="D46" s="6"/>
      <c r="E46" s="6"/>
      <c r="F46" s="6"/>
      <c r="G46" s="6"/>
      <c r="H46" s="63"/>
      <c r="I46" s="63"/>
      <c r="J46" s="63"/>
      <c r="K46" s="63"/>
      <c r="L46" s="63"/>
      <c r="M46" s="63"/>
      <c r="N46" s="29"/>
      <c r="O46" s="63"/>
      <c r="P46" s="63"/>
    </row>
    <row r="47" spans="1:16" x14ac:dyDescent="0.25">
      <c r="B47" s="6"/>
      <c r="C47" s="6"/>
      <c r="D47" s="6"/>
      <c r="E47" s="6"/>
      <c r="F47" s="6"/>
      <c r="G47" s="6"/>
      <c r="H47" s="63"/>
      <c r="I47" s="63"/>
      <c r="J47" s="63"/>
      <c r="K47" s="63"/>
      <c r="L47" s="63"/>
      <c r="M47" s="63"/>
      <c r="N47" s="29"/>
      <c r="O47" s="63"/>
      <c r="P47" s="63"/>
    </row>
    <row r="48" spans="1:16" x14ac:dyDescent="0.25">
      <c r="B48" s="6"/>
      <c r="C48" s="6"/>
      <c r="D48" s="6"/>
      <c r="E48" s="6"/>
      <c r="F48" s="6"/>
      <c r="G48" s="6"/>
      <c r="H48" s="63"/>
      <c r="I48" s="63"/>
      <c r="J48" s="63"/>
      <c r="K48" s="63"/>
      <c r="L48" s="63"/>
      <c r="M48" s="63"/>
      <c r="N48" s="29"/>
      <c r="O48" s="63"/>
      <c r="P48" s="63"/>
    </row>
    <row r="49" spans="2:16" x14ac:dyDescent="0.25">
      <c r="B49" s="6"/>
      <c r="C49" s="6"/>
      <c r="D49" s="6"/>
      <c r="E49" s="6"/>
      <c r="F49" s="6"/>
      <c r="G49" s="6"/>
      <c r="H49" s="63"/>
      <c r="I49" s="63"/>
      <c r="J49" s="63"/>
      <c r="K49" s="63"/>
      <c r="L49" s="63"/>
      <c r="M49" s="63"/>
      <c r="N49" s="29"/>
      <c r="O49" s="63"/>
      <c r="P49" s="63"/>
    </row>
    <row r="50" spans="2:16" x14ac:dyDescent="0.25">
      <c r="B50" s="29"/>
      <c r="C50" s="29"/>
      <c r="D50" s="29"/>
      <c r="E50" s="29"/>
      <c r="F50" s="29"/>
      <c r="G50" s="29"/>
      <c r="H50" s="29"/>
      <c r="I50" s="29"/>
      <c r="J50" s="63"/>
      <c r="K50" s="63"/>
      <c r="L50" s="63"/>
      <c r="M50" s="63"/>
      <c r="N50" s="29"/>
      <c r="O50" s="63"/>
      <c r="P50" s="63"/>
    </row>
    <row r="51" spans="2:16" x14ac:dyDescent="0.25">
      <c r="B51" s="29"/>
      <c r="C51" s="29"/>
      <c r="D51" s="29"/>
      <c r="E51" s="29"/>
      <c r="F51" s="29"/>
      <c r="G51" s="29"/>
      <c r="H51" s="29"/>
      <c r="I51" s="29"/>
      <c r="J51" s="63"/>
      <c r="K51" s="63"/>
      <c r="L51" s="63"/>
      <c r="M51" s="63"/>
      <c r="N51" s="29"/>
      <c r="O51" s="63"/>
      <c r="P51" s="63"/>
    </row>
    <row r="52" spans="2:16" x14ac:dyDescent="0.25">
      <c r="B52" s="29"/>
      <c r="C52" s="29"/>
      <c r="D52" s="29"/>
      <c r="E52" s="29"/>
      <c r="F52" s="29"/>
      <c r="G52" s="29"/>
      <c r="H52" s="29"/>
      <c r="I52" s="29"/>
      <c r="J52" s="63"/>
      <c r="K52" s="63"/>
      <c r="L52" s="63"/>
      <c r="M52" s="63"/>
      <c r="N52" s="29"/>
      <c r="O52" s="63"/>
      <c r="P52" s="63"/>
    </row>
    <row r="53" spans="2:16" x14ac:dyDescent="0.25">
      <c r="B53" s="29" t="s">
        <v>1</v>
      </c>
      <c r="C53" s="29" t="s">
        <v>145</v>
      </c>
      <c r="D53" s="29" t="s">
        <v>150</v>
      </c>
      <c r="E53" s="29" t="s">
        <v>146</v>
      </c>
      <c r="F53" s="29" t="s">
        <v>147</v>
      </c>
      <c r="G53" s="29"/>
      <c r="H53" s="29"/>
      <c r="I53" s="29"/>
      <c r="J53" s="63"/>
      <c r="K53" s="63"/>
      <c r="L53" s="63"/>
      <c r="M53" s="63"/>
      <c r="N53" s="29"/>
      <c r="O53" s="63"/>
      <c r="P53" s="63"/>
    </row>
    <row r="54" spans="2:16" x14ac:dyDescent="0.25">
      <c r="B54" s="29">
        <v>2019</v>
      </c>
      <c r="C54" s="29">
        <v>1</v>
      </c>
      <c r="D54" s="123">
        <v>175.83447899999999</v>
      </c>
      <c r="E54" s="124">
        <v>43466</v>
      </c>
      <c r="F54" s="29"/>
      <c r="G54" s="29"/>
      <c r="H54" s="29"/>
      <c r="I54" s="29"/>
      <c r="J54" s="63"/>
      <c r="K54" s="63"/>
      <c r="L54" s="63"/>
      <c r="M54" s="63"/>
      <c r="N54" s="29"/>
      <c r="O54" s="63"/>
      <c r="P54" s="63"/>
    </row>
    <row r="55" spans="2:16" x14ac:dyDescent="0.25">
      <c r="B55" s="29">
        <v>2019</v>
      </c>
      <c r="C55" s="29">
        <v>2</v>
      </c>
      <c r="D55" s="123">
        <v>213.226009</v>
      </c>
      <c r="E55" s="124">
        <v>43497</v>
      </c>
      <c r="F55" s="29"/>
      <c r="G55" s="29"/>
      <c r="H55" s="29"/>
      <c r="I55" s="29"/>
      <c r="J55" s="63"/>
      <c r="K55" s="63"/>
      <c r="L55" s="63"/>
      <c r="M55" s="63"/>
      <c r="N55" s="29"/>
      <c r="O55" s="63"/>
      <c r="P55" s="63"/>
    </row>
    <row r="56" spans="2:16" x14ac:dyDescent="0.25">
      <c r="B56" s="29">
        <v>2019</v>
      </c>
      <c r="C56" s="29">
        <v>3</v>
      </c>
      <c r="D56" s="123">
        <v>182.08484999999999</v>
      </c>
      <c r="E56" s="124">
        <v>43525</v>
      </c>
      <c r="F56" s="29"/>
      <c r="G56" s="29"/>
      <c r="H56" s="29"/>
      <c r="I56" s="29"/>
      <c r="J56" s="63"/>
      <c r="K56" s="63"/>
      <c r="L56" s="63"/>
      <c r="M56" s="63"/>
      <c r="N56" s="29"/>
      <c r="O56" s="63"/>
      <c r="P56" s="63"/>
    </row>
    <row r="57" spans="2:16" x14ac:dyDescent="0.25">
      <c r="B57" s="29">
        <v>2019</v>
      </c>
      <c r="C57" s="29">
        <v>4</v>
      </c>
      <c r="D57" s="123">
        <v>214.44394800000001</v>
      </c>
      <c r="E57" s="124">
        <v>43556</v>
      </c>
      <c r="F57" s="80">
        <v>206.18051137499998</v>
      </c>
      <c r="G57" s="29"/>
      <c r="H57" s="29"/>
      <c r="I57" s="29"/>
      <c r="J57" s="63"/>
      <c r="K57" s="63"/>
      <c r="L57" s="63"/>
      <c r="M57" s="63"/>
      <c r="N57" s="29"/>
      <c r="O57" s="63"/>
      <c r="P57" s="63"/>
    </row>
    <row r="58" spans="2:16" x14ac:dyDescent="0.25">
      <c r="B58" s="29">
        <v>2019</v>
      </c>
      <c r="C58" s="29">
        <v>5</v>
      </c>
      <c r="D58" s="123">
        <v>228.63153299999999</v>
      </c>
      <c r="E58" s="124">
        <v>43586</v>
      </c>
      <c r="F58" s="80">
        <v>206.18051137499998</v>
      </c>
      <c r="G58" s="29"/>
      <c r="H58" s="29"/>
      <c r="I58" s="29"/>
      <c r="J58" s="63"/>
      <c r="K58" s="63"/>
      <c r="L58" s="63"/>
      <c r="M58" s="63"/>
      <c r="N58" s="29"/>
      <c r="O58" s="63"/>
      <c r="P58" s="63"/>
    </row>
    <row r="59" spans="2:16" x14ac:dyDescent="0.25">
      <c r="B59" s="29">
        <v>2019</v>
      </c>
      <c r="C59" s="29">
        <v>6</v>
      </c>
      <c r="D59" s="123">
        <v>201.51634300000001</v>
      </c>
      <c r="E59" s="124">
        <v>43617</v>
      </c>
      <c r="F59" s="80">
        <v>206.18051137499998</v>
      </c>
      <c r="G59" s="29"/>
      <c r="H59" s="29"/>
      <c r="I59" s="29"/>
      <c r="J59" s="63"/>
      <c r="K59" s="63"/>
      <c r="L59" s="63"/>
      <c r="M59" s="63"/>
      <c r="N59" s="29"/>
      <c r="O59" s="63"/>
      <c r="P59" s="63"/>
    </row>
    <row r="60" spans="2:16" x14ac:dyDescent="0.25">
      <c r="B60" s="29">
        <v>2019</v>
      </c>
      <c r="C60" s="29">
        <v>7</v>
      </c>
      <c r="D60" s="123">
        <v>221.62669399999999</v>
      </c>
      <c r="E60" s="124">
        <v>43647</v>
      </c>
      <c r="F60" s="80">
        <v>206.18051137499998</v>
      </c>
      <c r="G60" s="45"/>
      <c r="H60" s="29"/>
      <c r="I60" s="29"/>
    </row>
    <row r="61" spans="2:16" x14ac:dyDescent="0.25">
      <c r="B61" s="29">
        <v>2019</v>
      </c>
      <c r="C61" s="29">
        <v>8</v>
      </c>
      <c r="D61" s="123">
        <v>212.08023499999999</v>
      </c>
      <c r="E61" s="124">
        <v>43678</v>
      </c>
      <c r="F61" s="80">
        <v>206.18051137499998</v>
      </c>
      <c r="G61" s="45"/>
      <c r="H61" s="29"/>
      <c r="I61" s="29"/>
    </row>
    <row r="62" spans="2:16" x14ac:dyDescent="0.25">
      <c r="B62" s="29">
        <v>2019</v>
      </c>
      <c r="C62" s="29">
        <v>9</v>
      </c>
      <c r="D62" s="123">
        <v>186.03653399999999</v>
      </c>
      <c r="E62" s="124">
        <v>43709</v>
      </c>
      <c r="F62" s="80">
        <v>203.94229166666665</v>
      </c>
      <c r="G62" s="45"/>
      <c r="H62" s="45"/>
      <c r="I62" s="45"/>
    </row>
    <row r="63" spans="2:16" x14ac:dyDescent="0.25">
      <c r="B63" s="29">
        <v>2019</v>
      </c>
      <c r="C63" s="29">
        <v>10</v>
      </c>
      <c r="D63" s="123">
        <v>200.38759400000001</v>
      </c>
      <c r="E63" s="124">
        <v>43739</v>
      </c>
      <c r="F63" s="80">
        <v>203.58682189999999</v>
      </c>
      <c r="G63" s="45"/>
      <c r="H63" s="45"/>
      <c r="I63" s="45"/>
    </row>
    <row r="64" spans="2:16" x14ac:dyDescent="0.25">
      <c r="B64" s="29">
        <v>2019</v>
      </c>
      <c r="C64" s="29">
        <v>11</v>
      </c>
      <c r="D64" s="123">
        <v>210.106098</v>
      </c>
      <c r="E64" s="124">
        <v>43770</v>
      </c>
      <c r="F64" s="80">
        <v>204.17948336363636</v>
      </c>
      <c r="G64" s="45"/>
      <c r="H64" s="45"/>
      <c r="I64" s="45"/>
    </row>
    <row r="65" spans="2:9" x14ac:dyDescent="0.25">
      <c r="B65" s="29">
        <v>2019</v>
      </c>
      <c r="C65" s="29">
        <v>12</v>
      </c>
      <c r="D65" s="123">
        <v>179.804137</v>
      </c>
      <c r="E65" s="124">
        <v>43800</v>
      </c>
      <c r="F65" s="80">
        <v>202.14820450000002</v>
      </c>
      <c r="G65" s="45"/>
      <c r="H65" s="45"/>
      <c r="I65" s="45"/>
    </row>
    <row r="66" spans="2:9" x14ac:dyDescent="0.25">
      <c r="B66" s="29">
        <v>2020</v>
      </c>
      <c r="C66" s="29">
        <v>1</v>
      </c>
      <c r="D66" s="123">
        <v>142.785709</v>
      </c>
      <c r="E66" s="124">
        <v>43831</v>
      </c>
      <c r="F66" s="80">
        <v>199.39414033333333</v>
      </c>
      <c r="G66" s="45"/>
      <c r="H66" s="45"/>
      <c r="I66" s="45"/>
    </row>
    <row r="67" spans="2:9" x14ac:dyDescent="0.25">
      <c r="B67" s="29">
        <v>2020</v>
      </c>
      <c r="C67" s="29">
        <v>2</v>
      </c>
      <c r="D67" s="123">
        <v>194.23648900000001</v>
      </c>
      <c r="E67" s="124">
        <v>43862</v>
      </c>
      <c r="F67" s="80">
        <v>197.81168033333333</v>
      </c>
      <c r="G67" s="45"/>
      <c r="H67" s="45"/>
      <c r="I67" s="45"/>
    </row>
    <row r="68" spans="2:9" x14ac:dyDescent="0.25">
      <c r="B68" s="29">
        <v>2020</v>
      </c>
      <c r="C68" s="29">
        <v>3</v>
      </c>
      <c r="D68" s="123">
        <v>186.09690599999999</v>
      </c>
      <c r="E68" s="124">
        <v>43891</v>
      </c>
      <c r="F68" s="80">
        <v>198.14601833333336</v>
      </c>
      <c r="G68" s="45"/>
      <c r="H68" s="45"/>
      <c r="I68" s="45"/>
    </row>
    <row r="69" spans="2:9" x14ac:dyDescent="0.25">
      <c r="B69" s="29">
        <v>2020</v>
      </c>
      <c r="C69" s="29">
        <v>4</v>
      </c>
      <c r="D69" s="123">
        <v>165.990557</v>
      </c>
      <c r="E69" s="124">
        <v>43922</v>
      </c>
      <c r="F69" s="80">
        <v>194.10823575000003</v>
      </c>
      <c r="G69" s="45"/>
      <c r="H69" s="45"/>
      <c r="I69" s="45"/>
    </row>
    <row r="70" spans="2:9" x14ac:dyDescent="0.25">
      <c r="B70" s="29">
        <v>2020</v>
      </c>
      <c r="C70" s="29">
        <v>5</v>
      </c>
      <c r="D70" s="123">
        <v>173.61435499999999</v>
      </c>
      <c r="E70" s="124">
        <v>43952</v>
      </c>
      <c r="F70" s="80">
        <v>189.5234709166667</v>
      </c>
      <c r="G70" s="45"/>
      <c r="H70" s="45"/>
      <c r="I70" s="45"/>
    </row>
    <row r="71" spans="2:9" x14ac:dyDescent="0.25">
      <c r="B71" s="29">
        <v>2020</v>
      </c>
      <c r="C71" s="29">
        <v>6</v>
      </c>
      <c r="D71" s="123">
        <v>155.83046100000001</v>
      </c>
      <c r="E71" s="124">
        <v>43983</v>
      </c>
      <c r="F71" s="80">
        <v>185.71631408333334</v>
      </c>
      <c r="G71" s="45"/>
      <c r="H71" s="45"/>
      <c r="I71" s="45"/>
    </row>
    <row r="72" spans="2:9" x14ac:dyDescent="0.25">
      <c r="B72" s="29">
        <v>2020</v>
      </c>
      <c r="C72" s="29">
        <v>7</v>
      </c>
      <c r="D72" s="123">
        <v>175.867636</v>
      </c>
      <c r="E72" s="124">
        <v>44013</v>
      </c>
      <c r="F72" s="80">
        <v>181.90305924999998</v>
      </c>
      <c r="G72" s="45"/>
      <c r="H72" s="45"/>
      <c r="I72" s="45"/>
    </row>
    <row r="73" spans="2:9" x14ac:dyDescent="0.25">
      <c r="B73" s="29">
        <v>2020</v>
      </c>
      <c r="C73" s="29">
        <v>8</v>
      </c>
      <c r="D73" s="123">
        <v>169.268393</v>
      </c>
      <c r="E73" s="124">
        <v>44044</v>
      </c>
      <c r="F73" s="80">
        <v>178.33540574999998</v>
      </c>
      <c r="G73" s="45"/>
      <c r="H73" s="45"/>
      <c r="I73" s="45"/>
    </row>
    <row r="74" spans="2:9" x14ac:dyDescent="0.25">
      <c r="B74" s="29">
        <v>2020</v>
      </c>
      <c r="C74" s="29">
        <v>9</v>
      </c>
      <c r="D74" s="123">
        <v>203.02237299999999</v>
      </c>
      <c r="E74" s="124">
        <v>44075</v>
      </c>
      <c r="F74" s="80">
        <v>179.75089233333333</v>
      </c>
      <c r="G74" s="45"/>
      <c r="H74" s="45"/>
      <c r="I74" s="45"/>
    </row>
    <row r="75" spans="2:9" x14ac:dyDescent="0.25">
      <c r="B75" s="29">
        <v>2020</v>
      </c>
      <c r="C75" s="29">
        <v>10</v>
      </c>
      <c r="D75" s="123">
        <v>202.151667</v>
      </c>
      <c r="E75" s="124">
        <v>44105</v>
      </c>
      <c r="F75" s="80">
        <v>179.89789841666666</v>
      </c>
      <c r="G75" s="45"/>
      <c r="H75" s="45"/>
      <c r="I75" s="45"/>
    </row>
    <row r="76" spans="2:9" x14ac:dyDescent="0.25">
      <c r="B76" s="29">
        <v>2020</v>
      </c>
      <c r="C76" s="29">
        <v>11</v>
      </c>
      <c r="D76" s="123">
        <v>215.46165300000001</v>
      </c>
      <c r="E76" s="124">
        <v>44136</v>
      </c>
      <c r="F76" s="80">
        <v>180.34419466666668</v>
      </c>
      <c r="G76" s="45"/>
      <c r="H76" s="45"/>
      <c r="I76" s="45"/>
    </row>
    <row r="77" spans="2:9" x14ac:dyDescent="0.25">
      <c r="B77" s="29">
        <v>2020</v>
      </c>
      <c r="C77" s="29">
        <v>12</v>
      </c>
      <c r="D77" s="123">
        <v>197.57481200000001</v>
      </c>
      <c r="E77" s="124">
        <v>44166</v>
      </c>
      <c r="F77" s="80">
        <v>181.82508425</v>
      </c>
      <c r="G77" s="45"/>
      <c r="H77" s="45"/>
      <c r="I77" s="45"/>
    </row>
    <row r="78" spans="2:9" x14ac:dyDescent="0.25">
      <c r="B78" s="29">
        <v>2021</v>
      </c>
      <c r="C78" s="29">
        <v>1</v>
      </c>
      <c r="D78" s="123">
        <v>167.77076600000001</v>
      </c>
      <c r="E78" s="124">
        <v>44197</v>
      </c>
      <c r="F78" s="80">
        <v>183.90717233333336</v>
      </c>
      <c r="G78" s="45"/>
      <c r="H78" s="45"/>
      <c r="I78" s="45"/>
    </row>
    <row r="79" spans="2:9" x14ac:dyDescent="0.25">
      <c r="B79" s="29">
        <v>2021</v>
      </c>
      <c r="C79" s="29">
        <v>2</v>
      </c>
      <c r="D79" s="123">
        <v>209.63578000000001</v>
      </c>
      <c r="E79" s="124">
        <v>44228</v>
      </c>
      <c r="F79" s="80">
        <v>185.19044658333337</v>
      </c>
      <c r="G79" s="45"/>
      <c r="H79" s="45"/>
      <c r="I79" s="45"/>
    </row>
    <row r="80" spans="2:9" x14ac:dyDescent="0.25">
      <c r="B80" s="29">
        <v>2021</v>
      </c>
      <c r="C80" s="29">
        <v>3</v>
      </c>
      <c r="D80" s="123">
        <v>275.73447900000002</v>
      </c>
      <c r="E80" s="124">
        <v>44256</v>
      </c>
      <c r="F80" s="80">
        <v>192.66024433333337</v>
      </c>
      <c r="G80" s="45"/>
      <c r="H80" s="45"/>
      <c r="I80" s="45"/>
    </row>
    <row r="81" spans="2:9" x14ac:dyDescent="0.25">
      <c r="B81" s="29">
        <v>2021</v>
      </c>
      <c r="C81" s="29">
        <v>4</v>
      </c>
      <c r="D81" s="123">
        <v>227.82933800000001</v>
      </c>
      <c r="E81" s="124">
        <v>44287</v>
      </c>
      <c r="F81" s="80">
        <v>197.81347608333337</v>
      </c>
      <c r="G81" s="45"/>
      <c r="H81" s="45"/>
      <c r="I81" s="45"/>
    </row>
    <row r="82" spans="2:9" x14ac:dyDescent="0.25">
      <c r="B82" s="29">
        <v>2021</v>
      </c>
      <c r="C82" s="29">
        <v>5</v>
      </c>
      <c r="D82" s="123">
        <v>227.209868</v>
      </c>
      <c r="E82" s="124">
        <v>44317</v>
      </c>
      <c r="F82" s="80">
        <v>202.27976883333335</v>
      </c>
      <c r="G82" s="45"/>
      <c r="H82" s="45"/>
      <c r="I82" s="45"/>
    </row>
    <row r="83" spans="2:9" x14ac:dyDescent="0.25">
      <c r="B83" s="29">
        <v>2021</v>
      </c>
      <c r="C83" s="29">
        <v>6</v>
      </c>
      <c r="D83" s="123">
        <v>206.155686</v>
      </c>
      <c r="E83" s="124">
        <v>44348</v>
      </c>
      <c r="F83" s="80">
        <v>206.47353758333335</v>
      </c>
      <c r="G83" s="45"/>
      <c r="H83" s="45"/>
      <c r="I83" s="45"/>
    </row>
    <row r="84" spans="2:9" x14ac:dyDescent="0.25">
      <c r="B84" s="29">
        <v>2021</v>
      </c>
      <c r="C84" s="29">
        <v>7</v>
      </c>
      <c r="D84" s="123">
        <v>217.59753900000001</v>
      </c>
      <c r="E84" s="124">
        <v>44378</v>
      </c>
      <c r="F84" s="80">
        <v>209.9510295</v>
      </c>
      <c r="G84" s="45"/>
      <c r="H84" s="45"/>
      <c r="I84" s="45"/>
    </row>
    <row r="85" spans="2:9" x14ac:dyDescent="0.25">
      <c r="B85" s="29">
        <v>2021</v>
      </c>
      <c r="C85" s="29">
        <v>8</v>
      </c>
      <c r="D85" s="123">
        <v>267.583506</v>
      </c>
      <c r="E85" s="124">
        <v>44409</v>
      </c>
      <c r="F85" s="80">
        <v>218.14395558333331</v>
      </c>
      <c r="G85" s="45"/>
      <c r="H85" s="45"/>
      <c r="I85" s="45"/>
    </row>
    <row r="86" spans="2:9" x14ac:dyDescent="0.25">
      <c r="B86" s="29">
        <v>2021</v>
      </c>
      <c r="C86" s="29">
        <v>9</v>
      </c>
      <c r="D86" s="123">
        <v>219.210239</v>
      </c>
      <c r="E86" s="124">
        <v>44440</v>
      </c>
      <c r="F86" s="80">
        <v>219.49294441666666</v>
      </c>
      <c r="G86" s="45"/>
      <c r="H86" s="45"/>
      <c r="I86" s="45"/>
    </row>
    <row r="87" spans="2:9" x14ac:dyDescent="0.25">
      <c r="B87" s="29">
        <v>2021</v>
      </c>
      <c r="C87" s="29">
        <v>10</v>
      </c>
      <c r="D87" s="123">
        <v>256.22210200000001</v>
      </c>
      <c r="E87" s="124">
        <v>44470</v>
      </c>
      <c r="F87" s="80">
        <v>223.99881400000004</v>
      </c>
      <c r="G87" s="45"/>
      <c r="H87" s="45"/>
      <c r="I87" s="45"/>
    </row>
    <row r="88" spans="2:9" x14ac:dyDescent="0.25">
      <c r="B88" s="29">
        <v>2021</v>
      </c>
      <c r="C88" s="29">
        <v>11</v>
      </c>
      <c r="D88" s="123">
        <v>266.258486</v>
      </c>
      <c r="E88" s="124">
        <v>44501</v>
      </c>
      <c r="F88" s="80">
        <v>228.2318834166667</v>
      </c>
      <c r="G88" s="45"/>
      <c r="H88" s="45"/>
      <c r="I88" s="45"/>
    </row>
    <row r="89" spans="2:9" x14ac:dyDescent="0.25">
      <c r="B89" s="29">
        <v>2021</v>
      </c>
      <c r="C89" s="29">
        <v>12</v>
      </c>
      <c r="D89" s="123">
        <v>278.34522399999997</v>
      </c>
      <c r="E89" s="124">
        <v>44531</v>
      </c>
      <c r="F89" s="80">
        <v>234.96275108333339</v>
      </c>
      <c r="G89" s="45"/>
      <c r="H89" s="45"/>
      <c r="I89" s="45"/>
    </row>
    <row r="90" spans="2:9" x14ac:dyDescent="0.25">
      <c r="B90" s="29">
        <v>2022</v>
      </c>
      <c r="C90" s="29">
        <v>1</v>
      </c>
      <c r="D90" s="123">
        <v>186.02026699999999</v>
      </c>
      <c r="E90" s="124">
        <v>44562</v>
      </c>
      <c r="F90" s="80">
        <v>236.48354283333336</v>
      </c>
      <c r="G90" s="45"/>
      <c r="H90" s="45"/>
      <c r="I90" s="45"/>
    </row>
    <row r="91" spans="2:9" x14ac:dyDescent="0.25">
      <c r="B91" s="29">
        <v>2022</v>
      </c>
      <c r="C91" s="29">
        <v>2</v>
      </c>
      <c r="D91" s="123">
        <v>346.28522700000002</v>
      </c>
      <c r="E91" s="124">
        <v>44593</v>
      </c>
      <c r="F91" s="80">
        <v>247.87099674999999</v>
      </c>
      <c r="G91" s="45"/>
      <c r="H91" s="45"/>
      <c r="I91" s="45"/>
    </row>
    <row r="92" spans="2:9" x14ac:dyDescent="0.25">
      <c r="B92" s="29">
        <v>2022</v>
      </c>
      <c r="C92" s="29">
        <v>3</v>
      </c>
      <c r="D92" s="123">
        <v>301.32037100000002</v>
      </c>
      <c r="E92" s="124">
        <v>44621</v>
      </c>
      <c r="F92" s="80">
        <v>250.00315441666666</v>
      </c>
      <c r="G92" s="45"/>
      <c r="H92" s="45"/>
      <c r="I92" s="45"/>
    </row>
    <row r="93" spans="2:9" x14ac:dyDescent="0.25">
      <c r="B93" s="29">
        <v>2022</v>
      </c>
      <c r="C93" s="29">
        <v>4</v>
      </c>
      <c r="D93" s="123">
        <v>274.09891900000002</v>
      </c>
      <c r="E93" s="124">
        <v>44652</v>
      </c>
      <c r="F93" s="80">
        <v>253.85895283333329</v>
      </c>
      <c r="G93" s="45"/>
      <c r="H93" s="45"/>
      <c r="I93" s="45"/>
    </row>
    <row r="94" spans="2:9" x14ac:dyDescent="0.25">
      <c r="B94" s="29">
        <v>2022</v>
      </c>
      <c r="C94" s="29">
        <v>5</v>
      </c>
      <c r="D94" s="123">
        <v>307.58761800000002</v>
      </c>
      <c r="E94" s="124">
        <v>44682</v>
      </c>
      <c r="F94" s="80">
        <v>260.5570986666666</v>
      </c>
      <c r="G94" s="45"/>
      <c r="H94" s="45"/>
      <c r="I94" s="45"/>
    </row>
    <row r="95" spans="2:9" x14ac:dyDescent="0.25">
      <c r="B95" s="29">
        <v>2022</v>
      </c>
      <c r="C95" s="29">
        <v>6</v>
      </c>
      <c r="D95" s="123">
        <v>260.74843700000002</v>
      </c>
      <c r="E95" s="124">
        <v>44713</v>
      </c>
      <c r="F95" s="80">
        <v>265.10649458333336</v>
      </c>
      <c r="G95" s="45"/>
      <c r="H95" s="45"/>
      <c r="I95" s="45"/>
    </row>
    <row r="96" spans="2:9" x14ac:dyDescent="0.25">
      <c r="B96" s="29">
        <v>2022</v>
      </c>
      <c r="C96" s="29">
        <v>7</v>
      </c>
      <c r="D96" s="123">
        <v>237.496972</v>
      </c>
      <c r="E96" s="124">
        <v>44743</v>
      </c>
      <c r="F96" s="80">
        <v>266.7647806666667</v>
      </c>
      <c r="G96" s="45"/>
      <c r="H96" s="45"/>
      <c r="I96" s="45"/>
    </row>
    <row r="97" spans="2:9" x14ac:dyDescent="0.25">
      <c r="B97" s="29">
        <v>2022</v>
      </c>
      <c r="C97" s="29">
        <v>8</v>
      </c>
      <c r="D97" s="123">
        <v>268.48674099999999</v>
      </c>
      <c r="E97" s="124">
        <v>44774</v>
      </c>
      <c r="F97" s="80">
        <v>266.84005025000005</v>
      </c>
      <c r="G97" s="45"/>
      <c r="H97" s="45"/>
      <c r="I97" s="45"/>
    </row>
    <row r="98" spans="2:9" x14ac:dyDescent="0.25">
      <c r="B98" s="29">
        <v>2022</v>
      </c>
      <c r="C98" s="29">
        <v>9</v>
      </c>
      <c r="D98" s="123">
        <v>244.02707899999999</v>
      </c>
      <c r="E98" s="124">
        <v>44805</v>
      </c>
      <c r="F98" s="80">
        <v>268.90812025000002</v>
      </c>
      <c r="G98" s="45"/>
      <c r="H98" s="45"/>
      <c r="I98" s="45"/>
    </row>
    <row r="99" spans="2:9" x14ac:dyDescent="0.25">
      <c r="B99" s="29">
        <v>2022</v>
      </c>
      <c r="C99" s="29">
        <v>10</v>
      </c>
      <c r="D99" s="123">
        <v>234.90785299999999</v>
      </c>
      <c r="E99" s="124">
        <v>44835</v>
      </c>
      <c r="F99" s="80">
        <v>267.13193283333334</v>
      </c>
      <c r="G99" s="45"/>
      <c r="H99" s="45"/>
      <c r="I99" s="45"/>
    </row>
    <row r="100" spans="2:9" x14ac:dyDescent="0.25">
      <c r="B100" s="29">
        <v>2022</v>
      </c>
      <c r="C100" s="29">
        <v>11</v>
      </c>
      <c r="D100" s="123">
        <v>253.36492799999999</v>
      </c>
      <c r="E100" s="124">
        <v>44866</v>
      </c>
      <c r="F100" s="80">
        <v>266.05746966666669</v>
      </c>
      <c r="G100" s="45"/>
      <c r="H100" s="45"/>
      <c r="I100" s="45"/>
    </row>
    <row r="101" spans="2:9" x14ac:dyDescent="0.25">
      <c r="B101" s="29">
        <v>2022</v>
      </c>
      <c r="C101" s="29">
        <v>12</v>
      </c>
      <c r="D101" s="123">
        <v>250.99614399999999</v>
      </c>
      <c r="E101" s="124">
        <v>44896</v>
      </c>
      <c r="F101" s="80">
        <v>263.77837966666669</v>
      </c>
      <c r="G101" s="45"/>
      <c r="H101" s="45"/>
      <c r="I101" s="45"/>
    </row>
    <row r="102" spans="2:9" x14ac:dyDescent="0.25">
      <c r="B102" s="29" t="s">
        <v>174</v>
      </c>
      <c r="C102" s="29">
        <v>1</v>
      </c>
      <c r="D102" s="123">
        <v>174.80027100000001</v>
      </c>
      <c r="E102" s="124">
        <v>44927</v>
      </c>
      <c r="F102" s="80">
        <v>262.84338000000002</v>
      </c>
      <c r="G102" s="45"/>
      <c r="H102" s="45"/>
      <c r="I102" s="45"/>
    </row>
    <row r="103" spans="2:9" x14ac:dyDescent="0.25">
      <c r="B103" s="29" t="s">
        <v>174</v>
      </c>
      <c r="C103" s="29">
        <v>2</v>
      </c>
      <c r="D103" s="123">
        <v>260.33339799999999</v>
      </c>
      <c r="E103" s="124">
        <v>44958</v>
      </c>
      <c r="F103" s="80">
        <v>255.68072758333332</v>
      </c>
      <c r="G103" s="45"/>
      <c r="H103" s="45"/>
      <c r="I103" s="45"/>
    </row>
    <row r="104" spans="2:9" x14ac:dyDescent="0.25">
      <c r="B104" s="29" t="s">
        <v>174</v>
      </c>
      <c r="C104" s="29">
        <v>3</v>
      </c>
      <c r="D104" s="123">
        <v>280.05647499999998</v>
      </c>
      <c r="E104" s="124">
        <v>44986</v>
      </c>
      <c r="F104" s="80">
        <v>253.90873624999998</v>
      </c>
      <c r="G104" s="45"/>
      <c r="H104" s="45"/>
      <c r="I104" s="45"/>
    </row>
    <row r="105" spans="2:9" x14ac:dyDescent="0.25">
      <c r="B105" s="29" t="s">
        <v>174</v>
      </c>
      <c r="C105" s="29">
        <v>4</v>
      </c>
      <c r="D105" s="123">
        <v>234.68111300000001</v>
      </c>
      <c r="E105" s="124">
        <v>45017</v>
      </c>
      <c r="F105" s="80">
        <v>250.62391908333333</v>
      </c>
      <c r="G105" s="45"/>
      <c r="H105" s="45"/>
      <c r="I105" s="45"/>
    </row>
    <row r="106" spans="2:9" x14ac:dyDescent="0.25">
      <c r="B106" s="29" t="s">
        <v>174</v>
      </c>
      <c r="C106" s="29">
        <v>5</v>
      </c>
      <c r="D106" s="123">
        <v>304.77377999999999</v>
      </c>
      <c r="E106" s="124">
        <v>45047</v>
      </c>
      <c r="F106" s="80">
        <v>250.38943258333333</v>
      </c>
      <c r="G106" s="45"/>
      <c r="H106" s="45"/>
      <c r="I106" s="45"/>
    </row>
    <row r="107" spans="2:9" x14ac:dyDescent="0.25">
      <c r="B107" s="29" t="s">
        <v>174</v>
      </c>
      <c r="C107" s="29">
        <v>6</v>
      </c>
      <c r="D107" s="123">
        <v>255.40254300000001</v>
      </c>
      <c r="E107" s="124">
        <v>45078</v>
      </c>
      <c r="F107" s="80">
        <v>249.94394141666669</v>
      </c>
      <c r="G107" s="45"/>
      <c r="H107" s="45"/>
      <c r="I107" s="45"/>
    </row>
    <row r="108" spans="2:9" x14ac:dyDescent="0.25">
      <c r="B108" s="29" t="s">
        <v>174</v>
      </c>
      <c r="C108" s="29">
        <v>7</v>
      </c>
      <c r="D108" s="123">
        <v>331.30643600000002</v>
      </c>
      <c r="E108" s="124">
        <v>45108</v>
      </c>
      <c r="F108" s="80">
        <v>257.76139675000002</v>
      </c>
      <c r="G108" s="45"/>
      <c r="H108" s="45"/>
      <c r="I108" s="45"/>
    </row>
    <row r="109" spans="2:9" x14ac:dyDescent="0.25">
      <c r="B109" s="29" t="s">
        <v>174</v>
      </c>
      <c r="C109" s="29">
        <v>8</v>
      </c>
      <c r="D109" s="123">
        <v>272.01927899999998</v>
      </c>
      <c r="E109" s="124">
        <v>45139</v>
      </c>
      <c r="F109" s="80">
        <v>258.05577491666668</v>
      </c>
      <c r="G109" s="45"/>
      <c r="H109" s="45"/>
      <c r="I109" s="45"/>
    </row>
    <row r="110" spans="2:9" x14ac:dyDescent="0.25">
      <c r="B110" s="29" t="s">
        <v>174</v>
      </c>
      <c r="C110" s="29">
        <v>9</v>
      </c>
      <c r="D110" s="123">
        <v>257.332427</v>
      </c>
      <c r="E110" s="124">
        <v>45170</v>
      </c>
      <c r="F110" s="80">
        <v>259.16455391666665</v>
      </c>
      <c r="G110" s="45"/>
      <c r="H110" s="45"/>
      <c r="I110" s="45"/>
    </row>
    <row r="111" spans="2:9" x14ac:dyDescent="0.25">
      <c r="B111" s="29" t="s">
        <v>174</v>
      </c>
      <c r="C111" s="29">
        <v>10</v>
      </c>
      <c r="D111" s="123">
        <v>276.133264</v>
      </c>
      <c r="E111" s="124">
        <v>45200</v>
      </c>
      <c r="F111" s="80">
        <v>262.60000483333334</v>
      </c>
      <c r="G111" s="45"/>
      <c r="H111" s="45"/>
      <c r="I111" s="45"/>
    </row>
    <row r="112" spans="2:9" x14ac:dyDescent="0.25">
      <c r="B112" s="29" t="s">
        <v>174</v>
      </c>
      <c r="C112" s="29">
        <v>11</v>
      </c>
      <c r="D112" s="123">
        <v>273.68347299999999</v>
      </c>
      <c r="E112" s="124">
        <v>45231</v>
      </c>
      <c r="F112" s="80">
        <v>264.29321691666667</v>
      </c>
      <c r="G112" s="45"/>
      <c r="H112" s="45"/>
      <c r="I112" s="45"/>
    </row>
    <row r="113" spans="2:9" x14ac:dyDescent="0.25">
      <c r="B113" s="29" t="s">
        <v>174</v>
      </c>
      <c r="C113" s="29">
        <v>12</v>
      </c>
      <c r="D113" s="123">
        <v>306.11627600000003</v>
      </c>
      <c r="E113" s="124">
        <v>45261</v>
      </c>
      <c r="F113" s="80">
        <v>268.88656125</v>
      </c>
      <c r="G113" s="45"/>
      <c r="H113" s="45"/>
      <c r="I113" s="45"/>
    </row>
    <row r="114" spans="2:9" x14ac:dyDescent="0.25">
      <c r="B114" s="29">
        <v>2017</v>
      </c>
      <c r="C114" s="29">
        <v>1</v>
      </c>
      <c r="D114" s="123">
        <v>240.14927399999999</v>
      </c>
      <c r="E114" s="124">
        <v>45292</v>
      </c>
      <c r="F114" s="80">
        <v>274.3323115</v>
      </c>
      <c r="G114" s="45"/>
      <c r="H114" s="45"/>
      <c r="I114" s="45"/>
    </row>
    <row r="115" spans="2:9" x14ac:dyDescent="0.25">
      <c r="B115" s="29">
        <v>2017</v>
      </c>
      <c r="C115" s="29">
        <v>2</v>
      </c>
      <c r="D115" s="123">
        <v>302.01357899999999</v>
      </c>
      <c r="E115" s="124">
        <v>45323</v>
      </c>
      <c r="F115" s="80">
        <v>277.80565991666668</v>
      </c>
      <c r="G115" s="45"/>
      <c r="H115" s="45"/>
      <c r="I115" s="45"/>
    </row>
    <row r="116" spans="2:9" x14ac:dyDescent="0.25">
      <c r="B116" s="29">
        <v>2017</v>
      </c>
      <c r="C116" s="29">
        <v>3</v>
      </c>
      <c r="D116" s="123">
        <v>0</v>
      </c>
      <c r="E116" s="124">
        <v>45352</v>
      </c>
      <c r="F116" s="80">
        <v>254.46762033333334</v>
      </c>
      <c r="G116" s="45"/>
      <c r="H116" s="45"/>
      <c r="I116" s="45"/>
    </row>
    <row r="117" spans="2:9" x14ac:dyDescent="0.25">
      <c r="B117" s="29">
        <v>2017</v>
      </c>
      <c r="C117" s="29">
        <v>4</v>
      </c>
      <c r="D117" s="123">
        <v>0</v>
      </c>
      <c r="E117" s="124">
        <v>45383</v>
      </c>
      <c r="F117" s="80">
        <v>234.91086091666668</v>
      </c>
      <c r="G117" s="45"/>
      <c r="H117" s="45"/>
      <c r="I117" s="45"/>
    </row>
    <row r="118" spans="2:9" x14ac:dyDescent="0.25">
      <c r="B118" s="29">
        <v>2017</v>
      </c>
      <c r="C118" s="29">
        <v>5</v>
      </c>
      <c r="D118" s="123">
        <v>0</v>
      </c>
      <c r="E118" s="124">
        <v>45413</v>
      </c>
      <c r="F118" s="80">
        <v>209.51304591666667</v>
      </c>
      <c r="G118" s="45"/>
      <c r="H118" s="45"/>
      <c r="I118" s="45"/>
    </row>
    <row r="119" spans="2:9" x14ac:dyDescent="0.25">
      <c r="B119" s="29">
        <v>2017</v>
      </c>
      <c r="C119" s="29">
        <v>6</v>
      </c>
      <c r="D119" s="123">
        <v>0</v>
      </c>
      <c r="E119" s="124">
        <v>45444</v>
      </c>
      <c r="F119" s="80">
        <v>188.22950066666667</v>
      </c>
      <c r="G119" s="45"/>
      <c r="H119" s="45"/>
      <c r="I119" s="45"/>
    </row>
    <row r="120" spans="2:9" x14ac:dyDescent="0.25">
      <c r="B120" s="29">
        <v>2017</v>
      </c>
      <c r="C120" s="29">
        <v>7</v>
      </c>
      <c r="D120" s="123">
        <v>0</v>
      </c>
      <c r="E120" s="124">
        <v>45474</v>
      </c>
      <c r="F120" s="80">
        <v>160.620631</v>
      </c>
      <c r="G120" s="45"/>
      <c r="H120" s="45"/>
      <c r="I120" s="45"/>
    </row>
    <row r="121" spans="2:9" x14ac:dyDescent="0.25">
      <c r="B121" s="29">
        <v>2017</v>
      </c>
      <c r="C121" s="29">
        <v>8</v>
      </c>
      <c r="D121" s="123">
        <v>0</v>
      </c>
      <c r="E121" s="124">
        <v>45505</v>
      </c>
      <c r="F121" s="80">
        <v>137.95235775</v>
      </c>
      <c r="G121" s="45"/>
      <c r="H121" s="45"/>
      <c r="I121" s="45"/>
    </row>
    <row r="122" spans="2:9" x14ac:dyDescent="0.25">
      <c r="B122" s="29">
        <v>2017</v>
      </c>
      <c r="C122" s="29">
        <v>9</v>
      </c>
      <c r="D122" s="123">
        <v>0</v>
      </c>
      <c r="E122" s="124">
        <v>45536</v>
      </c>
      <c r="F122" s="80">
        <v>116.50798883333334</v>
      </c>
      <c r="G122" s="45"/>
      <c r="H122" s="45"/>
      <c r="I122" s="45"/>
    </row>
    <row r="123" spans="2:9" x14ac:dyDescent="0.25">
      <c r="B123" s="29">
        <v>2017</v>
      </c>
      <c r="C123" s="29">
        <v>10</v>
      </c>
      <c r="D123" s="123">
        <v>0</v>
      </c>
      <c r="E123" s="124">
        <v>45566</v>
      </c>
      <c r="F123" s="80">
        <v>93.49688350000001</v>
      </c>
      <c r="G123" s="45"/>
      <c r="H123" s="45"/>
      <c r="I123" s="45"/>
    </row>
    <row r="124" spans="2:9" x14ac:dyDescent="0.25">
      <c r="B124" s="29">
        <v>2017</v>
      </c>
      <c r="C124" s="29">
        <v>11</v>
      </c>
      <c r="D124" s="123">
        <v>0</v>
      </c>
      <c r="E124" s="124">
        <v>45597</v>
      </c>
      <c r="F124" s="80">
        <v>70.689927416666663</v>
      </c>
      <c r="G124" s="45"/>
      <c r="H124" s="45"/>
      <c r="I124" s="45"/>
    </row>
    <row r="125" spans="2:9" x14ac:dyDescent="0.25">
      <c r="B125" s="29">
        <v>2017</v>
      </c>
      <c r="C125" s="29">
        <v>12</v>
      </c>
      <c r="D125" s="123">
        <v>0</v>
      </c>
      <c r="E125" s="124">
        <v>45627</v>
      </c>
      <c r="F125" s="80">
        <v>45.180237750000003</v>
      </c>
      <c r="G125" s="45"/>
      <c r="H125" s="45"/>
      <c r="I125" s="45"/>
    </row>
    <row r="126" spans="2:9" x14ac:dyDescent="0.25">
      <c r="B126" s="45"/>
      <c r="C126" s="45"/>
      <c r="D126" s="45"/>
      <c r="E126" s="45"/>
      <c r="F126" s="45"/>
      <c r="G126" s="45"/>
      <c r="H126" s="45"/>
      <c r="I126" s="45"/>
    </row>
    <row r="127" spans="2:9" x14ac:dyDescent="0.25">
      <c r="B127" s="45"/>
      <c r="C127" s="45"/>
      <c r="D127" s="45"/>
      <c r="E127" s="45"/>
      <c r="F127" s="45"/>
      <c r="G127" s="45"/>
      <c r="H127" s="45"/>
      <c r="I127" s="45"/>
    </row>
    <row r="128" spans="2:9" x14ac:dyDescent="0.25">
      <c r="B128" s="45"/>
      <c r="C128" s="45"/>
      <c r="D128" s="45"/>
      <c r="E128" s="45"/>
      <c r="F128" s="45"/>
      <c r="G128" s="45"/>
      <c r="H128" s="45"/>
      <c r="I128" s="45"/>
    </row>
    <row r="129" spans="2:9" x14ac:dyDescent="0.25">
      <c r="B129" s="45"/>
      <c r="C129" s="45"/>
      <c r="D129" s="45"/>
      <c r="E129" s="45"/>
      <c r="F129" s="45"/>
      <c r="G129" s="45"/>
      <c r="H129" s="45"/>
      <c r="I129" s="45"/>
    </row>
    <row r="130" spans="2:9" x14ac:dyDescent="0.25">
      <c r="B130" s="45"/>
      <c r="C130" s="45"/>
      <c r="D130" s="45"/>
      <c r="E130" s="45"/>
      <c r="F130" s="45"/>
      <c r="G130" s="45"/>
      <c r="H130" s="45"/>
      <c r="I130" s="45"/>
    </row>
    <row r="131" spans="2:9" x14ac:dyDescent="0.25">
      <c r="B131" s="45"/>
      <c r="C131" s="45"/>
      <c r="D131" s="45"/>
      <c r="E131" s="45"/>
      <c r="F131" s="45"/>
      <c r="G131" s="45"/>
      <c r="H131" s="45"/>
      <c r="I131" s="45"/>
    </row>
    <row r="132" spans="2:9" x14ac:dyDescent="0.25">
      <c r="B132" s="45"/>
      <c r="C132" s="45"/>
      <c r="D132" s="45"/>
      <c r="E132" s="45"/>
      <c r="F132" s="45"/>
      <c r="G132" s="45"/>
      <c r="H132" s="45"/>
      <c r="I132" s="45"/>
    </row>
    <row r="133" spans="2:9" x14ac:dyDescent="0.25">
      <c r="B133" s="45"/>
      <c r="C133" s="45"/>
      <c r="D133" s="45"/>
      <c r="E133" s="45"/>
      <c r="F133" s="45"/>
      <c r="G133" s="45"/>
      <c r="H133" s="45"/>
      <c r="I133" s="45"/>
    </row>
    <row r="134" spans="2:9" x14ac:dyDescent="0.25">
      <c r="B134" s="45"/>
      <c r="C134" s="45"/>
      <c r="D134" s="45"/>
      <c r="E134" s="45"/>
      <c r="F134" s="45"/>
      <c r="G134" s="45"/>
      <c r="H134" s="45"/>
      <c r="I134" s="45"/>
    </row>
    <row r="135" spans="2:9" x14ac:dyDescent="0.25">
      <c r="B135" s="45"/>
      <c r="C135" s="45"/>
      <c r="D135" s="45"/>
      <c r="E135" s="45"/>
      <c r="F135" s="45"/>
      <c r="G135" s="45"/>
      <c r="H135" s="45"/>
      <c r="I135" s="45"/>
    </row>
    <row r="136" spans="2:9" x14ac:dyDescent="0.25">
      <c r="B136" s="45"/>
      <c r="C136" s="45"/>
      <c r="D136" s="45"/>
      <c r="E136" s="45"/>
      <c r="F136" s="45"/>
      <c r="G136" s="45"/>
      <c r="H136" s="45"/>
      <c r="I136" s="45"/>
    </row>
  </sheetData>
  <mergeCells count="8">
    <mergeCell ref="C31:K31"/>
    <mergeCell ref="C32:K32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24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P139"/>
  <sheetViews>
    <sheetView zoomScaleNormal="100" zoomScaleSheetLayoutView="100" workbookViewId="0">
      <selection activeCell="O42" sqref="O42"/>
    </sheetView>
  </sheetViews>
  <sheetFormatPr baseColWidth="10" defaultColWidth="11.44140625" defaultRowHeight="13.2" x14ac:dyDescent="0.25"/>
  <cols>
    <col min="1" max="1" width="1.88671875" style="44" customWidth="1"/>
    <col min="2" max="2" width="13" style="44" customWidth="1"/>
    <col min="3" max="8" width="10.44140625" style="44" customWidth="1"/>
    <col min="9" max="11" width="11" style="44" customWidth="1"/>
    <col min="12" max="12" width="1.88671875" style="44" customWidth="1"/>
    <col min="13" max="13" width="11.44140625" style="44"/>
    <col min="14" max="14" width="5" style="45" customWidth="1"/>
    <col min="15" max="16384" width="11.44140625" style="44"/>
  </cols>
  <sheetData>
    <row r="1" spans="1:16" x14ac:dyDescent="0.25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</row>
    <row r="2" spans="1:16" x14ac:dyDescent="0.25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6" x14ac:dyDescent="0.25">
      <c r="A3" s="46"/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6" x14ac:dyDescent="0.25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9"/>
    </row>
    <row r="5" spans="1:16" ht="42" customHeight="1" x14ac:dyDescent="0.25">
      <c r="A5" s="46"/>
      <c r="B5" s="47"/>
      <c r="C5" s="47"/>
      <c r="D5" s="47"/>
      <c r="E5" s="47"/>
      <c r="F5" s="47"/>
      <c r="G5" s="47"/>
      <c r="H5" s="47"/>
      <c r="I5" s="47"/>
      <c r="J5" s="47"/>
      <c r="K5" s="47"/>
      <c r="L5" s="49"/>
    </row>
    <row r="6" spans="1:16" x14ac:dyDescent="0.25">
      <c r="A6" s="46"/>
      <c r="B6" s="47"/>
      <c r="C6" s="47"/>
      <c r="D6" s="47"/>
      <c r="E6" s="47"/>
      <c r="F6" s="47"/>
      <c r="G6" s="47"/>
      <c r="H6" s="47"/>
      <c r="I6" s="47"/>
      <c r="J6" s="47"/>
      <c r="K6" s="47"/>
      <c r="L6" s="49"/>
      <c r="M6" s="45"/>
      <c r="O6" s="45"/>
    </row>
    <row r="7" spans="1:16" x14ac:dyDescent="0.25">
      <c r="A7" s="46"/>
      <c r="B7" s="47"/>
      <c r="C7" s="135" t="s">
        <v>32</v>
      </c>
      <c r="D7" s="135"/>
      <c r="E7" s="135"/>
      <c r="F7" s="135"/>
      <c r="G7" s="135"/>
      <c r="H7" s="135"/>
      <c r="I7" s="135"/>
      <c r="J7" s="135"/>
      <c r="K7" s="135"/>
      <c r="L7" s="49"/>
      <c r="M7" s="45"/>
      <c r="O7" s="45"/>
    </row>
    <row r="8" spans="1:16" x14ac:dyDescent="0.25">
      <c r="A8" s="46"/>
      <c r="B8" s="47"/>
      <c r="C8" s="128" t="s">
        <v>53</v>
      </c>
      <c r="D8" s="128"/>
      <c r="E8" s="128"/>
      <c r="F8" s="128"/>
      <c r="G8" s="128"/>
      <c r="H8" s="128"/>
      <c r="I8" s="128"/>
      <c r="J8" s="128"/>
      <c r="K8" s="128"/>
      <c r="L8" s="49"/>
      <c r="M8" s="45"/>
      <c r="O8" s="45"/>
    </row>
    <row r="9" spans="1:16" x14ac:dyDescent="0.25">
      <c r="A9" s="46"/>
      <c r="B9" s="47"/>
      <c r="C9" s="50"/>
      <c r="D9" s="50"/>
      <c r="E9" s="50"/>
      <c r="F9" s="50"/>
      <c r="G9" s="50"/>
      <c r="H9" s="50"/>
      <c r="I9" s="47"/>
      <c r="J9" s="47"/>
      <c r="K9" s="47"/>
      <c r="L9" s="49"/>
      <c r="M9" s="45"/>
      <c r="O9" s="45"/>
    </row>
    <row r="10" spans="1:16" ht="15.75" customHeight="1" x14ac:dyDescent="0.25">
      <c r="A10" s="46"/>
      <c r="B10" s="51"/>
      <c r="C10" s="136" t="s">
        <v>1</v>
      </c>
      <c r="D10" s="136"/>
      <c r="E10" s="136"/>
      <c r="F10" s="136"/>
      <c r="G10" s="136"/>
      <c r="H10" s="136"/>
      <c r="I10" s="129" t="s">
        <v>177</v>
      </c>
      <c r="J10" s="129" t="s">
        <v>179</v>
      </c>
      <c r="K10" s="129" t="s">
        <v>175</v>
      </c>
      <c r="L10" s="49"/>
      <c r="M10" s="45"/>
      <c r="O10" s="45"/>
    </row>
    <row r="11" spans="1:16" x14ac:dyDescent="0.25">
      <c r="A11" s="46"/>
      <c r="B11" s="51"/>
      <c r="C11" s="52">
        <v>2019</v>
      </c>
      <c r="D11" s="52">
        <v>2020</v>
      </c>
      <c r="E11" s="52">
        <v>2021</v>
      </c>
      <c r="F11" s="52">
        <v>2022</v>
      </c>
      <c r="G11" s="52" t="s">
        <v>174</v>
      </c>
      <c r="H11" s="52" t="s">
        <v>176</v>
      </c>
      <c r="I11" s="129"/>
      <c r="J11" s="129"/>
      <c r="K11" s="129"/>
      <c r="L11" s="49"/>
      <c r="M11" s="45"/>
      <c r="O11" s="75"/>
    </row>
    <row r="12" spans="1:16" x14ac:dyDescent="0.25">
      <c r="A12" s="46"/>
      <c r="B12" s="51"/>
      <c r="C12" s="50"/>
      <c r="D12" s="50"/>
      <c r="E12" s="50"/>
      <c r="F12" s="50"/>
      <c r="G12" s="50"/>
      <c r="H12" s="50"/>
      <c r="I12" s="50"/>
      <c r="J12" s="50"/>
      <c r="K12" s="50"/>
      <c r="L12" s="49"/>
      <c r="M12" s="45"/>
      <c r="O12" s="45"/>
    </row>
    <row r="13" spans="1:16" x14ac:dyDescent="0.25">
      <c r="A13" s="46"/>
      <c r="B13" s="54" t="s">
        <v>5</v>
      </c>
      <c r="C13" s="55">
        <v>47.399459</v>
      </c>
      <c r="D13" s="55">
        <v>38.537407999999999</v>
      </c>
      <c r="E13" s="55">
        <v>99.447621999999996</v>
      </c>
      <c r="F13" s="55">
        <v>99.888454999999993</v>
      </c>
      <c r="G13" s="55">
        <v>114.380269</v>
      </c>
      <c r="H13" s="55">
        <v>159.112099</v>
      </c>
      <c r="I13" s="55">
        <v>39.10799510359606</v>
      </c>
      <c r="J13" s="55">
        <v>139.10799510359607</v>
      </c>
      <c r="K13" s="55">
        <v>14.507996945192513</v>
      </c>
      <c r="L13" s="49"/>
      <c r="M13" s="45"/>
      <c r="N13" s="45">
        <v>1</v>
      </c>
      <c r="O13" s="45"/>
    </row>
    <row r="14" spans="1:16" x14ac:dyDescent="0.25">
      <c r="A14" s="46"/>
      <c r="B14" s="54" t="s">
        <v>6</v>
      </c>
      <c r="C14" s="55">
        <v>63.509143999999999</v>
      </c>
      <c r="D14" s="55">
        <v>72.507963000000004</v>
      </c>
      <c r="E14" s="55">
        <v>94.607387000000003</v>
      </c>
      <c r="F14" s="55">
        <v>202.15346299999999</v>
      </c>
      <c r="G14" s="55">
        <v>156.38017500000001</v>
      </c>
      <c r="H14" s="34">
        <v>182.74549400000001</v>
      </c>
      <c r="I14" s="34">
        <v>16.859757958449649</v>
      </c>
      <c r="J14" s="34">
        <v>116.85975795844965</v>
      </c>
      <c r="K14" s="34">
        <v>-22.642841394213452</v>
      </c>
      <c r="L14" s="49"/>
      <c r="M14" s="45"/>
      <c r="N14" s="45">
        <v>1</v>
      </c>
      <c r="O14" s="45"/>
    </row>
    <row r="15" spans="1:16" x14ac:dyDescent="0.25">
      <c r="A15" s="46"/>
      <c r="B15" s="54" t="s">
        <v>7</v>
      </c>
      <c r="C15" s="55">
        <v>60.530487999999998</v>
      </c>
      <c r="D15" s="55">
        <v>63.061090999999998</v>
      </c>
      <c r="E15" s="55">
        <v>144.57277099999999</v>
      </c>
      <c r="F15" s="55">
        <v>195.03208100000001</v>
      </c>
      <c r="G15" s="55">
        <v>153.07272599999999</v>
      </c>
      <c r="H15" s="55"/>
      <c r="I15" s="55" t="s">
        <v>94</v>
      </c>
      <c r="J15" s="55" t="s">
        <v>94</v>
      </c>
      <c r="K15" s="55" t="s">
        <v>94</v>
      </c>
      <c r="L15" s="49"/>
      <c r="M15" s="45"/>
      <c r="N15" s="45" t="s">
        <v>94</v>
      </c>
      <c r="O15" s="45"/>
    </row>
    <row r="16" spans="1:16" x14ac:dyDescent="0.25">
      <c r="A16" s="46"/>
      <c r="B16" s="54" t="s">
        <v>8</v>
      </c>
      <c r="C16" s="55">
        <v>48.269706999999997</v>
      </c>
      <c r="D16" s="55">
        <v>67.476399000000001</v>
      </c>
      <c r="E16" s="55">
        <v>113.737703</v>
      </c>
      <c r="F16" s="55">
        <v>180.37625700000001</v>
      </c>
      <c r="G16" s="55">
        <v>116.376668</v>
      </c>
      <c r="H16" s="55"/>
      <c r="I16" s="55" t="s">
        <v>94</v>
      </c>
      <c r="J16" s="55" t="s">
        <v>94</v>
      </c>
      <c r="K16" s="55" t="s">
        <v>94</v>
      </c>
      <c r="L16" s="49"/>
      <c r="M16" s="45"/>
      <c r="N16" s="45" t="s">
        <v>94</v>
      </c>
      <c r="O16" s="45"/>
      <c r="P16" s="45"/>
    </row>
    <row r="17" spans="1:16" x14ac:dyDescent="0.25">
      <c r="A17" s="46"/>
      <c r="B17" s="54" t="s">
        <v>9</v>
      </c>
      <c r="C17" s="55">
        <v>75.584417000000002</v>
      </c>
      <c r="D17" s="55">
        <v>92.631890999999996</v>
      </c>
      <c r="E17" s="55">
        <v>127.742769</v>
      </c>
      <c r="F17" s="55">
        <v>182.70611500000001</v>
      </c>
      <c r="G17" s="55">
        <v>159.07277999999999</v>
      </c>
      <c r="H17" s="55"/>
      <c r="I17" s="55" t="s">
        <v>94</v>
      </c>
      <c r="J17" s="55" t="s">
        <v>94</v>
      </c>
      <c r="K17" s="55" t="s">
        <v>94</v>
      </c>
      <c r="L17" s="49"/>
      <c r="M17" s="45"/>
      <c r="N17" s="45" t="s">
        <v>94</v>
      </c>
      <c r="O17" s="45"/>
      <c r="P17" s="45"/>
    </row>
    <row r="18" spans="1:16" x14ac:dyDescent="0.25">
      <c r="A18" s="46"/>
      <c r="B18" s="54" t="s">
        <v>10</v>
      </c>
      <c r="C18" s="55">
        <v>56.505319999999998</v>
      </c>
      <c r="D18" s="55">
        <v>59.042993000000003</v>
      </c>
      <c r="E18" s="55">
        <v>65.712660999999997</v>
      </c>
      <c r="F18" s="55">
        <v>152.167822</v>
      </c>
      <c r="G18" s="55">
        <v>119.92753399999999</v>
      </c>
      <c r="H18" s="55"/>
      <c r="I18" s="55" t="s">
        <v>94</v>
      </c>
      <c r="J18" s="55" t="s">
        <v>94</v>
      </c>
      <c r="K18" s="55" t="s">
        <v>94</v>
      </c>
      <c r="L18" s="49"/>
      <c r="M18" s="45"/>
      <c r="N18" s="45" t="s">
        <v>94</v>
      </c>
      <c r="O18" s="45"/>
      <c r="P18" s="45"/>
    </row>
    <row r="19" spans="1:16" x14ac:dyDescent="0.25">
      <c r="A19" s="46"/>
      <c r="B19" s="54" t="s">
        <v>11</v>
      </c>
      <c r="C19" s="55">
        <v>36.851182000000001</v>
      </c>
      <c r="D19" s="55">
        <v>69.298164999999997</v>
      </c>
      <c r="E19" s="55">
        <v>89.736159000000001</v>
      </c>
      <c r="F19" s="55">
        <v>136.35995500000001</v>
      </c>
      <c r="G19" s="55">
        <v>187.54189400000001</v>
      </c>
      <c r="H19" s="55"/>
      <c r="I19" s="55" t="s">
        <v>94</v>
      </c>
      <c r="J19" s="55" t="s">
        <v>94</v>
      </c>
      <c r="K19" s="55" t="s">
        <v>94</v>
      </c>
      <c r="L19" s="49"/>
      <c r="M19" s="45"/>
      <c r="N19" s="45" t="s">
        <v>94</v>
      </c>
      <c r="O19" s="45"/>
      <c r="P19" s="45"/>
    </row>
    <row r="20" spans="1:16" x14ac:dyDescent="0.25">
      <c r="A20" s="46"/>
      <c r="B20" s="54" t="s">
        <v>12</v>
      </c>
      <c r="C20" s="55">
        <v>72.895420999999999</v>
      </c>
      <c r="D20" s="55">
        <v>63.300851999999999</v>
      </c>
      <c r="E20" s="55">
        <v>103.186178</v>
      </c>
      <c r="F20" s="55">
        <v>127.436656</v>
      </c>
      <c r="G20" s="55">
        <v>125.938335</v>
      </c>
      <c r="H20" s="55"/>
      <c r="I20" s="55" t="s">
        <v>94</v>
      </c>
      <c r="J20" s="55" t="s">
        <v>94</v>
      </c>
      <c r="K20" s="55" t="s">
        <v>94</v>
      </c>
      <c r="L20" s="49"/>
      <c r="M20" s="45"/>
      <c r="N20" s="45" t="s">
        <v>94</v>
      </c>
      <c r="O20" s="45"/>
      <c r="P20" s="45"/>
    </row>
    <row r="21" spans="1:16" x14ac:dyDescent="0.25">
      <c r="A21" s="46"/>
      <c r="B21" s="54" t="s">
        <v>13</v>
      </c>
      <c r="C21" s="55">
        <v>30.685383000000002</v>
      </c>
      <c r="D21" s="55">
        <v>73.840925999999996</v>
      </c>
      <c r="E21" s="55">
        <v>73.204132999999999</v>
      </c>
      <c r="F21" s="55">
        <v>130.261236</v>
      </c>
      <c r="G21" s="55">
        <v>130.31362100000001</v>
      </c>
      <c r="H21" s="55"/>
      <c r="I21" s="55" t="s">
        <v>94</v>
      </c>
      <c r="J21" s="55" t="s">
        <v>94</v>
      </c>
      <c r="K21" s="55" t="s">
        <v>94</v>
      </c>
      <c r="L21" s="49"/>
      <c r="M21" s="45"/>
      <c r="N21" s="45" t="s">
        <v>94</v>
      </c>
      <c r="O21" s="45"/>
      <c r="P21" s="45"/>
    </row>
    <row r="22" spans="1:16" x14ac:dyDescent="0.25">
      <c r="A22" s="46"/>
      <c r="B22" s="54" t="s">
        <v>14</v>
      </c>
      <c r="C22" s="55">
        <v>38.246339999999996</v>
      </c>
      <c r="D22" s="55">
        <v>74.817655000000002</v>
      </c>
      <c r="E22" s="55">
        <v>129.76646700000001</v>
      </c>
      <c r="F22" s="55">
        <v>124.09012</v>
      </c>
      <c r="G22" s="55">
        <v>109.76070300000001</v>
      </c>
      <c r="H22" s="55"/>
      <c r="I22" s="55" t="s">
        <v>94</v>
      </c>
      <c r="J22" s="55" t="s">
        <v>94</v>
      </c>
      <c r="K22" s="55" t="s">
        <v>94</v>
      </c>
      <c r="L22" s="49"/>
      <c r="M22" s="45"/>
      <c r="N22" s="45" t="s">
        <v>94</v>
      </c>
      <c r="O22" s="45"/>
      <c r="P22" s="45"/>
    </row>
    <row r="23" spans="1:16" x14ac:dyDescent="0.25">
      <c r="A23" s="46"/>
      <c r="B23" s="54" t="s">
        <v>15</v>
      </c>
      <c r="C23" s="55">
        <v>59.518886000000002</v>
      </c>
      <c r="D23" s="55">
        <v>88.833475000000007</v>
      </c>
      <c r="E23" s="55">
        <v>133.221935</v>
      </c>
      <c r="F23" s="55">
        <v>128.06031200000001</v>
      </c>
      <c r="G23" s="55">
        <v>141.08346499999999</v>
      </c>
      <c r="H23" s="55"/>
      <c r="I23" s="55" t="s">
        <v>94</v>
      </c>
      <c r="J23" s="55" t="s">
        <v>94</v>
      </c>
      <c r="K23" s="55" t="s">
        <v>94</v>
      </c>
      <c r="L23" s="49"/>
      <c r="M23" s="45"/>
      <c r="N23" s="45" t="s">
        <v>94</v>
      </c>
      <c r="O23" s="45"/>
      <c r="P23" s="45"/>
    </row>
    <row r="24" spans="1:16" x14ac:dyDescent="0.25">
      <c r="A24" s="46"/>
      <c r="B24" s="54" t="s">
        <v>16</v>
      </c>
      <c r="C24" s="55">
        <v>41.292259999999999</v>
      </c>
      <c r="D24" s="55">
        <v>79.136452000000006</v>
      </c>
      <c r="E24" s="55">
        <v>156.21843200000001</v>
      </c>
      <c r="F24" s="55">
        <v>139.54401100000001</v>
      </c>
      <c r="G24" s="55">
        <v>164.88002499999999</v>
      </c>
      <c r="H24" s="55"/>
      <c r="I24" s="55" t="s">
        <v>94</v>
      </c>
      <c r="J24" s="55" t="s">
        <v>94</v>
      </c>
      <c r="K24" s="55" t="s">
        <v>94</v>
      </c>
      <c r="L24" s="49"/>
      <c r="M24" s="45"/>
      <c r="N24" s="45" t="s">
        <v>94</v>
      </c>
      <c r="O24" s="45"/>
      <c r="P24" s="45"/>
    </row>
    <row r="25" spans="1:16" x14ac:dyDescent="0.25">
      <c r="A25" s="46"/>
      <c r="B25" s="56" t="s">
        <v>31</v>
      </c>
      <c r="C25" s="57">
        <v>631.28800699999988</v>
      </c>
      <c r="D25" s="57">
        <v>842.48527000000001</v>
      </c>
      <c r="E25" s="57">
        <v>1331.1542170000002</v>
      </c>
      <c r="F25" s="57">
        <v>1798.0764830000003</v>
      </c>
      <c r="G25" s="57">
        <v>1678.7281949999999</v>
      </c>
      <c r="H25" s="34">
        <v>341.85759300000001</v>
      </c>
      <c r="I25" s="20"/>
      <c r="J25" s="20"/>
      <c r="K25" s="20"/>
      <c r="L25" s="49"/>
      <c r="M25" s="45"/>
      <c r="O25" s="45"/>
      <c r="P25" s="45"/>
    </row>
    <row r="26" spans="1:16" ht="18.75" customHeight="1" x14ac:dyDescent="0.25">
      <c r="A26" s="46"/>
      <c r="B26" s="56" t="s">
        <v>17</v>
      </c>
      <c r="C26" s="57"/>
      <c r="D26" s="57">
        <v>33.45497786401004</v>
      </c>
      <c r="E26" s="57">
        <v>58.003263012539108</v>
      </c>
      <c r="F26" s="57">
        <v>35.076496775279331</v>
      </c>
      <c r="G26" s="57">
        <v>-6.6375534705216621</v>
      </c>
      <c r="H26" s="20"/>
      <c r="I26" s="20"/>
      <c r="J26" s="20"/>
      <c r="K26" s="20"/>
      <c r="L26" s="49"/>
      <c r="M26" s="45"/>
      <c r="O26" s="45"/>
      <c r="P26" s="45"/>
    </row>
    <row r="27" spans="1:16" ht="12" customHeight="1" x14ac:dyDescent="0.25">
      <c r="A27" s="46"/>
      <c r="B27" s="54"/>
      <c r="C27" s="58"/>
      <c r="D27" s="58"/>
      <c r="E27" s="58"/>
      <c r="F27" s="58"/>
      <c r="G27" s="58"/>
      <c r="H27" s="59"/>
      <c r="I27" s="60"/>
      <c r="J27" s="60"/>
      <c r="K27" s="60"/>
      <c r="L27" s="49"/>
    </row>
    <row r="28" spans="1:16" ht="18.75" customHeight="1" x14ac:dyDescent="0.25">
      <c r="A28" s="46"/>
      <c r="B28" s="56" t="s">
        <v>18</v>
      </c>
      <c r="C28" s="57">
        <v>110.908603</v>
      </c>
      <c r="D28" s="57">
        <v>111.045371</v>
      </c>
      <c r="E28" s="57">
        <v>194.05500899999998</v>
      </c>
      <c r="F28" s="57">
        <v>302.04191800000001</v>
      </c>
      <c r="G28" s="57">
        <v>270.76044400000001</v>
      </c>
      <c r="H28" s="34">
        <v>341.85759300000001</v>
      </c>
      <c r="I28" s="34">
        <v>26.258321913521463</v>
      </c>
      <c r="J28" s="34">
        <v>126.25832191352147</v>
      </c>
      <c r="K28" s="34">
        <v>-10.356666454488616</v>
      </c>
      <c r="L28" s="49"/>
    </row>
    <row r="29" spans="1:16" ht="18.75" customHeight="1" x14ac:dyDescent="0.25">
      <c r="A29" s="46"/>
      <c r="B29" s="56" t="s">
        <v>17</v>
      </c>
      <c r="C29" s="57"/>
      <c r="D29" s="57">
        <v>0.12331595232517589</v>
      </c>
      <c r="E29" s="57">
        <v>74.752902577091646</v>
      </c>
      <c r="F29" s="57">
        <v>55.647576198355189</v>
      </c>
      <c r="G29" s="57">
        <v>-10.356666454488616</v>
      </c>
      <c r="H29" s="34">
        <v>26.258321913521463</v>
      </c>
      <c r="I29" s="20"/>
      <c r="J29" s="20"/>
      <c r="K29" s="20"/>
      <c r="L29" s="49"/>
    </row>
    <row r="30" spans="1:16" ht="12" customHeight="1" x14ac:dyDescent="0.25">
      <c r="A30" s="46"/>
      <c r="B30" s="51"/>
      <c r="C30" s="61"/>
      <c r="D30" s="61"/>
      <c r="E30" s="61"/>
      <c r="F30" s="61"/>
      <c r="G30" s="61"/>
      <c r="H30" s="59"/>
      <c r="I30" s="60"/>
      <c r="J30" s="60"/>
      <c r="K30" s="60"/>
      <c r="L30" s="49"/>
    </row>
    <row r="31" spans="1:16" ht="14.25" customHeight="1" x14ac:dyDescent="0.25">
      <c r="A31" s="46"/>
      <c r="B31" s="62"/>
      <c r="C31" s="134" t="s">
        <v>128</v>
      </c>
      <c r="D31" s="134"/>
      <c r="E31" s="134"/>
      <c r="F31" s="134"/>
      <c r="G31" s="134"/>
      <c r="H31" s="134"/>
      <c r="I31" s="134"/>
      <c r="J31" s="134"/>
      <c r="K31" s="134"/>
      <c r="L31" s="49"/>
    </row>
    <row r="32" spans="1:16" s="63" customFormat="1" x14ac:dyDescent="0.25">
      <c r="A32" s="64"/>
      <c r="B32" s="51"/>
      <c r="C32" s="134" t="s">
        <v>142</v>
      </c>
      <c r="D32" s="134"/>
      <c r="E32" s="134"/>
      <c r="F32" s="134"/>
      <c r="G32" s="134"/>
      <c r="H32" s="134"/>
      <c r="I32" s="134"/>
      <c r="J32" s="134"/>
      <c r="K32" s="134"/>
      <c r="L32" s="49"/>
      <c r="M32" s="44"/>
      <c r="N32" s="45" t="s">
        <v>94</v>
      </c>
      <c r="O32" s="44"/>
    </row>
    <row r="33" spans="1:15" s="63" customFormat="1" x14ac:dyDescent="0.25">
      <c r="A33" s="64"/>
      <c r="B33" s="51"/>
      <c r="C33" s="65"/>
      <c r="D33" s="65"/>
      <c r="E33" s="65"/>
      <c r="F33" s="65"/>
      <c r="G33" s="65"/>
      <c r="H33" s="66"/>
      <c r="I33" s="67"/>
      <c r="J33" s="67"/>
      <c r="K33" s="67"/>
      <c r="L33" s="49"/>
      <c r="M33" s="44"/>
      <c r="N33" s="45" t="s">
        <v>94</v>
      </c>
      <c r="O33" s="44"/>
    </row>
    <row r="34" spans="1:15" s="63" customFormat="1" x14ac:dyDescent="0.25">
      <c r="A34" s="64"/>
      <c r="B34" s="51"/>
      <c r="C34" s="65"/>
      <c r="D34" s="65"/>
      <c r="E34" s="65"/>
      <c r="F34" s="65"/>
      <c r="G34" s="65"/>
      <c r="H34" s="66"/>
      <c r="I34" s="67"/>
      <c r="J34" s="67"/>
      <c r="K34" s="67"/>
      <c r="L34" s="49"/>
      <c r="M34" s="44"/>
      <c r="N34" s="45" t="s">
        <v>94</v>
      </c>
      <c r="O34" s="44"/>
    </row>
    <row r="35" spans="1:15" s="63" customFormat="1" x14ac:dyDescent="0.25">
      <c r="A35" s="64"/>
      <c r="B35" s="51"/>
      <c r="C35" s="65"/>
      <c r="D35" s="65"/>
      <c r="E35" s="65"/>
      <c r="F35" s="65"/>
      <c r="G35" s="65"/>
      <c r="H35" s="66"/>
      <c r="I35" s="67"/>
      <c r="J35" s="67"/>
      <c r="K35" s="67"/>
      <c r="L35" s="49"/>
      <c r="M35" s="44"/>
      <c r="N35" s="45" t="s">
        <v>94</v>
      </c>
      <c r="O35" s="44"/>
    </row>
    <row r="36" spans="1:15" s="63" customFormat="1" x14ac:dyDescent="0.25">
      <c r="A36" s="64"/>
      <c r="B36" s="51"/>
      <c r="C36" s="65"/>
      <c r="D36" s="65"/>
      <c r="E36" s="65"/>
      <c r="F36" s="65"/>
      <c r="G36" s="65"/>
      <c r="H36" s="66"/>
      <c r="I36" s="67"/>
      <c r="J36" s="67"/>
      <c r="K36" s="67"/>
      <c r="L36" s="49"/>
      <c r="M36" s="44"/>
      <c r="N36" s="45" t="s">
        <v>94</v>
      </c>
      <c r="O36" s="44"/>
    </row>
    <row r="37" spans="1:15" s="63" customFormat="1" x14ac:dyDescent="0.25">
      <c r="A37" s="64"/>
      <c r="B37" s="51"/>
      <c r="C37" s="65"/>
      <c r="D37" s="65"/>
      <c r="E37" s="65"/>
      <c r="F37" s="65"/>
      <c r="G37" s="65"/>
      <c r="H37" s="66"/>
      <c r="I37" s="67"/>
      <c r="J37" s="67"/>
      <c r="K37" s="67"/>
      <c r="L37" s="49"/>
      <c r="M37" s="44"/>
      <c r="N37" s="45"/>
      <c r="O37" s="44"/>
    </row>
    <row r="38" spans="1:15" s="63" customFormat="1" x14ac:dyDescent="0.25">
      <c r="A38" s="64"/>
      <c r="B38" s="51"/>
      <c r="C38" s="65"/>
      <c r="D38" s="65"/>
      <c r="E38" s="65"/>
      <c r="F38" s="65"/>
      <c r="G38" s="65"/>
      <c r="H38" s="66"/>
      <c r="I38" s="67"/>
      <c r="J38" s="67"/>
      <c r="K38" s="67"/>
      <c r="L38" s="49"/>
      <c r="M38" s="44"/>
      <c r="N38" s="45" t="s">
        <v>94</v>
      </c>
      <c r="O38" s="44"/>
    </row>
    <row r="39" spans="1:15" s="63" customFormat="1" x14ac:dyDescent="0.25">
      <c r="A39" s="64"/>
      <c r="B39" s="51"/>
      <c r="C39" s="65"/>
      <c r="D39" s="65"/>
      <c r="E39" s="65"/>
      <c r="F39" s="65"/>
      <c r="G39" s="65"/>
      <c r="H39" s="66"/>
      <c r="I39" s="67"/>
      <c r="J39" s="67"/>
      <c r="K39" s="67"/>
      <c r="L39" s="49"/>
      <c r="M39" s="44"/>
      <c r="N39" s="45" t="s">
        <v>94</v>
      </c>
      <c r="O39" s="44"/>
    </row>
    <row r="40" spans="1:15" s="63" customFormat="1" x14ac:dyDescent="0.25">
      <c r="A40" s="64"/>
      <c r="B40" s="51"/>
      <c r="C40" s="65"/>
      <c r="D40" s="65"/>
      <c r="E40" s="65"/>
      <c r="F40" s="65"/>
      <c r="G40" s="65"/>
      <c r="H40" s="66"/>
      <c r="I40" s="67"/>
      <c r="J40" s="67"/>
      <c r="K40" s="67"/>
      <c r="L40" s="49"/>
      <c r="M40" s="44"/>
      <c r="N40" s="45" t="s">
        <v>94</v>
      </c>
      <c r="O40" s="44"/>
    </row>
    <row r="41" spans="1:15" s="63" customFormat="1" x14ac:dyDescent="0.25">
      <c r="A41" s="64"/>
      <c r="B41" s="51"/>
      <c r="C41" s="65"/>
      <c r="D41" s="65"/>
      <c r="E41" s="65"/>
      <c r="F41" s="65"/>
      <c r="G41" s="65"/>
      <c r="H41" s="66"/>
      <c r="I41" s="67"/>
      <c r="J41" s="67"/>
      <c r="K41" s="67"/>
      <c r="L41" s="49"/>
      <c r="M41" s="44"/>
      <c r="N41" s="45" t="s">
        <v>94</v>
      </c>
      <c r="O41" s="44"/>
    </row>
    <row r="42" spans="1:15" s="63" customFormat="1" x14ac:dyDescent="0.25">
      <c r="A42" s="64"/>
      <c r="B42" s="51"/>
      <c r="C42" s="65"/>
      <c r="D42" s="65"/>
      <c r="E42" s="65"/>
      <c r="F42" s="65"/>
      <c r="G42" s="65"/>
      <c r="H42" s="66"/>
      <c r="I42" s="67"/>
      <c r="J42" s="67"/>
      <c r="K42" s="67"/>
      <c r="L42" s="49"/>
      <c r="M42" s="44"/>
      <c r="N42" s="45"/>
      <c r="O42" s="44"/>
    </row>
    <row r="43" spans="1:15" s="63" customFormat="1" x14ac:dyDescent="0.25">
      <c r="A43" s="64"/>
      <c r="B43" s="51"/>
      <c r="C43" s="65"/>
      <c r="D43" s="65"/>
      <c r="E43" s="65"/>
      <c r="F43" s="65"/>
      <c r="G43" s="65"/>
      <c r="H43" s="66"/>
      <c r="I43" s="67"/>
      <c r="J43" s="67"/>
      <c r="K43" s="67"/>
      <c r="L43" s="49"/>
      <c r="M43" s="44"/>
      <c r="N43" s="45"/>
      <c r="O43" s="44"/>
    </row>
    <row r="44" spans="1:15" s="63" customFormat="1" x14ac:dyDescent="0.25">
      <c r="A44" s="64"/>
      <c r="B44" s="62"/>
      <c r="C44" s="66"/>
      <c r="D44" s="66"/>
      <c r="E44" s="66"/>
      <c r="F44" s="66"/>
      <c r="G44" s="66"/>
      <c r="H44" s="66"/>
      <c r="I44" s="68"/>
      <c r="J44" s="68"/>
      <c r="K44" s="68"/>
      <c r="L44" s="49"/>
      <c r="M44" s="44"/>
      <c r="N44" s="45"/>
      <c r="O44" s="44"/>
    </row>
    <row r="45" spans="1:15" ht="31.2" x14ac:dyDescent="0.25">
      <c r="A45" s="69"/>
      <c r="B45" s="116" t="s">
        <v>170</v>
      </c>
      <c r="C45" s="70"/>
      <c r="D45" s="70"/>
      <c r="E45" s="70"/>
      <c r="F45" s="70"/>
      <c r="G45" s="70"/>
      <c r="H45" s="70"/>
      <c r="I45" s="70"/>
      <c r="J45" s="70"/>
      <c r="K45" s="70"/>
      <c r="L45" s="71"/>
    </row>
    <row r="46" spans="1:15" x14ac:dyDescent="0.25"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29"/>
      <c r="O46" s="63"/>
    </row>
    <row r="47" spans="1:15" x14ac:dyDescent="0.25"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29"/>
      <c r="O47" s="63"/>
    </row>
    <row r="48" spans="1:15" x14ac:dyDescent="0.25">
      <c r="B48" s="29"/>
      <c r="C48" s="29"/>
      <c r="D48" s="29"/>
      <c r="E48" s="29"/>
      <c r="F48" s="29"/>
      <c r="G48" s="29"/>
      <c r="H48" s="29"/>
      <c r="I48" s="63"/>
      <c r="J48" s="63"/>
      <c r="K48" s="63"/>
      <c r="L48" s="63"/>
      <c r="M48" s="63"/>
      <c r="N48" s="29"/>
      <c r="O48" s="63"/>
    </row>
    <row r="49" spans="2:15" x14ac:dyDescent="0.25">
      <c r="B49" s="29"/>
      <c r="C49" s="29"/>
      <c r="D49" s="29"/>
      <c r="E49" s="29"/>
      <c r="F49" s="29"/>
      <c r="G49" s="29"/>
      <c r="H49" s="29"/>
      <c r="I49" s="63"/>
      <c r="J49" s="63"/>
      <c r="K49" s="63"/>
      <c r="L49" s="63"/>
      <c r="M49" s="63"/>
      <c r="N49" s="29"/>
      <c r="O49" s="63"/>
    </row>
    <row r="50" spans="2:15" x14ac:dyDescent="0.25">
      <c r="B50" s="29"/>
      <c r="C50" s="29"/>
      <c r="D50" s="29"/>
      <c r="E50" s="29"/>
      <c r="F50" s="29"/>
      <c r="G50" s="29"/>
      <c r="H50" s="29"/>
      <c r="I50" s="29"/>
      <c r="J50" s="63"/>
      <c r="K50" s="63"/>
      <c r="L50" s="63"/>
      <c r="M50" s="63"/>
      <c r="N50" s="29"/>
      <c r="O50" s="63"/>
    </row>
    <row r="51" spans="2:15" x14ac:dyDescent="0.25">
      <c r="B51" s="29"/>
      <c r="C51" s="29"/>
      <c r="D51" s="29"/>
      <c r="E51" s="29"/>
      <c r="F51" s="29"/>
      <c r="G51" s="29"/>
      <c r="H51" s="29"/>
      <c r="I51" s="29"/>
      <c r="J51" s="6"/>
      <c r="K51" s="63"/>
      <c r="L51" s="63"/>
      <c r="M51" s="63"/>
      <c r="N51" s="29"/>
      <c r="O51" s="63"/>
    </row>
    <row r="52" spans="2:15" x14ac:dyDescent="0.25">
      <c r="B52" s="29"/>
      <c r="C52" s="29"/>
      <c r="D52" s="29"/>
      <c r="E52" s="29"/>
      <c r="F52" s="29"/>
      <c r="G52" s="29"/>
      <c r="H52" s="29"/>
      <c r="I52" s="29"/>
      <c r="J52" s="6"/>
      <c r="K52" s="63"/>
      <c r="L52" s="63"/>
      <c r="M52" s="63"/>
      <c r="N52" s="29"/>
      <c r="O52" s="63"/>
    </row>
    <row r="53" spans="2:15" x14ac:dyDescent="0.25">
      <c r="B53" s="29" t="s">
        <v>1</v>
      </c>
      <c r="C53" s="29" t="s">
        <v>145</v>
      </c>
      <c r="D53" s="29" t="s">
        <v>149</v>
      </c>
      <c r="E53" s="29" t="s">
        <v>146</v>
      </c>
      <c r="F53" s="29" t="s">
        <v>147</v>
      </c>
      <c r="G53" s="29"/>
      <c r="H53" s="29"/>
      <c r="I53" s="29"/>
      <c r="J53" s="6"/>
      <c r="K53" s="63"/>
      <c r="L53" s="63"/>
      <c r="M53" s="63"/>
      <c r="N53" s="29"/>
      <c r="O53" s="63"/>
    </row>
    <row r="54" spans="2:15" x14ac:dyDescent="0.25">
      <c r="B54" s="29">
        <v>2019</v>
      </c>
      <c r="C54" s="29">
        <v>1</v>
      </c>
      <c r="D54" s="123">
        <v>47.399459</v>
      </c>
      <c r="E54" s="124">
        <v>43466</v>
      </c>
      <c r="F54" s="29"/>
      <c r="G54" s="29"/>
      <c r="H54" s="29"/>
      <c r="I54" s="29"/>
      <c r="J54" s="6"/>
      <c r="K54" s="63"/>
      <c r="L54" s="63"/>
      <c r="M54" s="63"/>
      <c r="N54" s="29"/>
      <c r="O54" s="63"/>
    </row>
    <row r="55" spans="2:15" x14ac:dyDescent="0.25">
      <c r="B55" s="29">
        <v>2019</v>
      </c>
      <c r="C55" s="29">
        <v>2</v>
      </c>
      <c r="D55" s="123">
        <v>63.509143999999999</v>
      </c>
      <c r="E55" s="124">
        <v>43497</v>
      </c>
      <c r="F55" s="29"/>
      <c r="G55" s="29"/>
      <c r="H55" s="29"/>
      <c r="I55" s="29"/>
      <c r="J55" s="6"/>
      <c r="K55" s="63"/>
      <c r="L55" s="63"/>
      <c r="M55" s="63"/>
      <c r="N55" s="29"/>
      <c r="O55" s="63"/>
    </row>
    <row r="56" spans="2:15" x14ac:dyDescent="0.25">
      <c r="B56" s="29">
        <v>2019</v>
      </c>
      <c r="C56" s="29">
        <v>3</v>
      </c>
      <c r="D56" s="123">
        <v>60.530487999999998</v>
      </c>
      <c r="E56" s="124">
        <v>43525</v>
      </c>
      <c r="F56" s="29"/>
      <c r="G56" s="29"/>
      <c r="H56" s="29"/>
      <c r="I56" s="29"/>
      <c r="J56" s="6"/>
      <c r="K56" s="63"/>
      <c r="L56" s="63"/>
      <c r="M56" s="63"/>
      <c r="N56" s="29"/>
      <c r="O56" s="63"/>
    </row>
    <row r="57" spans="2:15" x14ac:dyDescent="0.25">
      <c r="B57" s="29">
        <v>2019</v>
      </c>
      <c r="C57" s="29">
        <v>4</v>
      </c>
      <c r="D57" s="123">
        <v>48.269706999999997</v>
      </c>
      <c r="E57" s="124">
        <v>43556</v>
      </c>
      <c r="F57" s="80">
        <v>57.693142250000001</v>
      </c>
      <c r="G57" s="29"/>
      <c r="H57" s="29"/>
      <c r="I57" s="29"/>
      <c r="J57" s="6"/>
      <c r="K57" s="63"/>
      <c r="L57" s="63"/>
      <c r="M57" s="63"/>
      <c r="N57" s="29"/>
      <c r="O57" s="63"/>
    </row>
    <row r="58" spans="2:15" x14ac:dyDescent="0.25">
      <c r="B58" s="29">
        <v>2019</v>
      </c>
      <c r="C58" s="29">
        <v>5</v>
      </c>
      <c r="D58" s="123">
        <v>75.584417000000002</v>
      </c>
      <c r="E58" s="124">
        <v>43586</v>
      </c>
      <c r="F58" s="80">
        <v>57.693142250000001</v>
      </c>
      <c r="G58" s="29"/>
      <c r="H58" s="29"/>
      <c r="I58" s="29"/>
      <c r="J58" s="6"/>
      <c r="K58" s="63"/>
      <c r="L58" s="63"/>
      <c r="M58" s="63"/>
      <c r="N58" s="29"/>
      <c r="O58" s="63"/>
    </row>
    <row r="59" spans="2:15" x14ac:dyDescent="0.25">
      <c r="B59" s="29">
        <v>2019</v>
      </c>
      <c r="C59" s="29">
        <v>6</v>
      </c>
      <c r="D59" s="123">
        <v>56.505319999999998</v>
      </c>
      <c r="E59" s="124">
        <v>43617</v>
      </c>
      <c r="F59" s="80">
        <v>57.693142250000001</v>
      </c>
      <c r="G59" s="45"/>
      <c r="H59" s="45"/>
      <c r="I59" s="29"/>
      <c r="J59" s="6"/>
    </row>
    <row r="60" spans="2:15" x14ac:dyDescent="0.25">
      <c r="B60" s="29">
        <v>2019</v>
      </c>
      <c r="C60" s="29">
        <v>7</v>
      </c>
      <c r="D60" s="123">
        <v>36.851182000000001</v>
      </c>
      <c r="E60" s="124">
        <v>43647</v>
      </c>
      <c r="F60" s="80">
        <v>57.693142250000001</v>
      </c>
      <c r="G60" s="45"/>
      <c r="H60" s="45"/>
      <c r="I60" s="29"/>
      <c r="J60" s="6"/>
    </row>
    <row r="61" spans="2:15" x14ac:dyDescent="0.25">
      <c r="B61" s="29">
        <v>2019</v>
      </c>
      <c r="C61" s="29">
        <v>8</v>
      </c>
      <c r="D61" s="123">
        <v>72.895420999999999</v>
      </c>
      <c r="E61" s="124">
        <v>43678</v>
      </c>
      <c r="F61" s="80">
        <v>57.693142250000001</v>
      </c>
      <c r="G61" s="45"/>
      <c r="H61" s="45"/>
      <c r="I61" s="29"/>
      <c r="J61" s="6"/>
    </row>
    <row r="62" spans="2:15" x14ac:dyDescent="0.25">
      <c r="B62" s="29">
        <v>2019</v>
      </c>
      <c r="C62" s="29">
        <v>9</v>
      </c>
      <c r="D62" s="123">
        <v>30.685383000000002</v>
      </c>
      <c r="E62" s="124">
        <v>43709</v>
      </c>
      <c r="F62" s="80">
        <v>54.69228011111111</v>
      </c>
      <c r="G62" s="45"/>
      <c r="H62" s="45"/>
      <c r="I62" s="29"/>
      <c r="J62" s="6"/>
    </row>
    <row r="63" spans="2:15" x14ac:dyDescent="0.25">
      <c r="B63" s="29">
        <v>2019</v>
      </c>
      <c r="C63" s="29">
        <v>10</v>
      </c>
      <c r="D63" s="123">
        <v>38.246339999999996</v>
      </c>
      <c r="E63" s="124">
        <v>43739</v>
      </c>
      <c r="F63" s="80">
        <v>53.0476861</v>
      </c>
      <c r="G63" s="45"/>
      <c r="H63" s="45"/>
      <c r="I63" s="29"/>
      <c r="J63" s="6"/>
    </row>
    <row r="64" spans="2:15" x14ac:dyDescent="0.25">
      <c r="B64" s="29">
        <v>2019</v>
      </c>
      <c r="C64" s="29">
        <v>11</v>
      </c>
      <c r="D64" s="123">
        <v>59.518886000000002</v>
      </c>
      <c r="E64" s="124">
        <v>43770</v>
      </c>
      <c r="F64" s="80">
        <v>53.635976999999997</v>
      </c>
      <c r="G64" s="45"/>
      <c r="H64" s="45"/>
      <c r="I64" s="29"/>
      <c r="J64" s="6"/>
    </row>
    <row r="65" spans="2:10" x14ac:dyDescent="0.25">
      <c r="B65" s="29">
        <v>2019</v>
      </c>
      <c r="C65" s="29">
        <v>12</v>
      </c>
      <c r="D65" s="123">
        <v>41.292259999999999</v>
      </c>
      <c r="E65" s="124">
        <v>43800</v>
      </c>
      <c r="F65" s="80">
        <v>52.607333916666654</v>
      </c>
      <c r="G65" s="45"/>
      <c r="H65" s="45"/>
      <c r="I65" s="29"/>
      <c r="J65" s="6"/>
    </row>
    <row r="66" spans="2:10" x14ac:dyDescent="0.25">
      <c r="B66" s="29">
        <v>2020</v>
      </c>
      <c r="C66" s="29">
        <v>1</v>
      </c>
      <c r="D66" s="123">
        <v>38.537407999999999</v>
      </c>
      <c r="E66" s="124">
        <v>43831</v>
      </c>
      <c r="F66" s="80">
        <v>51.868829666666663</v>
      </c>
      <c r="G66" s="45"/>
      <c r="H66" s="45"/>
      <c r="I66" s="45"/>
      <c r="J66" s="73"/>
    </row>
    <row r="67" spans="2:10" x14ac:dyDescent="0.25">
      <c r="B67" s="29">
        <v>2020</v>
      </c>
      <c r="C67" s="29">
        <v>2</v>
      </c>
      <c r="D67" s="123">
        <v>72.507963000000004</v>
      </c>
      <c r="E67" s="124">
        <v>43862</v>
      </c>
      <c r="F67" s="80">
        <v>52.618731250000003</v>
      </c>
      <c r="G67" s="45"/>
      <c r="H67" s="45"/>
      <c r="I67" s="45"/>
      <c r="J67" s="73"/>
    </row>
    <row r="68" spans="2:10" x14ac:dyDescent="0.25">
      <c r="B68" s="29">
        <v>2020</v>
      </c>
      <c r="C68" s="29">
        <v>3</v>
      </c>
      <c r="D68" s="123">
        <v>63.061090999999998</v>
      </c>
      <c r="E68" s="124">
        <v>43891</v>
      </c>
      <c r="F68" s="80">
        <v>52.829614833333331</v>
      </c>
      <c r="G68" s="45"/>
      <c r="H68" s="45"/>
      <c r="I68" s="45"/>
      <c r="J68" s="73"/>
    </row>
    <row r="69" spans="2:10" x14ac:dyDescent="0.25">
      <c r="B69" s="29">
        <v>2020</v>
      </c>
      <c r="C69" s="29">
        <v>4</v>
      </c>
      <c r="D69" s="123">
        <v>67.476399000000001</v>
      </c>
      <c r="E69" s="124">
        <v>43922</v>
      </c>
      <c r="F69" s="80">
        <v>54.430172500000005</v>
      </c>
      <c r="G69" s="45"/>
      <c r="H69" s="45"/>
      <c r="I69" s="45"/>
      <c r="J69" s="73"/>
    </row>
    <row r="70" spans="2:10" x14ac:dyDescent="0.25">
      <c r="B70" s="29">
        <v>2020</v>
      </c>
      <c r="C70" s="29">
        <v>5</v>
      </c>
      <c r="D70" s="123">
        <v>92.631890999999996</v>
      </c>
      <c r="E70" s="124">
        <v>43952</v>
      </c>
      <c r="F70" s="80">
        <v>55.85079533333333</v>
      </c>
      <c r="G70" s="45"/>
      <c r="H70" s="45"/>
      <c r="I70" s="45"/>
      <c r="J70" s="73"/>
    </row>
    <row r="71" spans="2:10" x14ac:dyDescent="0.25">
      <c r="B71" s="29">
        <v>2020</v>
      </c>
      <c r="C71" s="29">
        <v>6</v>
      </c>
      <c r="D71" s="123">
        <v>59.042993000000003</v>
      </c>
      <c r="E71" s="124">
        <v>43983</v>
      </c>
      <c r="F71" s="80">
        <v>56.062268083333329</v>
      </c>
      <c r="G71" s="45"/>
      <c r="H71" s="45"/>
      <c r="I71" s="45"/>
      <c r="J71" s="73"/>
    </row>
    <row r="72" spans="2:10" x14ac:dyDescent="0.25">
      <c r="B72" s="29">
        <v>2020</v>
      </c>
      <c r="C72" s="29">
        <v>7</v>
      </c>
      <c r="D72" s="123">
        <v>69.298164999999997</v>
      </c>
      <c r="E72" s="124">
        <v>44013</v>
      </c>
      <c r="F72" s="80">
        <v>58.766183333333338</v>
      </c>
      <c r="G72" s="45"/>
      <c r="H72" s="45"/>
      <c r="I72" s="45"/>
      <c r="J72" s="73"/>
    </row>
    <row r="73" spans="2:10" x14ac:dyDescent="0.25">
      <c r="B73" s="29">
        <v>2020</v>
      </c>
      <c r="C73" s="29">
        <v>8</v>
      </c>
      <c r="D73" s="123">
        <v>63.300851999999999</v>
      </c>
      <c r="E73" s="124">
        <v>44044</v>
      </c>
      <c r="F73" s="80">
        <v>57.966635916666668</v>
      </c>
      <c r="G73" s="45"/>
      <c r="H73" s="45"/>
      <c r="I73" s="45"/>
      <c r="J73" s="73"/>
    </row>
    <row r="74" spans="2:10" x14ac:dyDescent="0.25">
      <c r="B74" s="29">
        <v>2020</v>
      </c>
      <c r="C74" s="29">
        <v>9</v>
      </c>
      <c r="D74" s="123">
        <v>73.840925999999996</v>
      </c>
      <c r="E74" s="124">
        <v>44075</v>
      </c>
      <c r="F74" s="80">
        <v>61.562931166666658</v>
      </c>
      <c r="G74" s="45"/>
      <c r="H74" s="45"/>
      <c r="I74" s="45"/>
      <c r="J74" s="73"/>
    </row>
    <row r="75" spans="2:10" x14ac:dyDescent="0.25">
      <c r="B75" s="29">
        <v>2020</v>
      </c>
      <c r="C75" s="29">
        <v>10</v>
      </c>
      <c r="D75" s="123">
        <v>74.817655000000002</v>
      </c>
      <c r="E75" s="124">
        <v>44105</v>
      </c>
      <c r="F75" s="80">
        <v>64.610540749999998</v>
      </c>
      <c r="G75" s="45"/>
      <c r="H75" s="45"/>
      <c r="I75" s="45"/>
      <c r="J75" s="73"/>
    </row>
    <row r="76" spans="2:10" x14ac:dyDescent="0.25">
      <c r="B76" s="29">
        <v>2020</v>
      </c>
      <c r="C76" s="29">
        <v>11</v>
      </c>
      <c r="D76" s="123">
        <v>88.833475000000007</v>
      </c>
      <c r="E76" s="124">
        <v>44136</v>
      </c>
      <c r="F76" s="80">
        <v>67.053423166666661</v>
      </c>
      <c r="G76" s="45"/>
      <c r="H76" s="45"/>
      <c r="I76" s="45"/>
      <c r="J76" s="73"/>
    </row>
    <row r="77" spans="2:10" x14ac:dyDescent="0.25">
      <c r="B77" s="29">
        <v>2020</v>
      </c>
      <c r="C77" s="29">
        <v>12</v>
      </c>
      <c r="D77" s="123">
        <v>79.136452000000006</v>
      </c>
      <c r="E77" s="124">
        <v>44166</v>
      </c>
      <c r="F77" s="80">
        <v>70.20710583333333</v>
      </c>
      <c r="G77" s="45"/>
      <c r="H77" s="45"/>
      <c r="I77" s="45"/>
      <c r="J77" s="73"/>
    </row>
    <row r="78" spans="2:10" x14ac:dyDescent="0.25">
      <c r="B78" s="29">
        <v>2021</v>
      </c>
      <c r="C78" s="29">
        <v>1</v>
      </c>
      <c r="D78" s="123">
        <v>99.447621999999996</v>
      </c>
      <c r="E78" s="124">
        <v>44197</v>
      </c>
      <c r="F78" s="80">
        <v>75.28295700000001</v>
      </c>
      <c r="G78" s="45"/>
      <c r="H78" s="45"/>
      <c r="I78" s="45"/>
      <c r="J78" s="73"/>
    </row>
    <row r="79" spans="2:10" x14ac:dyDescent="0.25">
      <c r="B79" s="29">
        <v>2021</v>
      </c>
      <c r="C79" s="29">
        <v>2</v>
      </c>
      <c r="D79" s="123">
        <v>94.607387000000003</v>
      </c>
      <c r="E79" s="124">
        <v>44228</v>
      </c>
      <c r="F79" s="80">
        <v>77.124575666666672</v>
      </c>
      <c r="G79" s="45"/>
      <c r="H79" s="45"/>
      <c r="I79" s="45"/>
      <c r="J79" s="73"/>
    </row>
    <row r="80" spans="2:10" x14ac:dyDescent="0.25">
      <c r="B80" s="29">
        <v>2021</v>
      </c>
      <c r="C80" s="29">
        <v>3</v>
      </c>
      <c r="D80" s="123">
        <v>144.57277099999999</v>
      </c>
      <c r="E80" s="124">
        <v>44256</v>
      </c>
      <c r="F80" s="80">
        <v>83.917215666666664</v>
      </c>
      <c r="G80" s="45"/>
      <c r="H80" s="45"/>
      <c r="I80" s="45"/>
      <c r="J80" s="73"/>
    </row>
    <row r="81" spans="2:10" x14ac:dyDescent="0.25">
      <c r="B81" s="29">
        <v>2021</v>
      </c>
      <c r="C81" s="29">
        <v>4</v>
      </c>
      <c r="D81" s="123">
        <v>113.737703</v>
      </c>
      <c r="E81" s="124">
        <v>44287</v>
      </c>
      <c r="F81" s="80">
        <v>87.772324333333316</v>
      </c>
      <c r="G81" s="45"/>
      <c r="H81" s="45"/>
      <c r="I81" s="45"/>
      <c r="J81" s="73"/>
    </row>
    <row r="82" spans="2:10" x14ac:dyDescent="0.25">
      <c r="B82" s="29">
        <v>2021</v>
      </c>
      <c r="C82" s="29">
        <v>5</v>
      </c>
      <c r="D82" s="123">
        <v>127.742769</v>
      </c>
      <c r="E82" s="124">
        <v>44317</v>
      </c>
      <c r="F82" s="80">
        <v>90.698230833333341</v>
      </c>
      <c r="G82" s="45"/>
      <c r="H82" s="45"/>
      <c r="I82" s="45"/>
      <c r="J82" s="73"/>
    </row>
    <row r="83" spans="2:10" x14ac:dyDescent="0.25">
      <c r="B83" s="29">
        <v>2021</v>
      </c>
      <c r="C83" s="29">
        <v>6</v>
      </c>
      <c r="D83" s="123">
        <v>65.712660999999997</v>
      </c>
      <c r="E83" s="124">
        <v>44348</v>
      </c>
      <c r="F83" s="80">
        <v>91.254036499999998</v>
      </c>
      <c r="G83" s="45"/>
      <c r="H83" s="45"/>
      <c r="I83" s="45"/>
      <c r="J83" s="73"/>
    </row>
    <row r="84" spans="2:10" x14ac:dyDescent="0.25">
      <c r="B84" s="29">
        <v>2021</v>
      </c>
      <c r="C84" s="29">
        <v>7</v>
      </c>
      <c r="D84" s="123">
        <v>89.736159000000001</v>
      </c>
      <c r="E84" s="124">
        <v>44378</v>
      </c>
      <c r="F84" s="80">
        <v>92.95720266666666</v>
      </c>
      <c r="G84" s="45"/>
      <c r="H84" s="45"/>
      <c r="I84" s="45"/>
      <c r="J84" s="73"/>
    </row>
    <row r="85" spans="2:10" x14ac:dyDescent="0.25">
      <c r="B85" s="29">
        <v>2021</v>
      </c>
      <c r="C85" s="29">
        <v>8</v>
      </c>
      <c r="D85" s="123">
        <v>103.186178</v>
      </c>
      <c r="E85" s="124">
        <v>44409</v>
      </c>
      <c r="F85" s="80">
        <v>96.280979833333333</v>
      </c>
      <c r="G85" s="45"/>
      <c r="H85" s="45"/>
      <c r="I85" s="45"/>
      <c r="J85" s="73"/>
    </row>
    <row r="86" spans="2:10" x14ac:dyDescent="0.25">
      <c r="B86" s="29">
        <v>2021</v>
      </c>
      <c r="C86" s="29">
        <v>9</v>
      </c>
      <c r="D86" s="123">
        <v>73.204132999999999</v>
      </c>
      <c r="E86" s="124">
        <v>44440</v>
      </c>
      <c r="F86" s="80">
        <v>96.227913750000013</v>
      </c>
      <c r="G86" s="45"/>
      <c r="H86" s="45"/>
      <c r="I86" s="45"/>
      <c r="J86" s="73"/>
    </row>
    <row r="87" spans="2:10" x14ac:dyDescent="0.25">
      <c r="B87" s="29">
        <v>2021</v>
      </c>
      <c r="C87" s="29">
        <v>10</v>
      </c>
      <c r="D87" s="123">
        <v>129.76646700000001</v>
      </c>
      <c r="E87" s="124">
        <v>44470</v>
      </c>
      <c r="F87" s="80">
        <v>100.80698141666666</v>
      </c>
      <c r="G87" s="45"/>
      <c r="H87" s="45"/>
      <c r="I87" s="45"/>
    </row>
    <row r="88" spans="2:10" x14ac:dyDescent="0.25">
      <c r="B88" s="29">
        <v>2021</v>
      </c>
      <c r="C88" s="29">
        <v>11</v>
      </c>
      <c r="D88" s="123">
        <v>133.221935</v>
      </c>
      <c r="E88" s="124">
        <v>44501</v>
      </c>
      <c r="F88" s="80">
        <v>104.50601975000001</v>
      </c>
      <c r="G88" s="45"/>
      <c r="H88" s="45"/>
      <c r="I88" s="45"/>
    </row>
    <row r="89" spans="2:10" x14ac:dyDescent="0.25">
      <c r="B89" s="29">
        <v>2021</v>
      </c>
      <c r="C89" s="29">
        <v>12</v>
      </c>
      <c r="D89" s="123">
        <v>156.21843200000001</v>
      </c>
      <c r="E89" s="124">
        <v>44531</v>
      </c>
      <c r="F89" s="80">
        <v>110.92951808333335</v>
      </c>
      <c r="G89" s="45"/>
      <c r="H89" s="45"/>
      <c r="I89" s="45"/>
    </row>
    <row r="90" spans="2:10" x14ac:dyDescent="0.25">
      <c r="B90" s="29">
        <v>2022</v>
      </c>
      <c r="C90" s="29">
        <v>1</v>
      </c>
      <c r="D90" s="123">
        <v>99.888454999999993</v>
      </c>
      <c r="E90" s="124">
        <v>44562</v>
      </c>
      <c r="F90" s="80">
        <v>110.96625416666667</v>
      </c>
      <c r="G90" s="45"/>
      <c r="H90" s="45"/>
      <c r="I90" s="45"/>
    </row>
    <row r="91" spans="2:10" x14ac:dyDescent="0.25">
      <c r="B91" s="29">
        <v>2022</v>
      </c>
      <c r="C91" s="29">
        <v>2</v>
      </c>
      <c r="D91" s="123">
        <v>202.15346299999999</v>
      </c>
      <c r="E91" s="124">
        <v>44593</v>
      </c>
      <c r="F91" s="80">
        <v>119.92842716666667</v>
      </c>
      <c r="G91" s="45"/>
      <c r="H91" s="45"/>
      <c r="I91" s="45"/>
    </row>
    <row r="92" spans="2:10" x14ac:dyDescent="0.25">
      <c r="B92" s="29">
        <v>2022</v>
      </c>
      <c r="C92" s="29">
        <v>3</v>
      </c>
      <c r="D92" s="123">
        <v>195.03208100000001</v>
      </c>
      <c r="E92" s="124">
        <v>44621</v>
      </c>
      <c r="F92" s="80">
        <v>124.13336966666667</v>
      </c>
      <c r="G92" s="45"/>
      <c r="H92" s="45"/>
      <c r="I92" s="45"/>
    </row>
    <row r="93" spans="2:10" x14ac:dyDescent="0.25">
      <c r="B93" s="29">
        <v>2022</v>
      </c>
      <c r="C93" s="29">
        <v>4</v>
      </c>
      <c r="D93" s="123">
        <v>180.37625700000001</v>
      </c>
      <c r="E93" s="124">
        <v>44652</v>
      </c>
      <c r="F93" s="80">
        <v>129.68658250000001</v>
      </c>
      <c r="G93" s="45"/>
      <c r="H93" s="45"/>
      <c r="I93" s="45"/>
    </row>
    <row r="94" spans="2:10" x14ac:dyDescent="0.25">
      <c r="B94" s="29">
        <v>2022</v>
      </c>
      <c r="C94" s="29">
        <v>5</v>
      </c>
      <c r="D94" s="123">
        <v>182.70611500000001</v>
      </c>
      <c r="E94" s="124">
        <v>44682</v>
      </c>
      <c r="F94" s="80">
        <v>134.26686133333337</v>
      </c>
      <c r="G94" s="45"/>
      <c r="H94" s="45"/>
      <c r="I94" s="45"/>
    </row>
    <row r="95" spans="2:10" x14ac:dyDescent="0.25">
      <c r="B95" s="29">
        <v>2022</v>
      </c>
      <c r="C95" s="29">
        <v>6</v>
      </c>
      <c r="D95" s="123">
        <v>152.167822</v>
      </c>
      <c r="E95" s="124">
        <v>44713</v>
      </c>
      <c r="F95" s="80">
        <v>141.47145808333332</v>
      </c>
      <c r="G95" s="45"/>
      <c r="H95" s="45"/>
      <c r="I95" s="45"/>
    </row>
    <row r="96" spans="2:10" x14ac:dyDescent="0.25">
      <c r="B96" s="29">
        <v>2022</v>
      </c>
      <c r="C96" s="29">
        <v>7</v>
      </c>
      <c r="D96" s="123">
        <v>136.35995500000001</v>
      </c>
      <c r="E96" s="124">
        <v>44743</v>
      </c>
      <c r="F96" s="80">
        <v>145.35677441666667</v>
      </c>
      <c r="G96" s="45"/>
      <c r="H96" s="45"/>
      <c r="I96" s="45"/>
    </row>
    <row r="97" spans="2:9" x14ac:dyDescent="0.25">
      <c r="B97" s="29">
        <v>2022</v>
      </c>
      <c r="C97" s="29">
        <v>8</v>
      </c>
      <c r="D97" s="123">
        <v>127.436656</v>
      </c>
      <c r="E97" s="124">
        <v>44774</v>
      </c>
      <c r="F97" s="80">
        <v>147.3776475833333</v>
      </c>
      <c r="G97" s="45"/>
      <c r="H97" s="45"/>
      <c r="I97" s="45"/>
    </row>
    <row r="98" spans="2:9" x14ac:dyDescent="0.25">
      <c r="B98" s="29">
        <v>2022</v>
      </c>
      <c r="C98" s="29">
        <v>9</v>
      </c>
      <c r="D98" s="123">
        <v>130.261236</v>
      </c>
      <c r="E98" s="124">
        <v>44805</v>
      </c>
      <c r="F98" s="80">
        <v>152.13240616666667</v>
      </c>
      <c r="G98" s="45"/>
      <c r="H98" s="45"/>
      <c r="I98" s="45"/>
    </row>
    <row r="99" spans="2:9" x14ac:dyDescent="0.25">
      <c r="B99" s="29">
        <v>2022</v>
      </c>
      <c r="C99" s="29">
        <v>10</v>
      </c>
      <c r="D99" s="123">
        <v>124.09012</v>
      </c>
      <c r="E99" s="124">
        <v>44835</v>
      </c>
      <c r="F99" s="80">
        <v>151.65937725000001</v>
      </c>
      <c r="G99" s="45"/>
      <c r="H99" s="45"/>
      <c r="I99" s="45"/>
    </row>
    <row r="100" spans="2:9" x14ac:dyDescent="0.25">
      <c r="B100" s="29">
        <v>2022</v>
      </c>
      <c r="C100" s="29">
        <v>11</v>
      </c>
      <c r="D100" s="123">
        <v>128.06031200000001</v>
      </c>
      <c r="E100" s="124">
        <v>44866</v>
      </c>
      <c r="F100" s="80">
        <v>151.22924200000003</v>
      </c>
      <c r="G100" s="45"/>
      <c r="H100" s="45"/>
      <c r="I100" s="45"/>
    </row>
    <row r="101" spans="2:9" x14ac:dyDescent="0.25">
      <c r="B101" s="29">
        <v>2022</v>
      </c>
      <c r="C101" s="29">
        <v>12</v>
      </c>
      <c r="D101" s="123">
        <v>139.54401100000001</v>
      </c>
      <c r="E101" s="124">
        <v>44896</v>
      </c>
      <c r="F101" s="80">
        <v>149.8397069166667</v>
      </c>
      <c r="G101" s="45"/>
      <c r="H101" s="45"/>
      <c r="I101" s="45"/>
    </row>
    <row r="102" spans="2:9" x14ac:dyDescent="0.25">
      <c r="B102" s="29" t="s">
        <v>174</v>
      </c>
      <c r="C102" s="29">
        <v>1</v>
      </c>
      <c r="D102" s="123">
        <v>114.380269</v>
      </c>
      <c r="E102" s="124">
        <v>44927</v>
      </c>
      <c r="F102" s="80">
        <v>151.04735808333336</v>
      </c>
      <c r="G102" s="45"/>
      <c r="H102" s="45"/>
      <c r="I102" s="45"/>
    </row>
    <row r="103" spans="2:9" x14ac:dyDescent="0.25">
      <c r="B103" s="29" t="s">
        <v>174</v>
      </c>
      <c r="C103" s="29">
        <v>2</v>
      </c>
      <c r="D103" s="123">
        <v>156.38017500000001</v>
      </c>
      <c r="E103" s="124">
        <v>44958</v>
      </c>
      <c r="F103" s="80">
        <v>147.23291741666668</v>
      </c>
      <c r="G103" s="45"/>
      <c r="H103" s="45"/>
      <c r="I103" s="45"/>
    </row>
    <row r="104" spans="2:9" x14ac:dyDescent="0.25">
      <c r="B104" s="29" t="s">
        <v>174</v>
      </c>
      <c r="C104" s="29">
        <v>3</v>
      </c>
      <c r="D104" s="123">
        <v>153.07272599999999</v>
      </c>
      <c r="E104" s="124">
        <v>44986</v>
      </c>
      <c r="F104" s="80">
        <v>143.73630449999999</v>
      </c>
      <c r="G104" s="45"/>
      <c r="H104" s="45"/>
      <c r="I104" s="45"/>
    </row>
    <row r="105" spans="2:9" x14ac:dyDescent="0.25">
      <c r="B105" s="29" t="s">
        <v>174</v>
      </c>
      <c r="C105" s="29">
        <v>4</v>
      </c>
      <c r="D105" s="123">
        <v>116.376668</v>
      </c>
      <c r="E105" s="124">
        <v>45017</v>
      </c>
      <c r="F105" s="80">
        <v>138.40300541666667</v>
      </c>
      <c r="G105" s="45"/>
      <c r="H105" s="45"/>
      <c r="I105" s="45"/>
    </row>
    <row r="106" spans="2:9" x14ac:dyDescent="0.25">
      <c r="B106" s="29" t="s">
        <v>174</v>
      </c>
      <c r="C106" s="29">
        <v>5</v>
      </c>
      <c r="D106" s="123">
        <v>159.07277999999999</v>
      </c>
      <c r="E106" s="124">
        <v>45047</v>
      </c>
      <c r="F106" s="80">
        <v>136.4335608333333</v>
      </c>
      <c r="G106" s="45"/>
      <c r="H106" s="45"/>
      <c r="I106" s="45"/>
    </row>
    <row r="107" spans="2:9" x14ac:dyDescent="0.25">
      <c r="B107" s="29" t="s">
        <v>174</v>
      </c>
      <c r="C107" s="29">
        <v>6</v>
      </c>
      <c r="D107" s="123">
        <v>119.92753399999999</v>
      </c>
      <c r="E107" s="124">
        <v>45078</v>
      </c>
      <c r="F107" s="80">
        <v>133.74687016666664</v>
      </c>
      <c r="G107" s="45"/>
      <c r="H107" s="45"/>
      <c r="I107" s="45"/>
    </row>
    <row r="108" spans="2:9" x14ac:dyDescent="0.25">
      <c r="B108" s="29" t="s">
        <v>174</v>
      </c>
      <c r="C108" s="29">
        <v>7</v>
      </c>
      <c r="D108" s="123">
        <v>187.54189400000001</v>
      </c>
      <c r="E108" s="124">
        <v>45108</v>
      </c>
      <c r="F108" s="80">
        <v>138.01203174999998</v>
      </c>
      <c r="G108" s="45"/>
      <c r="H108" s="45"/>
      <c r="I108" s="45"/>
    </row>
    <row r="109" spans="2:9" x14ac:dyDescent="0.25">
      <c r="B109" s="29" t="s">
        <v>174</v>
      </c>
      <c r="C109" s="29">
        <v>8</v>
      </c>
      <c r="D109" s="123">
        <v>125.938335</v>
      </c>
      <c r="E109" s="124">
        <v>45139</v>
      </c>
      <c r="F109" s="80">
        <v>137.88717166666666</v>
      </c>
      <c r="G109" s="45"/>
      <c r="H109" s="45"/>
      <c r="I109" s="45"/>
    </row>
    <row r="110" spans="2:9" x14ac:dyDescent="0.25">
      <c r="B110" s="29" t="s">
        <v>174</v>
      </c>
      <c r="C110" s="29">
        <v>9</v>
      </c>
      <c r="D110" s="123">
        <v>130.31362100000001</v>
      </c>
      <c r="E110" s="124">
        <v>45170</v>
      </c>
      <c r="F110" s="80">
        <v>137.89153708333333</v>
      </c>
      <c r="G110" s="45"/>
      <c r="H110" s="45"/>
      <c r="I110" s="45"/>
    </row>
    <row r="111" spans="2:9" x14ac:dyDescent="0.25">
      <c r="B111" s="29" t="s">
        <v>174</v>
      </c>
      <c r="C111" s="29">
        <v>10</v>
      </c>
      <c r="D111" s="123">
        <v>109.76070300000001</v>
      </c>
      <c r="E111" s="124">
        <v>45200</v>
      </c>
      <c r="F111" s="80">
        <v>136.697419</v>
      </c>
      <c r="G111" s="45"/>
      <c r="H111" s="45"/>
      <c r="I111" s="45"/>
    </row>
    <row r="112" spans="2:9" x14ac:dyDescent="0.25">
      <c r="B112" s="29" t="s">
        <v>174</v>
      </c>
      <c r="C112" s="29">
        <v>11</v>
      </c>
      <c r="D112" s="123">
        <v>141.08346499999999</v>
      </c>
      <c r="E112" s="124">
        <v>45231</v>
      </c>
      <c r="F112" s="80">
        <v>137.78268174999999</v>
      </c>
      <c r="G112" s="45"/>
      <c r="H112" s="45"/>
      <c r="I112" s="45"/>
    </row>
    <row r="113" spans="2:9" x14ac:dyDescent="0.25">
      <c r="B113" s="29" t="s">
        <v>174</v>
      </c>
      <c r="C113" s="29">
        <v>12</v>
      </c>
      <c r="D113" s="123">
        <v>164.88002499999999</v>
      </c>
      <c r="E113" s="124">
        <v>45261</v>
      </c>
      <c r="F113" s="80">
        <v>139.89401624999999</v>
      </c>
      <c r="G113" s="45"/>
      <c r="H113" s="45"/>
      <c r="I113" s="45"/>
    </row>
    <row r="114" spans="2:9" x14ac:dyDescent="0.25">
      <c r="B114" s="29">
        <v>2017</v>
      </c>
      <c r="C114" s="29">
        <v>1</v>
      </c>
      <c r="D114" s="123">
        <v>159.112099</v>
      </c>
      <c r="E114" s="124">
        <v>45292</v>
      </c>
      <c r="F114" s="80">
        <v>143.62166875</v>
      </c>
      <c r="G114" s="45"/>
      <c r="H114" s="45"/>
      <c r="I114" s="45"/>
    </row>
    <row r="115" spans="2:9" x14ac:dyDescent="0.25">
      <c r="B115" s="29">
        <v>2017</v>
      </c>
      <c r="C115" s="29">
        <v>2</v>
      </c>
      <c r="D115" s="123">
        <v>182.74549400000001</v>
      </c>
      <c r="E115" s="124">
        <v>45323</v>
      </c>
      <c r="F115" s="80">
        <v>145.81877866666665</v>
      </c>
      <c r="G115" s="45"/>
      <c r="H115" s="45"/>
      <c r="I115" s="45"/>
    </row>
    <row r="116" spans="2:9" x14ac:dyDescent="0.25">
      <c r="B116" s="29">
        <v>2017</v>
      </c>
      <c r="C116" s="29">
        <v>3</v>
      </c>
      <c r="D116" s="123">
        <v>0</v>
      </c>
      <c r="E116" s="124">
        <v>45352</v>
      </c>
      <c r="F116" s="80">
        <v>133.06271816666666</v>
      </c>
      <c r="G116" s="45"/>
      <c r="H116" s="45"/>
      <c r="I116" s="45"/>
    </row>
    <row r="117" spans="2:9" x14ac:dyDescent="0.25">
      <c r="B117" s="29">
        <v>2017</v>
      </c>
      <c r="C117" s="29">
        <v>4</v>
      </c>
      <c r="D117" s="123">
        <v>0</v>
      </c>
      <c r="E117" s="124">
        <v>45383</v>
      </c>
      <c r="F117" s="80">
        <v>123.36466249999999</v>
      </c>
      <c r="G117" s="45"/>
      <c r="H117" s="45"/>
      <c r="I117" s="45"/>
    </row>
    <row r="118" spans="2:9" x14ac:dyDescent="0.25">
      <c r="B118" s="29">
        <v>2017</v>
      </c>
      <c r="C118" s="29">
        <v>5</v>
      </c>
      <c r="D118" s="123">
        <v>0</v>
      </c>
      <c r="E118" s="124">
        <v>45413</v>
      </c>
      <c r="F118" s="80">
        <v>110.10859749999999</v>
      </c>
      <c r="G118" s="45"/>
      <c r="H118" s="45"/>
      <c r="I118" s="45"/>
    </row>
    <row r="119" spans="2:9" x14ac:dyDescent="0.25">
      <c r="B119" s="29">
        <v>2017</v>
      </c>
      <c r="C119" s="29">
        <v>6</v>
      </c>
      <c r="D119" s="123">
        <v>0</v>
      </c>
      <c r="E119" s="124">
        <v>45444</v>
      </c>
      <c r="F119" s="80">
        <v>100.11463633333334</v>
      </c>
      <c r="G119" s="45"/>
      <c r="H119" s="45"/>
      <c r="I119" s="45"/>
    </row>
    <row r="120" spans="2:9" x14ac:dyDescent="0.25">
      <c r="B120" s="29">
        <v>2017</v>
      </c>
      <c r="C120" s="29">
        <v>7</v>
      </c>
      <c r="D120" s="123">
        <v>0</v>
      </c>
      <c r="E120" s="124">
        <v>45474</v>
      </c>
      <c r="F120" s="80">
        <v>84.486145166666674</v>
      </c>
      <c r="G120" s="45"/>
      <c r="H120" s="45"/>
      <c r="I120" s="45"/>
    </row>
    <row r="121" spans="2:9" x14ac:dyDescent="0.25">
      <c r="B121" s="29">
        <v>2017</v>
      </c>
      <c r="C121" s="29">
        <v>8</v>
      </c>
      <c r="D121" s="123">
        <v>0</v>
      </c>
      <c r="E121" s="124">
        <v>45505</v>
      </c>
      <c r="F121" s="80">
        <v>73.99128391666666</v>
      </c>
      <c r="G121" s="45"/>
      <c r="H121" s="45"/>
      <c r="I121" s="45"/>
    </row>
    <row r="122" spans="2:9" x14ac:dyDescent="0.25">
      <c r="B122" s="29">
        <v>2017</v>
      </c>
      <c r="C122" s="29">
        <v>9</v>
      </c>
      <c r="D122" s="123">
        <v>0</v>
      </c>
      <c r="E122" s="124">
        <v>45536</v>
      </c>
      <c r="F122" s="80">
        <v>63.131815499999995</v>
      </c>
      <c r="G122" s="45"/>
      <c r="H122" s="45"/>
      <c r="I122" s="45"/>
    </row>
    <row r="123" spans="2:9" x14ac:dyDescent="0.25">
      <c r="B123" s="29">
        <v>2017</v>
      </c>
      <c r="C123" s="29">
        <v>10</v>
      </c>
      <c r="D123" s="123">
        <v>0</v>
      </c>
      <c r="E123" s="124">
        <v>45566</v>
      </c>
      <c r="F123" s="80">
        <v>53.985090250000006</v>
      </c>
      <c r="G123" s="45"/>
      <c r="H123" s="45"/>
      <c r="I123" s="45"/>
    </row>
    <row r="124" spans="2:9" x14ac:dyDescent="0.25">
      <c r="B124" s="29">
        <v>2017</v>
      </c>
      <c r="C124" s="29">
        <v>11</v>
      </c>
      <c r="D124" s="123">
        <v>0</v>
      </c>
      <c r="E124" s="124">
        <v>45597</v>
      </c>
      <c r="F124" s="80">
        <v>42.228134833333336</v>
      </c>
      <c r="G124" s="45"/>
      <c r="H124" s="45"/>
      <c r="I124" s="45"/>
    </row>
    <row r="125" spans="2:9" x14ac:dyDescent="0.25">
      <c r="B125" s="29">
        <v>2017</v>
      </c>
      <c r="C125" s="29">
        <v>12</v>
      </c>
      <c r="D125" s="123">
        <v>0</v>
      </c>
      <c r="E125" s="124">
        <v>45627</v>
      </c>
      <c r="F125" s="80">
        <v>28.488132750000002</v>
      </c>
      <c r="G125" s="45"/>
      <c r="H125" s="45"/>
      <c r="I125" s="45"/>
    </row>
    <row r="126" spans="2:9" x14ac:dyDescent="0.25">
      <c r="B126" s="45"/>
      <c r="C126" s="45"/>
      <c r="D126" s="45"/>
      <c r="E126" s="45"/>
      <c r="F126" s="45"/>
      <c r="G126" s="45"/>
      <c r="H126" s="45"/>
      <c r="I126" s="45"/>
    </row>
    <row r="127" spans="2:9" x14ac:dyDescent="0.25">
      <c r="B127" s="45"/>
      <c r="C127" s="45"/>
      <c r="D127" s="45"/>
      <c r="E127" s="45"/>
      <c r="F127" s="45"/>
      <c r="G127" s="45"/>
      <c r="H127" s="45"/>
      <c r="I127" s="45"/>
    </row>
    <row r="128" spans="2:9" x14ac:dyDescent="0.25">
      <c r="B128" s="45"/>
      <c r="C128" s="45"/>
      <c r="D128" s="45"/>
      <c r="E128" s="45"/>
      <c r="F128" s="45"/>
      <c r="G128" s="45"/>
      <c r="H128" s="45"/>
      <c r="I128" s="45"/>
    </row>
    <row r="129" spans="2:9" x14ac:dyDescent="0.25">
      <c r="B129" s="45"/>
      <c r="C129" s="45"/>
      <c r="D129" s="45"/>
      <c r="E129" s="45"/>
      <c r="F129" s="45"/>
      <c r="G129" s="45"/>
      <c r="H129" s="45"/>
      <c r="I129" s="45"/>
    </row>
    <row r="130" spans="2:9" x14ac:dyDescent="0.25">
      <c r="B130" s="45"/>
      <c r="C130" s="45"/>
      <c r="D130" s="45"/>
      <c r="E130" s="45"/>
      <c r="F130" s="45"/>
      <c r="G130" s="45"/>
      <c r="H130" s="45"/>
      <c r="I130" s="45"/>
    </row>
    <row r="131" spans="2:9" x14ac:dyDescent="0.25">
      <c r="B131" s="45"/>
      <c r="C131" s="45"/>
      <c r="D131" s="45"/>
      <c r="E131" s="45"/>
      <c r="F131" s="45"/>
      <c r="G131" s="45"/>
      <c r="H131" s="45"/>
      <c r="I131" s="45"/>
    </row>
    <row r="132" spans="2:9" x14ac:dyDescent="0.25">
      <c r="B132" s="45"/>
      <c r="C132" s="45"/>
      <c r="D132" s="45"/>
      <c r="E132" s="45"/>
      <c r="F132" s="45"/>
      <c r="G132" s="45"/>
      <c r="H132" s="45"/>
      <c r="I132" s="45"/>
    </row>
    <row r="133" spans="2:9" x14ac:dyDescent="0.25">
      <c r="B133" s="45"/>
      <c r="C133" s="45"/>
      <c r="D133" s="45"/>
      <c r="E133" s="45"/>
      <c r="F133" s="45"/>
      <c r="G133" s="45"/>
      <c r="H133" s="45"/>
      <c r="I133" s="45"/>
    </row>
    <row r="134" spans="2:9" x14ac:dyDescent="0.25">
      <c r="B134" s="45"/>
      <c r="C134" s="45"/>
      <c r="D134" s="45"/>
      <c r="E134" s="45"/>
      <c r="F134" s="45"/>
      <c r="G134" s="45"/>
      <c r="H134" s="45"/>
      <c r="I134" s="45"/>
    </row>
    <row r="135" spans="2:9" x14ac:dyDescent="0.25">
      <c r="B135" s="45"/>
      <c r="C135" s="45"/>
      <c r="D135" s="45"/>
      <c r="E135" s="45"/>
      <c r="F135" s="45"/>
      <c r="G135" s="45"/>
      <c r="H135" s="45"/>
      <c r="I135" s="45"/>
    </row>
    <row r="136" spans="2:9" x14ac:dyDescent="0.25">
      <c r="B136" s="45"/>
      <c r="C136" s="45"/>
      <c r="D136" s="45"/>
      <c r="E136" s="45"/>
      <c r="F136" s="45"/>
      <c r="G136" s="45"/>
      <c r="H136" s="45"/>
      <c r="I136" s="45"/>
    </row>
    <row r="137" spans="2:9" x14ac:dyDescent="0.25">
      <c r="B137" s="45"/>
      <c r="C137" s="45"/>
      <c r="D137" s="45"/>
      <c r="E137" s="45"/>
      <c r="F137" s="45"/>
      <c r="G137" s="45"/>
      <c r="H137" s="45"/>
    </row>
    <row r="138" spans="2:9" x14ac:dyDescent="0.25">
      <c r="B138" s="45"/>
      <c r="C138" s="45"/>
      <c r="D138" s="45"/>
      <c r="E138" s="45"/>
      <c r="F138" s="45"/>
      <c r="G138" s="45"/>
      <c r="H138" s="45"/>
    </row>
    <row r="139" spans="2:9" x14ac:dyDescent="0.25">
      <c r="B139" s="45"/>
      <c r="C139" s="45"/>
      <c r="D139" s="45"/>
      <c r="E139" s="45"/>
      <c r="F139" s="45"/>
      <c r="G139" s="45"/>
      <c r="H139" s="45"/>
    </row>
  </sheetData>
  <mergeCells count="8">
    <mergeCell ref="C31:K31"/>
    <mergeCell ref="C32:K32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25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145"/>
  <sheetViews>
    <sheetView zoomScaleNormal="100" zoomScaleSheetLayoutView="100" workbookViewId="0">
      <selection activeCell="O14" sqref="O14"/>
    </sheetView>
  </sheetViews>
  <sheetFormatPr baseColWidth="10" defaultColWidth="11.44140625" defaultRowHeight="13.2" x14ac:dyDescent="0.25"/>
  <cols>
    <col min="1" max="1" width="1.88671875" style="44" customWidth="1"/>
    <col min="2" max="2" width="13" style="44" customWidth="1"/>
    <col min="3" max="8" width="10.44140625" style="44" customWidth="1"/>
    <col min="9" max="11" width="11" style="44" customWidth="1"/>
    <col min="12" max="12" width="1.88671875" style="44" customWidth="1"/>
    <col min="13" max="13" width="11.44140625" style="44"/>
    <col min="14" max="14" width="11.44140625" style="45" hidden="1" customWidth="1"/>
    <col min="15" max="16384" width="11.44140625" style="44"/>
  </cols>
  <sheetData>
    <row r="1" spans="1:15" ht="15.6" customHeight="1" x14ac:dyDescent="0.25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</row>
    <row r="2" spans="1:15" ht="15.6" customHeight="1" x14ac:dyDescent="0.25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5" ht="15.6" customHeight="1" x14ac:dyDescent="0.25">
      <c r="A3" s="46"/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5" ht="33" customHeight="1" x14ac:dyDescent="0.25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9"/>
    </row>
    <row r="5" spans="1:15" ht="15.6" customHeight="1" x14ac:dyDescent="0.25">
      <c r="A5" s="46"/>
      <c r="B5" s="47"/>
      <c r="C5" s="47"/>
      <c r="D5" s="47"/>
      <c r="E5" s="47"/>
      <c r="F5" s="47"/>
      <c r="G5" s="47"/>
      <c r="H5" s="47"/>
      <c r="I5" s="47"/>
      <c r="J5" s="47"/>
      <c r="K5" s="47"/>
      <c r="L5" s="49"/>
    </row>
    <row r="6" spans="1:15" ht="15.6" customHeight="1" x14ac:dyDescent="0.25">
      <c r="A6" s="46"/>
      <c r="B6" s="47"/>
      <c r="C6" s="47"/>
      <c r="D6" s="47"/>
      <c r="E6" s="47"/>
      <c r="F6" s="47"/>
      <c r="G6" s="47"/>
      <c r="H6" s="47"/>
      <c r="I6" s="47"/>
      <c r="J6" s="47"/>
      <c r="K6" s="47"/>
      <c r="L6" s="49"/>
    </row>
    <row r="7" spans="1:15" ht="15.6" customHeight="1" x14ac:dyDescent="0.25">
      <c r="A7" s="46"/>
      <c r="B7" s="47"/>
      <c r="C7" s="135" t="s">
        <v>67</v>
      </c>
      <c r="D7" s="135"/>
      <c r="E7" s="135"/>
      <c r="F7" s="135"/>
      <c r="G7" s="135"/>
      <c r="H7" s="135"/>
      <c r="I7" s="135"/>
      <c r="J7" s="135"/>
      <c r="K7" s="135"/>
      <c r="L7" s="49"/>
    </row>
    <row r="8" spans="1:15" x14ac:dyDescent="0.25">
      <c r="A8" s="46"/>
      <c r="B8" s="47"/>
      <c r="C8" s="128" t="s">
        <v>53</v>
      </c>
      <c r="D8" s="128"/>
      <c r="E8" s="128"/>
      <c r="F8" s="128"/>
      <c r="G8" s="128"/>
      <c r="H8" s="128"/>
      <c r="I8" s="128"/>
      <c r="J8" s="128"/>
      <c r="K8" s="128"/>
      <c r="L8" s="49"/>
    </row>
    <row r="9" spans="1:15" x14ac:dyDescent="0.25">
      <c r="A9" s="46"/>
      <c r="B9" s="47"/>
      <c r="C9" s="50"/>
      <c r="D9" s="50"/>
      <c r="E9" s="50"/>
      <c r="F9" s="50"/>
      <c r="G9" s="50"/>
      <c r="H9" s="50"/>
      <c r="I9" s="47"/>
      <c r="J9" s="47"/>
      <c r="K9" s="47"/>
      <c r="L9" s="49"/>
    </row>
    <row r="10" spans="1:15" ht="15.75" customHeight="1" x14ac:dyDescent="0.25">
      <c r="A10" s="46"/>
      <c r="B10" s="51"/>
      <c r="C10" s="136" t="s">
        <v>1</v>
      </c>
      <c r="D10" s="136"/>
      <c r="E10" s="136"/>
      <c r="F10" s="136"/>
      <c r="G10" s="136"/>
      <c r="H10" s="136"/>
      <c r="I10" s="129" t="s">
        <v>177</v>
      </c>
      <c r="J10" s="129" t="s">
        <v>179</v>
      </c>
      <c r="K10" s="129" t="s">
        <v>175</v>
      </c>
      <c r="L10" s="49"/>
    </row>
    <row r="11" spans="1:15" x14ac:dyDescent="0.25">
      <c r="A11" s="46"/>
      <c r="B11" s="51"/>
      <c r="C11" s="52">
        <v>2019</v>
      </c>
      <c r="D11" s="52">
        <v>2020</v>
      </c>
      <c r="E11" s="52">
        <v>2021</v>
      </c>
      <c r="F11" s="52">
        <v>2022</v>
      </c>
      <c r="G11" s="52" t="s">
        <v>174</v>
      </c>
      <c r="H11" s="52" t="s">
        <v>176</v>
      </c>
      <c r="I11" s="129"/>
      <c r="J11" s="129"/>
      <c r="K11" s="129"/>
      <c r="L11" s="49"/>
      <c r="O11" s="53"/>
    </row>
    <row r="12" spans="1:15" ht="12" customHeight="1" x14ac:dyDescent="0.25">
      <c r="A12" s="46"/>
      <c r="B12" s="51"/>
      <c r="C12" s="50"/>
      <c r="D12" s="50"/>
      <c r="E12" s="50"/>
      <c r="F12" s="50"/>
      <c r="G12" s="50"/>
      <c r="H12" s="50"/>
      <c r="I12" s="50"/>
      <c r="J12" s="50"/>
      <c r="K12" s="50"/>
      <c r="L12" s="49"/>
    </row>
    <row r="13" spans="1:15" x14ac:dyDescent="0.25">
      <c r="A13" s="46"/>
      <c r="B13" s="54" t="s">
        <v>5</v>
      </c>
      <c r="C13" s="55">
        <v>128.435731</v>
      </c>
      <c r="D13" s="55">
        <v>115.357707</v>
      </c>
      <c r="E13" s="55">
        <v>93.493244000000004</v>
      </c>
      <c r="F13" s="55">
        <v>117.30586400000001</v>
      </c>
      <c r="G13" s="55">
        <v>114.38627500000001</v>
      </c>
      <c r="H13" s="55">
        <v>147.128028</v>
      </c>
      <c r="I13" s="55">
        <v>28.623847572621798</v>
      </c>
      <c r="J13" s="55">
        <v>128.6238475726218</v>
      </c>
      <c r="K13" s="55">
        <v>-2.4888687576607449</v>
      </c>
      <c r="L13" s="49"/>
      <c r="N13" s="44">
        <v>1</v>
      </c>
    </row>
    <row r="14" spans="1:15" x14ac:dyDescent="0.25">
      <c r="A14" s="46"/>
      <c r="B14" s="54" t="s">
        <v>6</v>
      </c>
      <c r="C14" s="55">
        <v>144.92723699999999</v>
      </c>
      <c r="D14" s="55">
        <v>130.35636099999999</v>
      </c>
      <c r="E14" s="55">
        <v>133.056915</v>
      </c>
      <c r="F14" s="55">
        <v>212.76704100000001</v>
      </c>
      <c r="G14" s="55">
        <v>158.61464799999999</v>
      </c>
      <c r="H14" s="34">
        <v>218.94842800000001</v>
      </c>
      <c r="I14" s="34">
        <v>38.037962294629949</v>
      </c>
      <c r="J14" s="34">
        <v>138.03796229462995</v>
      </c>
      <c r="K14" s="34">
        <v>-25.451495093170951</v>
      </c>
      <c r="L14" s="49"/>
      <c r="N14" s="44">
        <v>1</v>
      </c>
    </row>
    <row r="15" spans="1:15" x14ac:dyDescent="0.25">
      <c r="A15" s="46"/>
      <c r="B15" s="54" t="s">
        <v>7</v>
      </c>
      <c r="C15" s="55">
        <v>126.43486399999999</v>
      </c>
      <c r="D15" s="55">
        <v>132.33123699999999</v>
      </c>
      <c r="E15" s="55">
        <v>162.46833899999999</v>
      </c>
      <c r="F15" s="55">
        <v>180.58324200000001</v>
      </c>
      <c r="G15" s="55">
        <v>165.45684299999999</v>
      </c>
      <c r="H15" s="55"/>
      <c r="I15" s="55" t="s">
        <v>94</v>
      </c>
      <c r="J15" s="55" t="s">
        <v>94</v>
      </c>
      <c r="K15" s="55" t="s">
        <v>94</v>
      </c>
      <c r="L15" s="49"/>
      <c r="N15" s="44" t="s">
        <v>94</v>
      </c>
    </row>
    <row r="16" spans="1:15" x14ac:dyDescent="0.25">
      <c r="A16" s="46"/>
      <c r="B16" s="54" t="s">
        <v>8</v>
      </c>
      <c r="C16" s="55">
        <v>161.79130400000003</v>
      </c>
      <c r="D16" s="55">
        <v>104.055814</v>
      </c>
      <c r="E16" s="55">
        <v>147.54932500000001</v>
      </c>
      <c r="F16" s="55">
        <v>174.03264599999997</v>
      </c>
      <c r="G16" s="55">
        <v>170.69768500000001</v>
      </c>
      <c r="H16" s="55"/>
      <c r="I16" s="55" t="s">
        <v>94</v>
      </c>
      <c r="J16" s="55" t="s">
        <v>94</v>
      </c>
      <c r="K16" s="55" t="s">
        <v>94</v>
      </c>
      <c r="L16" s="49"/>
      <c r="N16" s="44" t="s">
        <v>94</v>
      </c>
    </row>
    <row r="17" spans="1:15" x14ac:dyDescent="0.25">
      <c r="A17" s="46"/>
      <c r="B17" s="54" t="s">
        <v>9</v>
      </c>
      <c r="C17" s="55">
        <v>149.21785199999999</v>
      </c>
      <c r="D17" s="55">
        <v>89.436515999999997</v>
      </c>
      <c r="E17" s="55">
        <v>101.917748</v>
      </c>
      <c r="F17" s="55">
        <v>165.28983600000001</v>
      </c>
      <c r="G17" s="55">
        <v>191.07909899999999</v>
      </c>
      <c r="H17" s="55"/>
      <c r="I17" s="55" t="s">
        <v>94</v>
      </c>
      <c r="J17" s="55" t="s">
        <v>94</v>
      </c>
      <c r="K17" s="55" t="s">
        <v>94</v>
      </c>
      <c r="L17" s="49"/>
      <c r="N17" s="44" t="s">
        <v>94</v>
      </c>
    </row>
    <row r="18" spans="1:15" x14ac:dyDescent="0.25">
      <c r="A18" s="46"/>
      <c r="B18" s="54" t="s">
        <v>10</v>
      </c>
      <c r="C18" s="55">
        <v>141.49420499999999</v>
      </c>
      <c r="D18" s="55">
        <v>99.036936000000011</v>
      </c>
      <c r="E18" s="55">
        <v>152.18823800000001</v>
      </c>
      <c r="F18" s="55">
        <v>166.23497600000002</v>
      </c>
      <c r="G18" s="55">
        <v>177.41180300000002</v>
      </c>
      <c r="H18" s="55"/>
      <c r="I18" s="55" t="s">
        <v>94</v>
      </c>
      <c r="J18" s="55" t="s">
        <v>94</v>
      </c>
      <c r="K18" s="55" t="s">
        <v>94</v>
      </c>
      <c r="L18" s="49"/>
      <c r="N18" s="44" t="s">
        <v>94</v>
      </c>
    </row>
    <row r="19" spans="1:15" x14ac:dyDescent="0.25">
      <c r="A19" s="46"/>
      <c r="B19" s="54" t="s">
        <v>11</v>
      </c>
      <c r="C19" s="55">
        <v>179.63954100000001</v>
      </c>
      <c r="D19" s="55">
        <v>110.81343700000001</v>
      </c>
      <c r="E19" s="55">
        <v>171.353137</v>
      </c>
      <c r="F19" s="55">
        <v>147.53633099999999</v>
      </c>
      <c r="G19" s="55">
        <v>195.41357199999999</v>
      </c>
      <c r="H19" s="55"/>
      <c r="I19" s="55" t="s">
        <v>94</v>
      </c>
      <c r="J19" s="55" t="s">
        <v>94</v>
      </c>
      <c r="K19" s="55" t="s">
        <v>94</v>
      </c>
      <c r="L19" s="49"/>
      <c r="N19" s="44" t="s">
        <v>94</v>
      </c>
    </row>
    <row r="20" spans="1:15" x14ac:dyDescent="0.25">
      <c r="A20" s="46"/>
      <c r="B20" s="54" t="s">
        <v>12</v>
      </c>
      <c r="C20" s="55">
        <v>133.464561</v>
      </c>
      <c r="D20" s="55">
        <v>116.341925</v>
      </c>
      <c r="E20" s="55">
        <v>223.07082</v>
      </c>
      <c r="F20" s="55">
        <v>187.64606599999999</v>
      </c>
      <c r="G20" s="55">
        <v>192.66876399999998</v>
      </c>
      <c r="H20" s="55"/>
      <c r="I20" s="55" t="s">
        <v>94</v>
      </c>
      <c r="J20" s="55" t="s">
        <v>94</v>
      </c>
      <c r="K20" s="55" t="s">
        <v>94</v>
      </c>
      <c r="L20" s="49"/>
      <c r="N20" s="44" t="s">
        <v>94</v>
      </c>
    </row>
    <row r="21" spans="1:15" x14ac:dyDescent="0.25">
      <c r="A21" s="46"/>
      <c r="B21" s="54" t="s">
        <v>13</v>
      </c>
      <c r="C21" s="55">
        <v>153.089901</v>
      </c>
      <c r="D21" s="55">
        <v>138.48149000000001</v>
      </c>
      <c r="E21" s="55">
        <v>173.114893</v>
      </c>
      <c r="F21" s="55">
        <v>172.654482</v>
      </c>
      <c r="G21" s="55">
        <v>192.06287900000001</v>
      </c>
      <c r="H21" s="55"/>
      <c r="I21" s="55" t="s">
        <v>94</v>
      </c>
      <c r="J21" s="55" t="s">
        <v>94</v>
      </c>
      <c r="K21" s="55" t="s">
        <v>94</v>
      </c>
      <c r="L21" s="49"/>
      <c r="N21" s="44" t="s">
        <v>94</v>
      </c>
    </row>
    <row r="22" spans="1:15" x14ac:dyDescent="0.25">
      <c r="A22" s="46"/>
      <c r="B22" s="54" t="s">
        <v>14</v>
      </c>
      <c r="C22" s="55">
        <v>158.593726</v>
      </c>
      <c r="D22" s="55">
        <v>136.318703</v>
      </c>
      <c r="E22" s="55">
        <v>171.328892</v>
      </c>
      <c r="F22" s="55">
        <v>154.66339400000001</v>
      </c>
      <c r="G22" s="55">
        <v>192.461252</v>
      </c>
      <c r="H22" s="55"/>
      <c r="I22" s="55" t="s">
        <v>94</v>
      </c>
      <c r="J22" s="55" t="s">
        <v>94</v>
      </c>
      <c r="K22" s="55" t="s">
        <v>94</v>
      </c>
      <c r="L22" s="49"/>
      <c r="N22" s="44" t="s">
        <v>94</v>
      </c>
    </row>
    <row r="23" spans="1:15" x14ac:dyDescent="0.25">
      <c r="A23" s="46"/>
      <c r="B23" s="54" t="s">
        <v>15</v>
      </c>
      <c r="C23" s="55">
        <v>147.74287500000003</v>
      </c>
      <c r="D23" s="55">
        <v>133.64493199999998</v>
      </c>
      <c r="E23" s="55">
        <v>216.02459399999998</v>
      </c>
      <c r="F23" s="55">
        <v>173.39880400000001</v>
      </c>
      <c r="G23" s="55">
        <v>187.18037200000001</v>
      </c>
      <c r="H23" s="55"/>
      <c r="I23" s="55" t="s">
        <v>94</v>
      </c>
      <c r="J23" s="55" t="s">
        <v>94</v>
      </c>
      <c r="K23" s="55" t="s">
        <v>94</v>
      </c>
      <c r="L23" s="49"/>
      <c r="N23" s="44" t="s">
        <v>94</v>
      </c>
    </row>
    <row r="24" spans="1:15" x14ac:dyDescent="0.25">
      <c r="A24" s="46"/>
      <c r="B24" s="54" t="s">
        <v>16</v>
      </c>
      <c r="C24" s="55">
        <v>142.57439099999999</v>
      </c>
      <c r="D24" s="55">
        <v>133.61458100000002</v>
      </c>
      <c r="E24" s="55">
        <v>191.52670599999999</v>
      </c>
      <c r="F24" s="55">
        <v>181.97147699999999</v>
      </c>
      <c r="G24" s="55">
        <v>218.05195800000001</v>
      </c>
      <c r="H24" s="55"/>
      <c r="I24" s="55" t="s">
        <v>94</v>
      </c>
      <c r="J24" s="55" t="s">
        <v>94</v>
      </c>
      <c r="K24" s="55" t="s">
        <v>94</v>
      </c>
      <c r="L24" s="49"/>
      <c r="N24" s="44" t="s">
        <v>94</v>
      </c>
    </row>
    <row r="25" spans="1:15" x14ac:dyDescent="0.25">
      <c r="A25" s="46"/>
      <c r="B25" s="56" t="s">
        <v>31</v>
      </c>
      <c r="C25" s="57">
        <v>1767.4061880000004</v>
      </c>
      <c r="D25" s="57">
        <v>1439.7896390000001</v>
      </c>
      <c r="E25" s="57">
        <v>1937.0928509999999</v>
      </c>
      <c r="F25" s="57">
        <v>2034.084159</v>
      </c>
      <c r="G25" s="57">
        <v>2155.48515</v>
      </c>
      <c r="H25" s="34">
        <v>366.07645600000001</v>
      </c>
      <c r="I25" s="20"/>
      <c r="J25" s="20"/>
      <c r="K25" s="20"/>
      <c r="L25" s="49"/>
      <c r="N25" s="44"/>
    </row>
    <row r="26" spans="1:15" ht="18.75" customHeight="1" x14ac:dyDescent="0.25">
      <c r="A26" s="46"/>
      <c r="B26" s="56" t="s">
        <v>17</v>
      </c>
      <c r="C26" s="57"/>
      <c r="D26" s="57">
        <v>-18.536573608511109</v>
      </c>
      <c r="E26" s="57">
        <v>34.539991018785202</v>
      </c>
      <c r="F26" s="57">
        <v>5.0070551832313903</v>
      </c>
      <c r="G26" s="57">
        <v>5.9683366817862238</v>
      </c>
      <c r="H26" s="20"/>
      <c r="I26" s="20"/>
      <c r="J26" s="20"/>
      <c r="K26" s="20"/>
      <c r="L26" s="49"/>
    </row>
    <row r="27" spans="1:15" ht="12" customHeight="1" x14ac:dyDescent="0.25">
      <c r="A27" s="46"/>
      <c r="B27" s="54"/>
      <c r="C27" s="58"/>
      <c r="D27" s="58"/>
      <c r="E27" s="58"/>
      <c r="F27" s="58"/>
      <c r="G27" s="58"/>
      <c r="H27" s="59"/>
      <c r="I27" s="60"/>
      <c r="J27" s="60"/>
      <c r="K27" s="60"/>
      <c r="L27" s="49"/>
    </row>
    <row r="28" spans="1:15" ht="18.75" customHeight="1" x14ac:dyDescent="0.25">
      <c r="A28" s="46"/>
      <c r="B28" s="56" t="s">
        <v>18</v>
      </c>
      <c r="C28" s="57">
        <v>273.36296800000002</v>
      </c>
      <c r="D28" s="57">
        <v>245.714068</v>
      </c>
      <c r="E28" s="57">
        <v>226.55015900000001</v>
      </c>
      <c r="F28" s="57">
        <v>330.07290499999999</v>
      </c>
      <c r="G28" s="57">
        <v>273.000923</v>
      </c>
      <c r="H28" s="34">
        <v>366.07645600000001</v>
      </c>
      <c r="I28" s="34">
        <v>34.093486563047271</v>
      </c>
      <c r="J28" s="34">
        <v>134.09348656304726</v>
      </c>
      <c r="K28" s="34">
        <v>-17.290720060769605</v>
      </c>
      <c r="L28" s="49"/>
    </row>
    <row r="29" spans="1:15" ht="18.75" customHeight="1" x14ac:dyDescent="0.25">
      <c r="A29" s="46"/>
      <c r="B29" s="56" t="s">
        <v>17</v>
      </c>
      <c r="C29" s="57"/>
      <c r="D29" s="57">
        <v>-10.114354626117471</v>
      </c>
      <c r="E29" s="57">
        <v>-7.7992722012156008</v>
      </c>
      <c r="F29" s="57">
        <v>45.695287285143763</v>
      </c>
      <c r="G29" s="57">
        <v>-17.290720060769605</v>
      </c>
      <c r="H29" s="34">
        <v>34.093486563047271</v>
      </c>
      <c r="I29" s="20"/>
      <c r="J29" s="20"/>
      <c r="K29" s="20"/>
      <c r="L29" s="49"/>
    </row>
    <row r="30" spans="1:15" ht="12" customHeight="1" x14ac:dyDescent="0.25">
      <c r="A30" s="46"/>
      <c r="B30" s="51"/>
      <c r="C30" s="61"/>
      <c r="D30" s="61"/>
      <c r="E30" s="61"/>
      <c r="F30" s="61"/>
      <c r="G30" s="61"/>
      <c r="H30" s="59"/>
      <c r="I30" s="60"/>
      <c r="J30" s="60"/>
      <c r="K30" s="60"/>
      <c r="L30" s="49"/>
    </row>
    <row r="31" spans="1:15" ht="14.25" customHeight="1" x14ac:dyDescent="0.25">
      <c r="A31" s="46"/>
      <c r="B31" s="62"/>
      <c r="C31" s="134" t="s">
        <v>129</v>
      </c>
      <c r="D31" s="134"/>
      <c r="E31" s="134"/>
      <c r="F31" s="134"/>
      <c r="G31" s="134"/>
      <c r="H31" s="134"/>
      <c r="I31" s="134"/>
      <c r="J31" s="134"/>
      <c r="K31" s="134"/>
      <c r="L31" s="49"/>
    </row>
    <row r="32" spans="1:15" s="63" customFormat="1" x14ac:dyDescent="0.25">
      <c r="A32" s="64"/>
      <c r="B32" s="51"/>
      <c r="C32" s="134" t="s">
        <v>142</v>
      </c>
      <c r="D32" s="134"/>
      <c r="E32" s="134"/>
      <c r="F32" s="134"/>
      <c r="G32" s="134"/>
      <c r="H32" s="134"/>
      <c r="I32" s="134"/>
      <c r="J32" s="134"/>
      <c r="K32" s="134"/>
      <c r="L32" s="49"/>
      <c r="M32" s="44"/>
      <c r="N32" s="45" t="s">
        <v>94</v>
      </c>
      <c r="O32" s="44"/>
    </row>
    <row r="33" spans="1:15" s="63" customFormat="1" x14ac:dyDescent="0.25">
      <c r="A33" s="64"/>
      <c r="B33" s="51"/>
      <c r="C33" s="65"/>
      <c r="D33" s="65"/>
      <c r="E33" s="65"/>
      <c r="F33" s="65"/>
      <c r="G33" s="65"/>
      <c r="H33" s="66"/>
      <c r="I33" s="67"/>
      <c r="J33" s="67"/>
      <c r="K33" s="67"/>
      <c r="L33" s="49"/>
      <c r="M33" s="44"/>
      <c r="N33" s="45" t="s">
        <v>94</v>
      </c>
      <c r="O33" s="44"/>
    </row>
    <row r="34" spans="1:15" s="63" customFormat="1" x14ac:dyDescent="0.25">
      <c r="A34" s="64"/>
      <c r="B34" s="51"/>
      <c r="C34" s="65"/>
      <c r="D34" s="65"/>
      <c r="E34" s="65"/>
      <c r="F34" s="65"/>
      <c r="G34" s="65"/>
      <c r="H34" s="66"/>
      <c r="I34" s="67"/>
      <c r="J34" s="67"/>
      <c r="K34" s="67"/>
      <c r="L34" s="49"/>
      <c r="M34" s="44"/>
      <c r="N34" s="45" t="s">
        <v>94</v>
      </c>
      <c r="O34" s="44"/>
    </row>
    <row r="35" spans="1:15" s="63" customFormat="1" x14ac:dyDescent="0.25">
      <c r="A35" s="64"/>
      <c r="B35" s="51"/>
      <c r="C35" s="65"/>
      <c r="D35" s="65"/>
      <c r="E35" s="65"/>
      <c r="F35" s="65"/>
      <c r="G35" s="65"/>
      <c r="H35" s="66"/>
      <c r="I35" s="67"/>
      <c r="J35" s="67"/>
      <c r="K35" s="67"/>
      <c r="L35" s="49"/>
      <c r="M35" s="44"/>
      <c r="N35" s="45" t="s">
        <v>94</v>
      </c>
      <c r="O35" s="44"/>
    </row>
    <row r="36" spans="1:15" s="63" customFormat="1" x14ac:dyDescent="0.25">
      <c r="A36" s="64"/>
      <c r="B36" s="51"/>
      <c r="C36" s="65"/>
      <c r="D36" s="65"/>
      <c r="E36" s="65"/>
      <c r="F36" s="65"/>
      <c r="G36" s="65"/>
      <c r="H36" s="66"/>
      <c r="I36" s="67"/>
      <c r="J36" s="67"/>
      <c r="K36" s="67"/>
      <c r="L36" s="49"/>
      <c r="M36" s="44"/>
      <c r="N36" s="45" t="s">
        <v>94</v>
      </c>
      <c r="O36" s="44"/>
    </row>
    <row r="37" spans="1:15" s="63" customFormat="1" x14ac:dyDescent="0.25">
      <c r="A37" s="64"/>
      <c r="B37" s="51"/>
      <c r="C37" s="65"/>
      <c r="D37" s="65"/>
      <c r="E37" s="65"/>
      <c r="F37" s="65"/>
      <c r="G37" s="65"/>
      <c r="H37" s="66"/>
      <c r="I37" s="67"/>
      <c r="J37" s="67"/>
      <c r="K37" s="67"/>
      <c r="L37" s="49"/>
      <c r="M37" s="44"/>
      <c r="N37" s="45"/>
      <c r="O37" s="44"/>
    </row>
    <row r="38" spans="1:15" s="63" customFormat="1" x14ac:dyDescent="0.25">
      <c r="A38" s="64"/>
      <c r="B38" s="51"/>
      <c r="C38" s="65"/>
      <c r="D38" s="65"/>
      <c r="E38" s="65"/>
      <c r="F38" s="65"/>
      <c r="G38" s="65"/>
      <c r="H38" s="66"/>
      <c r="I38" s="67"/>
      <c r="J38" s="67"/>
      <c r="K38" s="67"/>
      <c r="L38" s="49"/>
      <c r="M38" s="44"/>
      <c r="N38" s="45" t="s">
        <v>94</v>
      </c>
      <c r="O38" s="44"/>
    </row>
    <row r="39" spans="1:15" s="63" customFormat="1" x14ac:dyDescent="0.25">
      <c r="A39" s="64"/>
      <c r="B39" s="51"/>
      <c r="C39" s="65"/>
      <c r="D39" s="65"/>
      <c r="E39" s="65"/>
      <c r="F39" s="65"/>
      <c r="G39" s="65"/>
      <c r="H39" s="66"/>
      <c r="I39" s="67"/>
      <c r="J39" s="67"/>
      <c r="K39" s="67"/>
      <c r="L39" s="49"/>
      <c r="M39" s="44"/>
      <c r="N39" s="45" t="s">
        <v>94</v>
      </c>
      <c r="O39" s="44"/>
    </row>
    <row r="40" spans="1:15" s="63" customFormat="1" x14ac:dyDescent="0.25">
      <c r="A40" s="64"/>
      <c r="B40" s="51"/>
      <c r="C40" s="65"/>
      <c r="D40" s="65"/>
      <c r="E40" s="65"/>
      <c r="F40" s="65"/>
      <c r="G40" s="65"/>
      <c r="H40" s="66"/>
      <c r="I40" s="67"/>
      <c r="J40" s="67"/>
      <c r="K40" s="67"/>
      <c r="L40" s="49"/>
      <c r="M40" s="44"/>
      <c r="N40" s="45" t="s">
        <v>94</v>
      </c>
      <c r="O40" s="44"/>
    </row>
    <row r="41" spans="1:15" s="63" customFormat="1" x14ac:dyDescent="0.25">
      <c r="A41" s="64"/>
      <c r="B41" s="51"/>
      <c r="C41" s="65"/>
      <c r="D41" s="65"/>
      <c r="E41" s="65"/>
      <c r="F41" s="65"/>
      <c r="G41" s="65"/>
      <c r="H41" s="66"/>
      <c r="I41" s="67"/>
      <c r="J41" s="67"/>
      <c r="K41" s="67"/>
      <c r="L41" s="49"/>
      <c r="M41" s="44"/>
      <c r="N41" s="45" t="s">
        <v>94</v>
      </c>
      <c r="O41" s="44"/>
    </row>
    <row r="42" spans="1:15" s="63" customFormat="1" x14ac:dyDescent="0.25">
      <c r="A42" s="64"/>
      <c r="B42" s="51"/>
      <c r="C42" s="65"/>
      <c r="D42" s="65"/>
      <c r="E42" s="65"/>
      <c r="F42" s="65"/>
      <c r="G42" s="65"/>
      <c r="H42" s="66"/>
      <c r="I42" s="67"/>
      <c r="J42" s="67"/>
      <c r="K42" s="67"/>
      <c r="L42" s="49"/>
      <c r="M42" s="44"/>
      <c r="N42" s="45"/>
      <c r="O42" s="44"/>
    </row>
    <row r="43" spans="1:15" s="63" customFormat="1" x14ac:dyDescent="0.25">
      <c r="A43" s="64"/>
      <c r="B43" s="51"/>
      <c r="C43" s="65"/>
      <c r="D43" s="65"/>
      <c r="E43" s="65"/>
      <c r="F43" s="65"/>
      <c r="G43" s="65"/>
      <c r="H43" s="66"/>
      <c r="I43" s="67"/>
      <c r="J43" s="67"/>
      <c r="K43" s="67"/>
      <c r="L43" s="49"/>
      <c r="M43" s="44"/>
      <c r="N43" s="45"/>
      <c r="O43" s="44"/>
    </row>
    <row r="44" spans="1:15" s="63" customFormat="1" x14ac:dyDescent="0.25">
      <c r="A44" s="64"/>
      <c r="B44" s="62"/>
      <c r="C44" s="66"/>
      <c r="D44" s="66"/>
      <c r="E44" s="66"/>
      <c r="F44" s="66"/>
      <c r="G44" s="66"/>
      <c r="H44" s="66"/>
      <c r="I44" s="68"/>
      <c r="J44" s="68"/>
      <c r="K44" s="68"/>
      <c r="L44" s="49"/>
      <c r="M44" s="44"/>
      <c r="N44" s="45"/>
      <c r="O44" s="44"/>
    </row>
    <row r="45" spans="1:15" ht="31.2" x14ac:dyDescent="0.25">
      <c r="A45" s="69"/>
      <c r="B45" s="116" t="s">
        <v>170</v>
      </c>
      <c r="C45" s="70"/>
      <c r="D45" s="70"/>
      <c r="E45" s="70"/>
      <c r="F45" s="70"/>
      <c r="G45" s="70"/>
      <c r="H45" s="70"/>
      <c r="I45" s="70"/>
      <c r="J45" s="70"/>
      <c r="K45" s="70"/>
      <c r="L45" s="71"/>
    </row>
    <row r="46" spans="1:15" x14ac:dyDescent="0.25"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29"/>
      <c r="O46" s="63"/>
    </row>
    <row r="47" spans="1:15" x14ac:dyDescent="0.25">
      <c r="B47" s="6"/>
      <c r="C47" s="6"/>
      <c r="D47" s="6"/>
      <c r="E47" s="6"/>
      <c r="F47" s="6"/>
      <c r="G47" s="6"/>
      <c r="H47" s="63"/>
      <c r="I47" s="63"/>
      <c r="J47" s="63"/>
      <c r="K47" s="63"/>
      <c r="L47" s="63"/>
      <c r="M47" s="63"/>
      <c r="N47" s="29"/>
      <c r="O47" s="63"/>
    </row>
    <row r="48" spans="1:15" x14ac:dyDescent="0.25">
      <c r="B48" s="6"/>
      <c r="C48" s="6"/>
      <c r="D48" s="6"/>
      <c r="E48" s="6"/>
      <c r="F48" s="6"/>
      <c r="G48" s="6"/>
      <c r="H48" s="63"/>
      <c r="I48" s="63"/>
      <c r="J48" s="63"/>
      <c r="K48" s="63"/>
      <c r="L48" s="63"/>
      <c r="M48" s="63"/>
      <c r="N48" s="29"/>
      <c r="O48" s="63"/>
    </row>
    <row r="49" spans="1:15" x14ac:dyDescent="0.25">
      <c r="B49" s="6"/>
      <c r="C49" s="6"/>
      <c r="D49" s="6"/>
      <c r="E49" s="6"/>
      <c r="F49" s="6"/>
      <c r="G49" s="6"/>
      <c r="H49" s="63"/>
      <c r="I49" s="63"/>
      <c r="J49" s="63"/>
      <c r="K49" s="63"/>
      <c r="L49" s="63"/>
      <c r="M49" s="63"/>
      <c r="N49" s="29"/>
      <c r="O49" s="63"/>
    </row>
    <row r="50" spans="1:15" x14ac:dyDescent="0.25">
      <c r="B50" s="29"/>
      <c r="C50" s="29"/>
      <c r="D50" s="29"/>
      <c r="E50" s="29"/>
      <c r="F50" s="29"/>
      <c r="G50" s="29"/>
      <c r="H50" s="29"/>
      <c r="I50" s="29"/>
      <c r="J50" s="63"/>
      <c r="K50" s="63"/>
      <c r="L50" s="63"/>
      <c r="M50" s="63"/>
      <c r="N50" s="29"/>
      <c r="O50" s="63"/>
    </row>
    <row r="51" spans="1:15" x14ac:dyDescent="0.25">
      <c r="B51" s="29"/>
      <c r="C51" s="29"/>
      <c r="D51" s="29"/>
      <c r="E51" s="29"/>
      <c r="F51" s="29"/>
      <c r="G51" s="29"/>
      <c r="H51" s="29"/>
      <c r="I51" s="29"/>
      <c r="J51" s="63"/>
      <c r="K51" s="63"/>
      <c r="L51" s="63"/>
      <c r="M51" s="63"/>
      <c r="N51" s="29"/>
      <c r="O51" s="63"/>
    </row>
    <row r="52" spans="1:15" x14ac:dyDescent="0.25">
      <c r="B52" s="29"/>
      <c r="C52" s="29"/>
      <c r="D52" s="29"/>
      <c r="E52" s="29"/>
      <c r="F52" s="29"/>
      <c r="G52" s="29"/>
      <c r="H52" s="29"/>
      <c r="I52" s="29"/>
      <c r="J52" s="63"/>
      <c r="K52" s="63"/>
      <c r="L52" s="63"/>
      <c r="M52" s="63"/>
      <c r="N52" s="29"/>
      <c r="O52" s="63"/>
    </row>
    <row r="53" spans="1:15" x14ac:dyDescent="0.25">
      <c r="B53" s="29" t="s">
        <v>1</v>
      </c>
      <c r="C53" s="29" t="s">
        <v>145</v>
      </c>
      <c r="D53" s="29" t="s">
        <v>151</v>
      </c>
      <c r="E53" s="29" t="s">
        <v>146</v>
      </c>
      <c r="F53" s="29" t="s">
        <v>147</v>
      </c>
      <c r="G53" s="29"/>
      <c r="H53" s="29"/>
      <c r="I53" s="29"/>
      <c r="J53" s="63"/>
      <c r="K53" s="63"/>
      <c r="L53" s="63"/>
      <c r="M53" s="63"/>
      <c r="N53" s="29"/>
      <c r="O53" s="63"/>
    </row>
    <row r="54" spans="1:15" x14ac:dyDescent="0.25">
      <c r="B54" s="29">
        <v>2019</v>
      </c>
      <c r="C54" s="29">
        <v>1</v>
      </c>
      <c r="D54" s="80">
        <v>128.435731</v>
      </c>
      <c r="E54" s="124">
        <v>43466</v>
      </c>
      <c r="F54" s="29"/>
      <c r="G54" s="29"/>
      <c r="H54" s="29"/>
      <c r="I54" s="29"/>
      <c r="J54" s="63"/>
      <c r="K54" s="63"/>
      <c r="L54" s="63"/>
      <c r="M54" s="63"/>
      <c r="N54" s="29"/>
      <c r="O54" s="63"/>
    </row>
    <row r="55" spans="1:15" x14ac:dyDescent="0.25">
      <c r="B55" s="29">
        <v>2019</v>
      </c>
      <c r="C55" s="29">
        <v>2</v>
      </c>
      <c r="D55" s="80">
        <v>144.92723699999999</v>
      </c>
      <c r="E55" s="124">
        <v>43497</v>
      </c>
      <c r="F55" s="29"/>
      <c r="G55" s="29"/>
      <c r="H55" s="29"/>
      <c r="I55" s="29"/>
      <c r="J55" s="63"/>
      <c r="K55" s="63"/>
      <c r="L55" s="63"/>
      <c r="M55" s="63"/>
      <c r="N55" s="29"/>
      <c r="O55" s="63"/>
    </row>
    <row r="56" spans="1:15" x14ac:dyDescent="0.25">
      <c r="B56" s="29">
        <v>2019</v>
      </c>
      <c r="C56" s="29">
        <v>3</v>
      </c>
      <c r="D56" s="80">
        <v>126.43486399999999</v>
      </c>
      <c r="E56" s="124">
        <v>43525</v>
      </c>
      <c r="F56" s="29"/>
      <c r="G56" s="29"/>
      <c r="H56" s="29"/>
      <c r="I56" s="29"/>
      <c r="J56" s="63"/>
      <c r="K56" s="63"/>
      <c r="L56" s="63"/>
      <c r="M56" s="63"/>
      <c r="N56" s="29"/>
      <c r="O56" s="63"/>
    </row>
    <row r="57" spans="1:15" x14ac:dyDescent="0.25">
      <c r="B57" s="29">
        <v>2019</v>
      </c>
      <c r="C57" s="29">
        <v>4</v>
      </c>
      <c r="D57" s="80">
        <v>161.79130400000003</v>
      </c>
      <c r="E57" s="124">
        <v>43556</v>
      </c>
      <c r="F57" s="80">
        <v>145.675661875</v>
      </c>
      <c r="G57" s="29"/>
      <c r="H57" s="29"/>
      <c r="I57" s="29"/>
      <c r="J57" s="63"/>
      <c r="K57" s="63"/>
      <c r="L57" s="63"/>
      <c r="M57" s="63"/>
      <c r="N57" s="29"/>
      <c r="O57" s="63"/>
    </row>
    <row r="58" spans="1:15" x14ac:dyDescent="0.25">
      <c r="B58" s="29">
        <v>2019</v>
      </c>
      <c r="C58" s="29">
        <v>5</v>
      </c>
      <c r="D58" s="80">
        <v>149.21785199999999</v>
      </c>
      <c r="E58" s="124">
        <v>43586</v>
      </c>
      <c r="F58" s="80">
        <v>145.675661875</v>
      </c>
      <c r="G58" s="29"/>
      <c r="H58" s="29"/>
      <c r="I58" s="29"/>
      <c r="J58" s="63"/>
      <c r="K58" s="63"/>
      <c r="L58" s="63"/>
      <c r="M58" s="63"/>
      <c r="N58" s="29"/>
      <c r="O58" s="63"/>
    </row>
    <row r="59" spans="1:15" x14ac:dyDescent="0.25">
      <c r="A59" s="45"/>
      <c r="B59" s="29">
        <v>2019</v>
      </c>
      <c r="C59" s="29">
        <v>6</v>
      </c>
      <c r="D59" s="80">
        <v>141.49420499999999</v>
      </c>
      <c r="E59" s="124">
        <v>43617</v>
      </c>
      <c r="F59" s="80">
        <v>145.675661875</v>
      </c>
      <c r="G59" s="45"/>
      <c r="H59" s="45"/>
      <c r="I59" s="45"/>
    </row>
    <row r="60" spans="1:15" x14ac:dyDescent="0.25">
      <c r="A60" s="45"/>
      <c r="B60" s="29">
        <v>2019</v>
      </c>
      <c r="C60" s="29">
        <v>7</v>
      </c>
      <c r="D60" s="80">
        <v>179.63954100000001</v>
      </c>
      <c r="E60" s="124">
        <v>43647</v>
      </c>
      <c r="F60" s="80">
        <v>145.675661875</v>
      </c>
      <c r="G60" s="45"/>
      <c r="H60" s="45"/>
      <c r="I60" s="45"/>
    </row>
    <row r="61" spans="1:15" x14ac:dyDescent="0.25">
      <c r="A61" s="45"/>
      <c r="B61" s="29">
        <v>2019</v>
      </c>
      <c r="C61" s="29">
        <v>8</v>
      </c>
      <c r="D61" s="80">
        <v>133.464561</v>
      </c>
      <c r="E61" s="124">
        <v>43678</v>
      </c>
      <c r="F61" s="80">
        <v>145.675661875</v>
      </c>
      <c r="G61" s="45"/>
      <c r="H61" s="45"/>
      <c r="I61" s="45"/>
    </row>
    <row r="62" spans="1:15" x14ac:dyDescent="0.25">
      <c r="A62" s="45"/>
      <c r="B62" s="29">
        <v>2019</v>
      </c>
      <c r="C62" s="29">
        <v>9</v>
      </c>
      <c r="D62" s="80">
        <v>153.089901</v>
      </c>
      <c r="E62" s="124">
        <v>43709</v>
      </c>
      <c r="F62" s="80">
        <v>146.49946622222222</v>
      </c>
      <c r="G62" s="45"/>
      <c r="H62" s="45"/>
      <c r="I62" s="45"/>
    </row>
    <row r="63" spans="1:15" x14ac:dyDescent="0.25">
      <c r="A63" s="45"/>
      <c r="B63" s="29">
        <v>2019</v>
      </c>
      <c r="C63" s="29">
        <v>10</v>
      </c>
      <c r="D63" s="80">
        <v>158.593726</v>
      </c>
      <c r="E63" s="124">
        <v>43739</v>
      </c>
      <c r="F63" s="80">
        <v>147.70889220000001</v>
      </c>
      <c r="G63" s="45"/>
      <c r="H63" s="45"/>
      <c r="I63" s="45"/>
    </row>
    <row r="64" spans="1:15" x14ac:dyDescent="0.25">
      <c r="A64" s="45"/>
      <c r="B64" s="29">
        <v>2019</v>
      </c>
      <c r="C64" s="29">
        <v>11</v>
      </c>
      <c r="D64" s="80">
        <v>147.74287500000003</v>
      </c>
      <c r="E64" s="124">
        <v>43770</v>
      </c>
      <c r="F64" s="80">
        <v>147.71198154545456</v>
      </c>
      <c r="G64" s="45"/>
      <c r="H64" s="45"/>
      <c r="I64" s="45"/>
    </row>
    <row r="65" spans="1:9" x14ac:dyDescent="0.25">
      <c r="A65" s="45"/>
      <c r="B65" s="29">
        <v>2019</v>
      </c>
      <c r="C65" s="29">
        <v>12</v>
      </c>
      <c r="D65" s="80">
        <v>142.57439099999999</v>
      </c>
      <c r="E65" s="124">
        <v>43800</v>
      </c>
      <c r="F65" s="80">
        <v>147.28384900000003</v>
      </c>
      <c r="G65" s="45"/>
      <c r="H65" s="45"/>
      <c r="I65" s="45"/>
    </row>
    <row r="66" spans="1:9" x14ac:dyDescent="0.25">
      <c r="A66" s="45"/>
      <c r="B66" s="29">
        <v>2020</v>
      </c>
      <c r="C66" s="29">
        <v>1</v>
      </c>
      <c r="D66" s="80">
        <v>115.357707</v>
      </c>
      <c r="E66" s="124">
        <v>43831</v>
      </c>
      <c r="F66" s="80">
        <v>146.19401366666671</v>
      </c>
      <c r="G66" s="45"/>
      <c r="H66" s="45"/>
      <c r="I66" s="45"/>
    </row>
    <row r="67" spans="1:9" x14ac:dyDescent="0.25">
      <c r="A67" s="45"/>
      <c r="B67" s="29">
        <v>2020</v>
      </c>
      <c r="C67" s="29">
        <v>2</v>
      </c>
      <c r="D67" s="80">
        <v>130.35636099999999</v>
      </c>
      <c r="E67" s="124">
        <v>43862</v>
      </c>
      <c r="F67" s="80">
        <v>144.97977400000002</v>
      </c>
      <c r="G67" s="45"/>
      <c r="H67" s="45"/>
      <c r="I67" s="45"/>
    </row>
    <row r="68" spans="1:9" x14ac:dyDescent="0.25">
      <c r="A68" s="45"/>
      <c r="B68" s="29">
        <v>2020</v>
      </c>
      <c r="C68" s="29">
        <v>3</v>
      </c>
      <c r="D68" s="80">
        <v>132.33123699999999</v>
      </c>
      <c r="E68" s="124">
        <v>43891</v>
      </c>
      <c r="F68" s="80">
        <v>145.47113841666669</v>
      </c>
      <c r="G68" s="45"/>
      <c r="H68" s="45"/>
      <c r="I68" s="45"/>
    </row>
    <row r="69" spans="1:9" x14ac:dyDescent="0.25">
      <c r="A69" s="45"/>
      <c r="B69" s="29">
        <v>2020</v>
      </c>
      <c r="C69" s="29">
        <v>4</v>
      </c>
      <c r="D69" s="80">
        <v>104.055814</v>
      </c>
      <c r="E69" s="124">
        <v>43922</v>
      </c>
      <c r="F69" s="80">
        <v>140.65984758333337</v>
      </c>
      <c r="G69" s="45"/>
      <c r="H69" s="45"/>
      <c r="I69" s="45"/>
    </row>
    <row r="70" spans="1:9" x14ac:dyDescent="0.25">
      <c r="A70" s="45"/>
      <c r="B70" s="29">
        <v>2020</v>
      </c>
      <c r="C70" s="29">
        <v>5</v>
      </c>
      <c r="D70" s="80">
        <v>89.436515999999997</v>
      </c>
      <c r="E70" s="124">
        <v>43952</v>
      </c>
      <c r="F70" s="80">
        <v>135.67806958333335</v>
      </c>
      <c r="G70" s="45"/>
      <c r="H70" s="45"/>
      <c r="I70" s="45"/>
    </row>
    <row r="71" spans="1:9" x14ac:dyDescent="0.25">
      <c r="A71" s="45"/>
      <c r="B71" s="29">
        <v>2020</v>
      </c>
      <c r="C71" s="29">
        <v>6</v>
      </c>
      <c r="D71" s="80">
        <v>99.036936000000011</v>
      </c>
      <c r="E71" s="124">
        <v>43983</v>
      </c>
      <c r="F71" s="80">
        <v>132.13996383333333</v>
      </c>
      <c r="G71" s="45"/>
      <c r="H71" s="45"/>
      <c r="I71" s="45"/>
    </row>
    <row r="72" spans="1:9" x14ac:dyDescent="0.25">
      <c r="A72" s="45"/>
      <c r="B72" s="29">
        <v>2020</v>
      </c>
      <c r="C72" s="29">
        <v>7</v>
      </c>
      <c r="D72" s="80">
        <v>110.81343700000001</v>
      </c>
      <c r="E72" s="124">
        <v>44013</v>
      </c>
      <c r="F72" s="80">
        <v>126.40445516666666</v>
      </c>
      <c r="G72" s="45"/>
      <c r="H72" s="45"/>
      <c r="I72" s="45"/>
    </row>
    <row r="73" spans="1:9" x14ac:dyDescent="0.25">
      <c r="A73" s="45"/>
      <c r="B73" s="29">
        <v>2020</v>
      </c>
      <c r="C73" s="29">
        <v>8</v>
      </c>
      <c r="D73" s="80">
        <v>116.341925</v>
      </c>
      <c r="E73" s="124">
        <v>44044</v>
      </c>
      <c r="F73" s="80">
        <v>124.97756883333334</v>
      </c>
      <c r="G73" s="45"/>
      <c r="H73" s="45"/>
      <c r="I73" s="45"/>
    </row>
    <row r="74" spans="1:9" x14ac:dyDescent="0.25">
      <c r="A74" s="45"/>
      <c r="B74" s="29">
        <v>2020</v>
      </c>
      <c r="C74" s="29">
        <v>9</v>
      </c>
      <c r="D74" s="80">
        <v>138.48149000000001</v>
      </c>
      <c r="E74" s="124">
        <v>44075</v>
      </c>
      <c r="F74" s="80">
        <v>123.76020124999998</v>
      </c>
      <c r="G74" s="45"/>
      <c r="H74" s="45"/>
      <c r="I74" s="45"/>
    </row>
    <row r="75" spans="1:9" x14ac:dyDescent="0.25">
      <c r="A75" s="45"/>
      <c r="B75" s="29">
        <v>2020</v>
      </c>
      <c r="C75" s="29">
        <v>10</v>
      </c>
      <c r="D75" s="80">
        <v>136.318703</v>
      </c>
      <c r="E75" s="124">
        <v>44105</v>
      </c>
      <c r="F75" s="80">
        <v>121.9039493333333</v>
      </c>
      <c r="G75" s="45"/>
      <c r="H75" s="45"/>
      <c r="I75" s="45"/>
    </row>
    <row r="76" spans="1:9" x14ac:dyDescent="0.25">
      <c r="A76" s="45"/>
      <c r="B76" s="29">
        <v>2020</v>
      </c>
      <c r="C76" s="29">
        <v>11</v>
      </c>
      <c r="D76" s="80">
        <v>133.64493199999998</v>
      </c>
      <c r="E76" s="124">
        <v>44136</v>
      </c>
      <c r="F76" s="80">
        <v>120.72912074999998</v>
      </c>
      <c r="G76" s="45"/>
      <c r="H76" s="45"/>
      <c r="I76" s="45"/>
    </row>
    <row r="77" spans="1:9" x14ac:dyDescent="0.25">
      <c r="A77" s="45"/>
      <c r="B77" s="29">
        <v>2020</v>
      </c>
      <c r="C77" s="29">
        <v>12</v>
      </c>
      <c r="D77" s="80">
        <v>133.61458100000002</v>
      </c>
      <c r="E77" s="124">
        <v>44166</v>
      </c>
      <c r="F77" s="80">
        <v>119.98246991666667</v>
      </c>
      <c r="G77" s="45"/>
      <c r="H77" s="45"/>
      <c r="I77" s="45"/>
    </row>
    <row r="78" spans="1:9" x14ac:dyDescent="0.25">
      <c r="A78" s="45"/>
      <c r="B78" s="29">
        <v>2021</v>
      </c>
      <c r="C78" s="29">
        <v>1</v>
      </c>
      <c r="D78" s="80">
        <v>93.493244000000004</v>
      </c>
      <c r="E78" s="124">
        <v>44197</v>
      </c>
      <c r="F78" s="80">
        <v>118.16043133333334</v>
      </c>
      <c r="G78" s="45"/>
      <c r="H78" s="45"/>
      <c r="I78" s="45"/>
    </row>
    <row r="79" spans="1:9" x14ac:dyDescent="0.25">
      <c r="A79" s="45"/>
      <c r="B79" s="29">
        <v>2021</v>
      </c>
      <c r="C79" s="29">
        <v>2</v>
      </c>
      <c r="D79" s="80">
        <v>133.056915</v>
      </c>
      <c r="E79" s="124">
        <v>44228</v>
      </c>
      <c r="F79" s="80">
        <v>118.38547750000002</v>
      </c>
      <c r="G79" s="45"/>
      <c r="H79" s="45"/>
      <c r="I79" s="45"/>
    </row>
    <row r="80" spans="1:9" x14ac:dyDescent="0.25">
      <c r="A80" s="45"/>
      <c r="B80" s="29">
        <v>2021</v>
      </c>
      <c r="C80" s="29">
        <v>3</v>
      </c>
      <c r="D80" s="80">
        <v>162.46833899999999</v>
      </c>
      <c r="E80" s="124">
        <v>44256</v>
      </c>
      <c r="F80" s="80">
        <v>120.89690266666666</v>
      </c>
      <c r="G80" s="45"/>
      <c r="H80" s="45"/>
      <c r="I80" s="45"/>
    </row>
    <row r="81" spans="1:9" x14ac:dyDescent="0.25">
      <c r="A81" s="45"/>
      <c r="B81" s="29">
        <v>2021</v>
      </c>
      <c r="C81" s="29">
        <v>4</v>
      </c>
      <c r="D81" s="80">
        <v>147.54932500000001</v>
      </c>
      <c r="E81" s="124">
        <v>44287</v>
      </c>
      <c r="F81" s="80">
        <v>124.52136191666666</v>
      </c>
      <c r="G81" s="45"/>
      <c r="H81" s="45"/>
      <c r="I81" s="45"/>
    </row>
    <row r="82" spans="1:9" x14ac:dyDescent="0.25">
      <c r="A82" s="45"/>
      <c r="B82" s="29">
        <v>2021</v>
      </c>
      <c r="C82" s="29">
        <v>5</v>
      </c>
      <c r="D82" s="80">
        <v>101.917748</v>
      </c>
      <c r="E82" s="124">
        <v>44317</v>
      </c>
      <c r="F82" s="80">
        <v>125.56146458333336</v>
      </c>
      <c r="G82" s="45"/>
      <c r="H82" s="45"/>
      <c r="I82" s="45"/>
    </row>
    <row r="83" spans="1:9" x14ac:dyDescent="0.25">
      <c r="A83" s="45"/>
      <c r="B83" s="29">
        <v>2021</v>
      </c>
      <c r="C83" s="29">
        <v>6</v>
      </c>
      <c r="D83" s="80">
        <v>152.18823800000001</v>
      </c>
      <c r="E83" s="124">
        <v>44348</v>
      </c>
      <c r="F83" s="80">
        <v>129.99073974999999</v>
      </c>
      <c r="G83" s="45"/>
      <c r="H83" s="45"/>
      <c r="I83" s="45"/>
    </row>
    <row r="84" spans="1:9" x14ac:dyDescent="0.25">
      <c r="A84" s="45"/>
      <c r="B84" s="29">
        <v>2021</v>
      </c>
      <c r="C84" s="29">
        <v>7</v>
      </c>
      <c r="D84" s="80">
        <v>171.353137</v>
      </c>
      <c r="E84" s="124">
        <v>44378</v>
      </c>
      <c r="F84" s="80">
        <v>135.03571474999998</v>
      </c>
      <c r="G84" s="45"/>
      <c r="H84" s="45"/>
      <c r="I84" s="45"/>
    </row>
    <row r="85" spans="1:9" x14ac:dyDescent="0.25">
      <c r="A85" s="45"/>
      <c r="B85" s="29">
        <v>2021</v>
      </c>
      <c r="C85" s="29">
        <v>8</v>
      </c>
      <c r="D85" s="80">
        <v>223.07082</v>
      </c>
      <c r="E85" s="124">
        <v>44409</v>
      </c>
      <c r="F85" s="80">
        <v>143.92978933333333</v>
      </c>
      <c r="G85" s="45"/>
      <c r="H85" s="45"/>
      <c r="I85" s="45"/>
    </row>
    <row r="86" spans="1:9" x14ac:dyDescent="0.25">
      <c r="A86" s="45"/>
      <c r="B86" s="29">
        <v>2021</v>
      </c>
      <c r="C86" s="29">
        <v>9</v>
      </c>
      <c r="D86" s="80">
        <v>173.114893</v>
      </c>
      <c r="E86" s="124">
        <v>44440</v>
      </c>
      <c r="F86" s="80">
        <v>146.81590624999998</v>
      </c>
      <c r="G86" s="45"/>
      <c r="H86" s="45"/>
      <c r="I86" s="45"/>
    </row>
    <row r="87" spans="1:9" x14ac:dyDescent="0.25">
      <c r="A87" s="45"/>
      <c r="B87" s="29">
        <v>2021</v>
      </c>
      <c r="C87" s="29">
        <v>10</v>
      </c>
      <c r="D87" s="80">
        <v>171.328892</v>
      </c>
      <c r="E87" s="124">
        <v>44470</v>
      </c>
      <c r="F87" s="80">
        <v>149.73342199999999</v>
      </c>
      <c r="G87" s="45"/>
      <c r="H87" s="45"/>
      <c r="I87" s="45"/>
    </row>
    <row r="88" spans="1:9" x14ac:dyDescent="0.25">
      <c r="A88" s="45"/>
      <c r="B88" s="29">
        <v>2021</v>
      </c>
      <c r="C88" s="29">
        <v>11</v>
      </c>
      <c r="D88" s="80">
        <v>216.02459399999998</v>
      </c>
      <c r="E88" s="124">
        <v>44501</v>
      </c>
      <c r="F88" s="80">
        <v>156.59839383333335</v>
      </c>
      <c r="G88" s="45"/>
      <c r="H88" s="45"/>
      <c r="I88" s="45"/>
    </row>
    <row r="89" spans="1:9" x14ac:dyDescent="0.25">
      <c r="A89" s="45"/>
      <c r="B89" s="29">
        <v>2021</v>
      </c>
      <c r="C89" s="29">
        <v>12</v>
      </c>
      <c r="D89" s="80">
        <v>191.52670599999999</v>
      </c>
      <c r="E89" s="124">
        <v>44531</v>
      </c>
      <c r="F89" s="80">
        <v>161.42440424999998</v>
      </c>
      <c r="G89" s="45"/>
      <c r="H89" s="45"/>
      <c r="I89" s="45"/>
    </row>
    <row r="90" spans="1:9" x14ac:dyDescent="0.25">
      <c r="A90" s="45"/>
      <c r="B90" s="29">
        <v>2022</v>
      </c>
      <c r="C90" s="29">
        <v>1</v>
      </c>
      <c r="D90" s="80">
        <v>117.30586400000001</v>
      </c>
      <c r="E90" s="124">
        <v>44562</v>
      </c>
      <c r="F90" s="80">
        <v>163.40878925000001</v>
      </c>
      <c r="G90" s="45"/>
      <c r="H90" s="45"/>
      <c r="I90" s="45"/>
    </row>
    <row r="91" spans="1:9" x14ac:dyDescent="0.25">
      <c r="A91" s="45"/>
      <c r="B91" s="29">
        <v>2022</v>
      </c>
      <c r="C91" s="29">
        <v>2</v>
      </c>
      <c r="D91" s="80">
        <v>212.76704100000001</v>
      </c>
      <c r="E91" s="124">
        <v>44593</v>
      </c>
      <c r="F91" s="80">
        <v>170.05129975</v>
      </c>
      <c r="G91" s="45"/>
      <c r="H91" s="45"/>
      <c r="I91" s="45"/>
    </row>
    <row r="92" spans="1:9" x14ac:dyDescent="0.25">
      <c r="A92" s="45"/>
      <c r="B92" s="29">
        <v>2022</v>
      </c>
      <c r="C92" s="29">
        <v>3</v>
      </c>
      <c r="D92" s="80">
        <v>180.58324200000001</v>
      </c>
      <c r="E92" s="124">
        <v>44621</v>
      </c>
      <c r="F92" s="80">
        <v>171.56087500000001</v>
      </c>
      <c r="G92" s="45"/>
      <c r="H92" s="45"/>
      <c r="I92" s="45"/>
    </row>
    <row r="93" spans="1:9" x14ac:dyDescent="0.25">
      <c r="A93" s="45"/>
      <c r="B93" s="29">
        <v>2022</v>
      </c>
      <c r="C93" s="29">
        <v>4</v>
      </c>
      <c r="D93" s="80">
        <v>174.03264599999997</v>
      </c>
      <c r="E93" s="124">
        <v>44652</v>
      </c>
      <c r="F93" s="80">
        <v>173.76781841666664</v>
      </c>
      <c r="G93" s="45"/>
      <c r="H93" s="45"/>
      <c r="I93" s="45"/>
    </row>
    <row r="94" spans="1:9" x14ac:dyDescent="0.25">
      <c r="A94" s="45"/>
      <c r="B94" s="29">
        <v>2022</v>
      </c>
      <c r="C94" s="29">
        <v>5</v>
      </c>
      <c r="D94" s="80">
        <v>165.28983600000001</v>
      </c>
      <c r="E94" s="124">
        <v>44682</v>
      </c>
      <c r="F94" s="80">
        <v>179.04882574999999</v>
      </c>
      <c r="G94" s="45"/>
      <c r="H94" s="45"/>
      <c r="I94" s="45"/>
    </row>
    <row r="95" spans="1:9" x14ac:dyDescent="0.25">
      <c r="A95" s="45"/>
      <c r="B95" s="29">
        <v>2022</v>
      </c>
      <c r="C95" s="29">
        <v>6</v>
      </c>
      <c r="D95" s="80">
        <v>166.23497600000002</v>
      </c>
      <c r="E95" s="124">
        <v>44713</v>
      </c>
      <c r="F95" s="80">
        <v>180.21938724999998</v>
      </c>
      <c r="G95" s="45"/>
      <c r="H95" s="45"/>
      <c r="I95" s="45"/>
    </row>
    <row r="96" spans="1:9" x14ac:dyDescent="0.25">
      <c r="A96" s="45"/>
      <c r="B96" s="29">
        <v>2022</v>
      </c>
      <c r="C96" s="29">
        <v>7</v>
      </c>
      <c r="D96" s="80">
        <v>147.53633099999999</v>
      </c>
      <c r="E96" s="124">
        <v>44743</v>
      </c>
      <c r="F96" s="80">
        <v>178.23465341666665</v>
      </c>
      <c r="G96" s="45"/>
      <c r="H96" s="45"/>
      <c r="I96" s="45"/>
    </row>
    <row r="97" spans="1:9" x14ac:dyDescent="0.25">
      <c r="A97" s="45"/>
      <c r="B97" s="29">
        <v>2022</v>
      </c>
      <c r="C97" s="29">
        <v>8</v>
      </c>
      <c r="D97" s="80">
        <v>187.64606599999999</v>
      </c>
      <c r="E97" s="124">
        <v>44774</v>
      </c>
      <c r="F97" s="80">
        <v>175.2825905833333</v>
      </c>
      <c r="G97" s="45"/>
      <c r="H97" s="45"/>
      <c r="I97" s="45"/>
    </row>
    <row r="98" spans="1:9" x14ac:dyDescent="0.25">
      <c r="A98" s="45"/>
      <c r="B98" s="29">
        <v>2022</v>
      </c>
      <c r="C98" s="29">
        <v>9</v>
      </c>
      <c r="D98" s="80">
        <v>172.654482</v>
      </c>
      <c r="E98" s="124">
        <v>44805</v>
      </c>
      <c r="F98" s="80">
        <v>175.24422300000001</v>
      </c>
      <c r="G98" s="45"/>
      <c r="H98" s="45"/>
      <c r="I98" s="45"/>
    </row>
    <row r="99" spans="1:9" x14ac:dyDescent="0.25">
      <c r="A99" s="45"/>
      <c r="B99" s="29">
        <v>2022</v>
      </c>
      <c r="C99" s="29">
        <v>10</v>
      </c>
      <c r="D99" s="80">
        <v>154.66339400000001</v>
      </c>
      <c r="E99" s="124">
        <v>44835</v>
      </c>
      <c r="F99" s="80">
        <v>173.85543150000001</v>
      </c>
      <c r="G99" s="45"/>
      <c r="H99" s="45"/>
      <c r="I99" s="45"/>
    </row>
    <row r="100" spans="1:9" x14ac:dyDescent="0.25">
      <c r="A100" s="45"/>
      <c r="B100" s="29">
        <v>2022</v>
      </c>
      <c r="C100" s="29">
        <v>11</v>
      </c>
      <c r="D100" s="80">
        <v>173.39880400000001</v>
      </c>
      <c r="E100" s="124">
        <v>44866</v>
      </c>
      <c r="F100" s="80">
        <v>170.30328233333333</v>
      </c>
      <c r="G100" s="45"/>
      <c r="H100" s="45"/>
      <c r="I100" s="45"/>
    </row>
    <row r="101" spans="1:9" x14ac:dyDescent="0.25">
      <c r="A101" s="45"/>
      <c r="B101" s="29">
        <v>2022</v>
      </c>
      <c r="C101" s="29">
        <v>12</v>
      </c>
      <c r="D101" s="80">
        <v>181.97147699999999</v>
      </c>
      <c r="E101" s="124">
        <v>44896</v>
      </c>
      <c r="F101" s="80">
        <v>169.50701325</v>
      </c>
      <c r="G101" s="45"/>
      <c r="H101" s="45"/>
      <c r="I101" s="45"/>
    </row>
    <row r="102" spans="1:9" x14ac:dyDescent="0.25">
      <c r="A102" s="45"/>
      <c r="B102" s="29" t="s">
        <v>174</v>
      </c>
      <c r="C102" s="29">
        <v>1</v>
      </c>
      <c r="D102" s="80">
        <v>114.38627500000001</v>
      </c>
      <c r="E102" s="124">
        <v>44927</v>
      </c>
      <c r="F102" s="80">
        <v>169.26371416666666</v>
      </c>
      <c r="G102" s="45"/>
      <c r="H102" s="45"/>
      <c r="I102" s="45"/>
    </row>
    <row r="103" spans="1:9" x14ac:dyDescent="0.25">
      <c r="A103" s="45"/>
      <c r="B103" s="29" t="s">
        <v>174</v>
      </c>
      <c r="C103" s="29">
        <v>2</v>
      </c>
      <c r="D103" s="80">
        <v>158.61464799999999</v>
      </c>
      <c r="E103" s="124">
        <v>44958</v>
      </c>
      <c r="F103" s="80">
        <v>164.75101475</v>
      </c>
      <c r="G103" s="45"/>
      <c r="H103" s="45"/>
      <c r="I103" s="45"/>
    </row>
    <row r="104" spans="1:9" x14ac:dyDescent="0.25">
      <c r="A104" s="45"/>
      <c r="B104" s="29" t="s">
        <v>174</v>
      </c>
      <c r="C104" s="29">
        <v>3</v>
      </c>
      <c r="D104" s="80">
        <v>165.45684299999999</v>
      </c>
      <c r="E104" s="124">
        <v>44986</v>
      </c>
      <c r="F104" s="80">
        <v>163.49048150000002</v>
      </c>
      <c r="G104" s="45"/>
      <c r="H104" s="45"/>
      <c r="I104" s="45"/>
    </row>
    <row r="105" spans="1:9" x14ac:dyDescent="0.25">
      <c r="A105" s="45"/>
      <c r="B105" s="29" t="s">
        <v>174</v>
      </c>
      <c r="C105" s="29">
        <v>4</v>
      </c>
      <c r="D105" s="80">
        <v>170.69768500000001</v>
      </c>
      <c r="E105" s="124">
        <v>45017</v>
      </c>
      <c r="F105" s="80">
        <v>163.21256808333337</v>
      </c>
      <c r="G105" s="45"/>
      <c r="H105" s="45"/>
      <c r="I105" s="45"/>
    </row>
    <row r="106" spans="1:9" x14ac:dyDescent="0.25">
      <c r="A106" s="45"/>
      <c r="B106" s="29" t="s">
        <v>174</v>
      </c>
      <c r="C106" s="29">
        <v>5</v>
      </c>
      <c r="D106" s="80">
        <v>191.07909899999999</v>
      </c>
      <c r="E106" s="124">
        <v>45047</v>
      </c>
      <c r="F106" s="80">
        <v>165.36167333333336</v>
      </c>
      <c r="G106" s="45"/>
      <c r="H106" s="45"/>
      <c r="I106" s="45"/>
    </row>
    <row r="107" spans="1:9" x14ac:dyDescent="0.25">
      <c r="A107" s="45"/>
      <c r="B107" s="29" t="s">
        <v>174</v>
      </c>
      <c r="C107" s="29">
        <v>6</v>
      </c>
      <c r="D107" s="80">
        <v>177.41180300000002</v>
      </c>
      <c r="E107" s="124">
        <v>45078</v>
      </c>
      <c r="F107" s="80">
        <v>166.29307558333335</v>
      </c>
      <c r="G107" s="45"/>
      <c r="H107" s="45"/>
      <c r="I107" s="45"/>
    </row>
    <row r="108" spans="1:9" x14ac:dyDescent="0.25">
      <c r="A108" s="45"/>
      <c r="B108" s="29" t="s">
        <v>174</v>
      </c>
      <c r="C108" s="29">
        <v>7</v>
      </c>
      <c r="D108" s="80">
        <v>195.41357199999999</v>
      </c>
      <c r="E108" s="124">
        <v>45108</v>
      </c>
      <c r="F108" s="80">
        <v>170.28284566666667</v>
      </c>
      <c r="G108" s="45"/>
      <c r="H108" s="45"/>
      <c r="I108" s="45"/>
    </row>
    <row r="109" spans="1:9" x14ac:dyDescent="0.25">
      <c r="A109" s="45"/>
      <c r="B109" s="29" t="s">
        <v>174</v>
      </c>
      <c r="C109" s="29">
        <v>8</v>
      </c>
      <c r="D109" s="80">
        <v>192.66876399999998</v>
      </c>
      <c r="E109" s="124">
        <v>45139</v>
      </c>
      <c r="F109" s="80">
        <v>170.70140383333333</v>
      </c>
      <c r="G109" s="45"/>
      <c r="H109" s="45"/>
      <c r="I109" s="45"/>
    </row>
    <row r="110" spans="1:9" x14ac:dyDescent="0.25">
      <c r="A110" s="45"/>
      <c r="B110" s="29" t="s">
        <v>174</v>
      </c>
      <c r="C110" s="29">
        <v>9</v>
      </c>
      <c r="D110" s="80">
        <v>192.06287900000001</v>
      </c>
      <c r="E110" s="124">
        <v>45170</v>
      </c>
      <c r="F110" s="80">
        <v>172.31877024999997</v>
      </c>
      <c r="G110" s="45"/>
      <c r="H110" s="45"/>
      <c r="I110" s="45"/>
    </row>
    <row r="111" spans="1:9" x14ac:dyDescent="0.25">
      <c r="A111" s="45"/>
      <c r="B111" s="29" t="s">
        <v>174</v>
      </c>
      <c r="C111" s="29">
        <v>10</v>
      </c>
      <c r="D111" s="80">
        <v>192.461252</v>
      </c>
      <c r="E111" s="124">
        <v>45200</v>
      </c>
      <c r="F111" s="80">
        <v>175.46859174999997</v>
      </c>
      <c r="G111" s="45"/>
      <c r="H111" s="45"/>
      <c r="I111" s="45"/>
    </row>
    <row r="112" spans="1:9" x14ac:dyDescent="0.25">
      <c r="A112" s="45"/>
      <c r="B112" s="29" t="s">
        <v>174</v>
      </c>
      <c r="C112" s="29">
        <v>11</v>
      </c>
      <c r="D112" s="80">
        <v>187.18037200000001</v>
      </c>
      <c r="E112" s="124">
        <v>45231</v>
      </c>
      <c r="F112" s="80">
        <v>176.61705574999999</v>
      </c>
      <c r="G112" s="45"/>
      <c r="H112" s="45"/>
      <c r="I112" s="45"/>
    </row>
    <row r="113" spans="1:9" x14ac:dyDescent="0.25">
      <c r="A113" s="45"/>
      <c r="B113" s="29" t="s">
        <v>174</v>
      </c>
      <c r="C113" s="29">
        <v>12</v>
      </c>
      <c r="D113" s="80">
        <v>218.05195800000001</v>
      </c>
      <c r="E113" s="124">
        <v>45261</v>
      </c>
      <c r="F113" s="80">
        <v>179.6237625</v>
      </c>
      <c r="G113" s="45"/>
      <c r="H113" s="45"/>
      <c r="I113" s="45"/>
    </row>
    <row r="114" spans="1:9" x14ac:dyDescent="0.25">
      <c r="A114" s="45"/>
      <c r="B114" s="29">
        <v>2017</v>
      </c>
      <c r="C114" s="29">
        <v>1</v>
      </c>
      <c r="D114" s="80">
        <v>147.128028</v>
      </c>
      <c r="E114" s="124">
        <v>45292</v>
      </c>
      <c r="F114" s="80">
        <v>182.35224191666669</v>
      </c>
      <c r="G114" s="45"/>
      <c r="H114" s="45"/>
      <c r="I114" s="45"/>
    </row>
    <row r="115" spans="1:9" x14ac:dyDescent="0.25">
      <c r="A115" s="45"/>
      <c r="B115" s="29">
        <v>2017</v>
      </c>
      <c r="C115" s="29">
        <v>2</v>
      </c>
      <c r="D115" s="80">
        <v>218.94842800000001</v>
      </c>
      <c r="E115" s="124">
        <v>45323</v>
      </c>
      <c r="F115" s="80">
        <v>187.38005691666669</v>
      </c>
      <c r="G115" s="45"/>
      <c r="H115" s="45"/>
      <c r="I115" s="45"/>
    </row>
    <row r="116" spans="1:9" x14ac:dyDescent="0.25">
      <c r="A116" s="45"/>
      <c r="B116" s="29">
        <v>2017</v>
      </c>
      <c r="C116" s="29">
        <v>3</v>
      </c>
      <c r="D116" s="80">
        <v>0</v>
      </c>
      <c r="E116" s="124">
        <v>45352</v>
      </c>
      <c r="F116" s="80">
        <v>173.59198666666668</v>
      </c>
      <c r="G116" s="45"/>
      <c r="H116" s="45"/>
      <c r="I116" s="45"/>
    </row>
    <row r="117" spans="1:9" x14ac:dyDescent="0.25">
      <c r="A117" s="45"/>
      <c r="B117" s="29">
        <v>2017</v>
      </c>
      <c r="C117" s="29">
        <v>4</v>
      </c>
      <c r="D117" s="80">
        <v>0</v>
      </c>
      <c r="E117" s="124">
        <v>45383</v>
      </c>
      <c r="F117" s="80">
        <v>159.36717958333335</v>
      </c>
      <c r="G117" s="45"/>
      <c r="H117" s="45"/>
      <c r="I117" s="45"/>
    </row>
    <row r="118" spans="1:9" x14ac:dyDescent="0.25">
      <c r="A118" s="45"/>
      <c r="B118" s="29">
        <v>2017</v>
      </c>
      <c r="C118" s="29">
        <v>5</v>
      </c>
      <c r="D118" s="80">
        <v>0</v>
      </c>
      <c r="E118" s="124">
        <v>45413</v>
      </c>
      <c r="F118" s="80">
        <v>143.44392133333335</v>
      </c>
      <c r="G118" s="45"/>
      <c r="H118" s="45"/>
      <c r="I118" s="45"/>
    </row>
    <row r="119" spans="1:9" x14ac:dyDescent="0.25">
      <c r="A119" s="45"/>
      <c r="B119" s="29">
        <v>2017</v>
      </c>
      <c r="C119" s="29">
        <v>6</v>
      </c>
      <c r="D119" s="80">
        <v>0</v>
      </c>
      <c r="E119" s="124">
        <v>45444</v>
      </c>
      <c r="F119" s="80">
        <v>128.65960441666667</v>
      </c>
      <c r="G119" s="45"/>
      <c r="H119" s="45"/>
      <c r="I119" s="45"/>
    </row>
    <row r="120" spans="1:9" x14ac:dyDescent="0.25">
      <c r="A120" s="45"/>
      <c r="B120" s="29">
        <v>2017</v>
      </c>
      <c r="C120" s="29">
        <v>7</v>
      </c>
      <c r="D120" s="80">
        <v>0</v>
      </c>
      <c r="E120" s="124">
        <v>45474</v>
      </c>
      <c r="F120" s="80">
        <v>112.37514008333333</v>
      </c>
      <c r="G120" s="45"/>
      <c r="H120" s="45"/>
      <c r="I120" s="45"/>
    </row>
    <row r="121" spans="1:9" x14ac:dyDescent="0.25">
      <c r="A121" s="45"/>
      <c r="B121" s="29">
        <v>2017</v>
      </c>
      <c r="C121" s="29">
        <v>8</v>
      </c>
      <c r="D121" s="80">
        <v>0</v>
      </c>
      <c r="E121" s="124">
        <v>45505</v>
      </c>
      <c r="F121" s="80">
        <v>96.319409749999991</v>
      </c>
      <c r="G121" s="45"/>
      <c r="H121" s="45"/>
      <c r="I121" s="45"/>
    </row>
    <row r="122" spans="1:9" x14ac:dyDescent="0.25">
      <c r="A122" s="45"/>
      <c r="B122" s="29">
        <v>2017</v>
      </c>
      <c r="C122" s="29">
        <v>9</v>
      </c>
      <c r="D122" s="80">
        <v>0</v>
      </c>
      <c r="E122" s="124">
        <v>45536</v>
      </c>
      <c r="F122" s="80">
        <v>80.314169833333338</v>
      </c>
      <c r="G122" s="45"/>
      <c r="H122" s="45"/>
      <c r="I122" s="45"/>
    </row>
    <row r="123" spans="1:9" x14ac:dyDescent="0.25">
      <c r="A123" s="45"/>
      <c r="B123" s="29">
        <v>2017</v>
      </c>
      <c r="C123" s="29">
        <v>10</v>
      </c>
      <c r="D123" s="80">
        <v>0</v>
      </c>
      <c r="E123" s="124">
        <v>45566</v>
      </c>
      <c r="F123" s="80">
        <v>64.275732166666671</v>
      </c>
      <c r="G123" s="45"/>
      <c r="H123" s="45"/>
      <c r="I123" s="45"/>
    </row>
    <row r="124" spans="1:9" x14ac:dyDescent="0.25">
      <c r="A124" s="45"/>
      <c r="B124" s="29">
        <v>2017</v>
      </c>
      <c r="C124" s="29">
        <v>11</v>
      </c>
      <c r="D124" s="80">
        <v>0</v>
      </c>
      <c r="E124" s="124">
        <v>45597</v>
      </c>
      <c r="F124" s="80">
        <v>48.677367833333335</v>
      </c>
      <c r="G124" s="45"/>
      <c r="H124" s="45"/>
      <c r="I124" s="45"/>
    </row>
    <row r="125" spans="1:9" x14ac:dyDescent="0.25">
      <c r="A125" s="45"/>
      <c r="B125" s="29">
        <v>2017</v>
      </c>
      <c r="C125" s="29">
        <v>12</v>
      </c>
      <c r="D125" s="80">
        <v>0</v>
      </c>
      <c r="E125" s="124">
        <v>45627</v>
      </c>
      <c r="F125" s="80">
        <v>30.506371333333334</v>
      </c>
      <c r="G125" s="45"/>
      <c r="H125" s="45"/>
      <c r="I125" s="45"/>
    </row>
    <row r="126" spans="1:9" x14ac:dyDescent="0.25">
      <c r="A126" s="73"/>
      <c r="B126" s="45"/>
      <c r="C126" s="45"/>
      <c r="D126" s="45"/>
      <c r="E126" s="45"/>
      <c r="F126" s="45"/>
      <c r="G126" s="45"/>
      <c r="H126" s="45"/>
      <c r="I126" s="45"/>
    </row>
    <row r="127" spans="1:9" x14ac:dyDescent="0.25">
      <c r="A127" s="73"/>
      <c r="B127" s="45"/>
      <c r="C127" s="45"/>
      <c r="D127" s="45"/>
      <c r="E127" s="45"/>
      <c r="F127" s="45"/>
      <c r="G127" s="45"/>
      <c r="H127" s="45"/>
      <c r="I127" s="45"/>
    </row>
    <row r="128" spans="1:9" x14ac:dyDescent="0.25">
      <c r="A128" s="73"/>
      <c r="B128" s="45"/>
      <c r="C128" s="45"/>
      <c r="D128" s="45"/>
      <c r="E128" s="45"/>
      <c r="F128" s="45"/>
      <c r="G128" s="45"/>
      <c r="H128" s="45"/>
      <c r="I128" s="45"/>
    </row>
    <row r="129" spans="1:9" x14ac:dyDescent="0.25">
      <c r="A129" s="73"/>
      <c r="B129" s="45"/>
      <c r="C129" s="45"/>
      <c r="D129" s="45"/>
      <c r="E129" s="45"/>
      <c r="F129" s="45"/>
      <c r="G129" s="45"/>
      <c r="H129" s="45"/>
      <c r="I129" s="45"/>
    </row>
    <row r="130" spans="1:9" x14ac:dyDescent="0.25">
      <c r="A130" s="73"/>
      <c r="B130" s="45"/>
      <c r="C130" s="45"/>
      <c r="D130" s="45"/>
      <c r="E130" s="45"/>
      <c r="F130" s="45"/>
      <c r="G130" s="45"/>
      <c r="H130" s="45"/>
      <c r="I130" s="45"/>
    </row>
    <row r="131" spans="1:9" x14ac:dyDescent="0.25">
      <c r="A131" s="73"/>
      <c r="B131" s="45"/>
      <c r="C131" s="45"/>
      <c r="D131" s="45"/>
      <c r="E131" s="45"/>
      <c r="F131" s="45"/>
      <c r="G131" s="45"/>
      <c r="H131" s="45"/>
      <c r="I131" s="45"/>
    </row>
    <row r="132" spans="1:9" x14ac:dyDescent="0.25">
      <c r="A132" s="73"/>
      <c r="B132" s="45"/>
      <c r="C132" s="45"/>
      <c r="D132" s="45"/>
      <c r="E132" s="45"/>
      <c r="F132" s="45"/>
      <c r="G132" s="45"/>
      <c r="H132" s="45"/>
      <c r="I132" s="45"/>
    </row>
    <row r="133" spans="1:9" x14ac:dyDescent="0.25">
      <c r="A133" s="73"/>
      <c r="B133" s="45"/>
      <c r="C133" s="45"/>
      <c r="D133" s="45"/>
      <c r="E133" s="45"/>
      <c r="F133" s="45"/>
      <c r="G133" s="45"/>
      <c r="H133" s="45"/>
      <c r="I133" s="45"/>
    </row>
    <row r="134" spans="1:9" x14ac:dyDescent="0.25">
      <c r="A134" s="73"/>
      <c r="B134" s="45"/>
      <c r="C134" s="45"/>
      <c r="D134" s="45"/>
      <c r="E134" s="45"/>
      <c r="F134" s="45"/>
      <c r="G134" s="45"/>
      <c r="H134" s="45"/>
      <c r="I134" s="45"/>
    </row>
    <row r="135" spans="1:9" x14ac:dyDescent="0.25">
      <c r="A135" s="73"/>
      <c r="B135" s="45"/>
      <c r="C135" s="45"/>
      <c r="D135" s="45"/>
      <c r="E135" s="45"/>
      <c r="F135" s="45"/>
      <c r="G135" s="45"/>
      <c r="H135" s="45"/>
      <c r="I135" s="45"/>
    </row>
    <row r="136" spans="1:9" x14ac:dyDescent="0.25">
      <c r="A136" s="73"/>
      <c r="B136" s="45"/>
      <c r="C136" s="45"/>
      <c r="D136" s="45"/>
      <c r="E136" s="45"/>
      <c r="F136" s="45"/>
      <c r="G136" s="45"/>
      <c r="H136" s="45"/>
      <c r="I136" s="45"/>
    </row>
    <row r="137" spans="1:9" x14ac:dyDescent="0.25">
      <c r="A137" s="73"/>
      <c r="B137" s="73"/>
      <c r="C137" s="73"/>
      <c r="D137" s="73"/>
      <c r="E137" s="73"/>
      <c r="F137" s="73"/>
      <c r="G137" s="73"/>
      <c r="H137" s="73"/>
      <c r="I137" s="73"/>
    </row>
    <row r="138" spans="1:9" x14ac:dyDescent="0.25">
      <c r="A138" s="73"/>
      <c r="B138" s="73"/>
      <c r="C138" s="73"/>
      <c r="D138" s="73"/>
      <c r="E138" s="73"/>
      <c r="F138" s="73"/>
      <c r="G138" s="73"/>
      <c r="H138" s="73"/>
      <c r="I138" s="73"/>
    </row>
    <row r="139" spans="1:9" x14ac:dyDescent="0.25">
      <c r="A139" s="73"/>
      <c r="B139" s="73"/>
      <c r="C139" s="73"/>
      <c r="D139" s="73"/>
      <c r="E139" s="73"/>
      <c r="F139" s="73"/>
      <c r="G139" s="73"/>
      <c r="H139" s="73"/>
      <c r="I139" s="73"/>
    </row>
    <row r="140" spans="1:9" x14ac:dyDescent="0.25">
      <c r="A140" s="73"/>
      <c r="B140" s="73"/>
      <c r="C140" s="73"/>
      <c r="D140" s="73"/>
      <c r="E140" s="73"/>
      <c r="F140" s="73"/>
      <c r="G140" s="73"/>
      <c r="H140" s="73"/>
      <c r="I140" s="73"/>
    </row>
    <row r="141" spans="1:9" x14ac:dyDescent="0.25">
      <c r="A141" s="73"/>
      <c r="B141" s="73"/>
      <c r="C141" s="73"/>
      <c r="D141" s="73"/>
      <c r="E141" s="73"/>
      <c r="F141" s="73"/>
      <c r="G141" s="73"/>
      <c r="H141" s="73"/>
      <c r="I141" s="73"/>
    </row>
    <row r="142" spans="1:9" x14ac:dyDescent="0.25">
      <c r="A142" s="73"/>
      <c r="B142" s="73"/>
      <c r="C142" s="73"/>
      <c r="D142" s="73"/>
      <c r="E142" s="73"/>
      <c r="F142" s="73"/>
      <c r="G142" s="73"/>
      <c r="H142" s="73"/>
      <c r="I142" s="73"/>
    </row>
    <row r="143" spans="1:9" x14ac:dyDescent="0.25">
      <c r="A143" s="73"/>
      <c r="B143" s="73"/>
      <c r="C143" s="73"/>
      <c r="D143" s="73"/>
      <c r="E143" s="73"/>
      <c r="F143" s="73"/>
      <c r="G143" s="73"/>
      <c r="H143" s="73"/>
      <c r="I143" s="73"/>
    </row>
    <row r="144" spans="1:9" x14ac:dyDescent="0.25">
      <c r="A144" s="73"/>
      <c r="B144" s="73"/>
      <c r="C144" s="73"/>
      <c r="D144" s="73"/>
      <c r="E144" s="73"/>
      <c r="F144" s="73"/>
      <c r="G144" s="73"/>
      <c r="H144" s="73"/>
      <c r="I144" s="73"/>
    </row>
    <row r="145" spans="1:9" x14ac:dyDescent="0.25">
      <c r="A145" s="73"/>
      <c r="B145" s="73"/>
      <c r="C145" s="73"/>
      <c r="D145" s="73"/>
      <c r="E145" s="73"/>
      <c r="F145" s="73"/>
      <c r="G145" s="73"/>
      <c r="H145" s="73"/>
      <c r="I145" s="73"/>
    </row>
  </sheetData>
  <mergeCells count="8">
    <mergeCell ref="C31:K31"/>
    <mergeCell ref="C32:K32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26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138"/>
  <sheetViews>
    <sheetView zoomScaleNormal="100" zoomScaleSheetLayoutView="100" workbookViewId="0">
      <selection activeCell="O42" sqref="O42"/>
    </sheetView>
  </sheetViews>
  <sheetFormatPr baseColWidth="10" defaultColWidth="11.44140625" defaultRowHeight="13.2" x14ac:dyDescent="0.25"/>
  <cols>
    <col min="1" max="1" width="1.88671875" style="44" customWidth="1"/>
    <col min="2" max="2" width="13" style="44" customWidth="1"/>
    <col min="3" max="3" width="10.44140625" style="44" customWidth="1"/>
    <col min="4" max="4" width="14" style="44" bestFit="1" customWidth="1"/>
    <col min="5" max="8" width="10.44140625" style="44" customWidth="1"/>
    <col min="9" max="11" width="11.33203125" style="44" customWidth="1"/>
    <col min="12" max="12" width="1.88671875" style="44" customWidth="1"/>
    <col min="13" max="13" width="13" style="44" customWidth="1"/>
    <col min="14" max="14" width="3.44140625" style="45" customWidth="1"/>
    <col min="15" max="16384" width="11.44140625" style="44"/>
  </cols>
  <sheetData>
    <row r="1" spans="1:15" ht="15.6" customHeight="1" x14ac:dyDescent="0.25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</row>
    <row r="2" spans="1:15" ht="15.6" customHeight="1" x14ac:dyDescent="0.25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5" ht="15.6" customHeight="1" x14ac:dyDescent="0.25">
      <c r="A3" s="46"/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5" ht="15.6" customHeight="1" x14ac:dyDescent="0.25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9"/>
    </row>
    <row r="5" spans="1:15" ht="31.5" customHeight="1" x14ac:dyDescent="0.25">
      <c r="A5" s="46"/>
      <c r="B5" s="47"/>
      <c r="C5" s="47"/>
      <c r="D5" s="47"/>
      <c r="E5" s="47"/>
      <c r="F5" s="47"/>
      <c r="G5" s="47"/>
      <c r="H5" s="47"/>
      <c r="I5" s="47"/>
      <c r="J5" s="47"/>
      <c r="K5" s="47"/>
      <c r="L5" s="49"/>
    </row>
    <row r="6" spans="1:15" ht="15.6" customHeight="1" x14ac:dyDescent="0.25">
      <c r="A6" s="46"/>
      <c r="B6" s="47"/>
      <c r="C6" s="47"/>
      <c r="D6" s="47"/>
      <c r="E6" s="47"/>
      <c r="F6" s="47"/>
      <c r="G6" s="47"/>
      <c r="H6" s="47"/>
      <c r="I6" s="47"/>
      <c r="J6" s="47"/>
      <c r="K6" s="47"/>
      <c r="L6" s="49"/>
    </row>
    <row r="7" spans="1:15" ht="15.6" customHeight="1" x14ac:dyDescent="0.25">
      <c r="A7" s="46"/>
      <c r="B7" s="47"/>
      <c r="C7" s="135" t="s">
        <v>33</v>
      </c>
      <c r="D7" s="135"/>
      <c r="E7" s="135"/>
      <c r="F7" s="135"/>
      <c r="G7" s="135"/>
      <c r="H7" s="135"/>
      <c r="I7" s="135"/>
      <c r="J7" s="135"/>
      <c r="K7" s="135"/>
      <c r="L7" s="49"/>
    </row>
    <row r="8" spans="1:15" x14ac:dyDescent="0.25">
      <c r="A8" s="46"/>
      <c r="B8" s="47"/>
      <c r="C8" s="128" t="s">
        <v>53</v>
      </c>
      <c r="D8" s="128"/>
      <c r="E8" s="128"/>
      <c r="F8" s="128"/>
      <c r="G8" s="128"/>
      <c r="H8" s="128"/>
      <c r="I8" s="128"/>
      <c r="J8" s="128"/>
      <c r="K8" s="128"/>
      <c r="L8" s="49"/>
    </row>
    <row r="9" spans="1:15" x14ac:dyDescent="0.25">
      <c r="A9" s="46"/>
      <c r="B9" s="47"/>
      <c r="C9" s="50"/>
      <c r="D9" s="50"/>
      <c r="E9" s="50"/>
      <c r="F9" s="50"/>
      <c r="G9" s="50"/>
      <c r="H9" s="50"/>
      <c r="I9" s="47"/>
      <c r="J9" s="47"/>
      <c r="K9" s="47"/>
      <c r="L9" s="49"/>
    </row>
    <row r="10" spans="1:15" ht="15.75" customHeight="1" x14ac:dyDescent="0.25">
      <c r="A10" s="46"/>
      <c r="B10" s="51"/>
      <c r="C10" s="136" t="s">
        <v>1</v>
      </c>
      <c r="D10" s="136"/>
      <c r="E10" s="136"/>
      <c r="F10" s="136"/>
      <c r="G10" s="136"/>
      <c r="H10" s="136"/>
      <c r="I10" s="129" t="s">
        <v>177</v>
      </c>
      <c r="J10" s="129" t="s">
        <v>179</v>
      </c>
      <c r="K10" s="129" t="s">
        <v>175</v>
      </c>
      <c r="L10" s="49"/>
    </row>
    <row r="11" spans="1:15" x14ac:dyDescent="0.25">
      <c r="A11" s="46"/>
      <c r="B11" s="51"/>
      <c r="C11" s="52">
        <v>2019</v>
      </c>
      <c r="D11" s="52">
        <v>2020</v>
      </c>
      <c r="E11" s="52">
        <v>2021</v>
      </c>
      <c r="F11" s="52">
        <v>2022</v>
      </c>
      <c r="G11" s="52" t="s">
        <v>174</v>
      </c>
      <c r="H11" s="52" t="s">
        <v>176</v>
      </c>
      <c r="I11" s="129"/>
      <c r="J11" s="129"/>
      <c r="K11" s="129"/>
      <c r="L11" s="49"/>
      <c r="M11" s="45"/>
      <c r="O11" s="75"/>
    </row>
    <row r="12" spans="1:15" ht="12" customHeight="1" x14ac:dyDescent="0.25">
      <c r="A12" s="46"/>
      <c r="B12" s="51"/>
      <c r="C12" s="50"/>
      <c r="D12" s="50"/>
      <c r="E12" s="50"/>
      <c r="F12" s="50"/>
      <c r="G12" s="50"/>
      <c r="H12" s="50"/>
      <c r="I12" s="50"/>
      <c r="J12" s="50"/>
      <c r="K12" s="50"/>
      <c r="L12" s="49"/>
      <c r="M12" s="45"/>
      <c r="O12" s="45"/>
    </row>
    <row r="13" spans="1:15" x14ac:dyDescent="0.25">
      <c r="A13" s="46"/>
      <c r="B13" s="54" t="s">
        <v>5</v>
      </c>
      <c r="C13" s="55">
        <v>17.118209</v>
      </c>
      <c r="D13" s="55">
        <v>33.211182999999998</v>
      </c>
      <c r="E13" s="55">
        <v>18.768243999999999</v>
      </c>
      <c r="F13" s="55">
        <v>22.534049</v>
      </c>
      <c r="G13" s="55">
        <v>37.455103000000001</v>
      </c>
      <c r="H13" s="55">
        <v>32.582509000000002</v>
      </c>
      <c r="I13" s="55">
        <v>-13.00915925928704</v>
      </c>
      <c r="J13" s="55">
        <v>86.990840740712954</v>
      </c>
      <c r="K13" s="55">
        <v>66.215592235554311</v>
      </c>
      <c r="L13" s="49"/>
      <c r="M13" s="45"/>
      <c r="N13" s="45">
        <v>1</v>
      </c>
      <c r="O13" s="45"/>
    </row>
    <row r="14" spans="1:15" x14ac:dyDescent="0.25">
      <c r="A14" s="46"/>
      <c r="B14" s="54" t="s">
        <v>6</v>
      </c>
      <c r="C14" s="55">
        <v>21.153241999999999</v>
      </c>
      <c r="D14" s="55">
        <v>30.489194000000001</v>
      </c>
      <c r="E14" s="55">
        <v>27.764116999999999</v>
      </c>
      <c r="F14" s="55">
        <v>60.787795000000003</v>
      </c>
      <c r="G14" s="55">
        <v>47.656376000000002</v>
      </c>
      <c r="H14" s="34">
        <v>70.779595999999998</v>
      </c>
      <c r="I14" s="34">
        <v>48.520726796347248</v>
      </c>
      <c r="J14" s="34">
        <v>148.52072679634725</v>
      </c>
      <c r="K14" s="34">
        <v>-21.602065019795504</v>
      </c>
      <c r="L14" s="49"/>
      <c r="M14" s="45"/>
      <c r="N14" s="45">
        <v>1</v>
      </c>
      <c r="O14" s="45"/>
    </row>
    <row r="15" spans="1:15" x14ac:dyDescent="0.25">
      <c r="A15" s="46"/>
      <c r="B15" s="54" t="s">
        <v>7</v>
      </c>
      <c r="C15" s="55">
        <v>25.453102999999999</v>
      </c>
      <c r="D15" s="55">
        <v>24.818828</v>
      </c>
      <c r="E15" s="55">
        <v>40.877848</v>
      </c>
      <c r="F15" s="55">
        <v>52.534519000000003</v>
      </c>
      <c r="G15" s="55">
        <v>36.431792999999999</v>
      </c>
      <c r="H15" s="55"/>
      <c r="I15" s="55" t="s">
        <v>94</v>
      </c>
      <c r="J15" s="55" t="s">
        <v>94</v>
      </c>
      <c r="K15" s="55" t="s">
        <v>94</v>
      </c>
      <c r="L15" s="49"/>
      <c r="M15" s="45"/>
      <c r="N15" s="45" t="s">
        <v>94</v>
      </c>
      <c r="O15" s="45"/>
    </row>
    <row r="16" spans="1:15" x14ac:dyDescent="0.25">
      <c r="A16" s="46"/>
      <c r="B16" s="54" t="s">
        <v>8</v>
      </c>
      <c r="C16" s="55">
        <v>29.091369</v>
      </c>
      <c r="D16" s="55">
        <v>17.654944</v>
      </c>
      <c r="E16" s="55">
        <v>43.934322000000002</v>
      </c>
      <c r="F16" s="55">
        <v>59.876567999999999</v>
      </c>
      <c r="G16" s="55">
        <v>48.354577999999997</v>
      </c>
      <c r="H16" s="55"/>
      <c r="I16" s="55" t="s">
        <v>94</v>
      </c>
      <c r="J16" s="55" t="s">
        <v>94</v>
      </c>
      <c r="K16" s="55" t="s">
        <v>94</v>
      </c>
      <c r="L16" s="49"/>
      <c r="M16" s="45"/>
      <c r="N16" s="45" t="s">
        <v>94</v>
      </c>
      <c r="O16" s="45"/>
    </row>
    <row r="17" spans="1:15" x14ac:dyDescent="0.25">
      <c r="A17" s="46"/>
      <c r="B17" s="54" t="s">
        <v>9</v>
      </c>
      <c r="C17" s="55">
        <v>30.488714000000002</v>
      </c>
      <c r="D17" s="55">
        <v>19.418721000000001</v>
      </c>
      <c r="E17" s="55">
        <v>25.764299000000001</v>
      </c>
      <c r="F17" s="55">
        <v>38.486705000000001</v>
      </c>
      <c r="G17" s="55">
        <v>46.961725999999999</v>
      </c>
      <c r="H17" s="55"/>
      <c r="I17" s="55" t="s">
        <v>94</v>
      </c>
      <c r="J17" s="55" t="s">
        <v>94</v>
      </c>
      <c r="K17" s="55" t="s">
        <v>94</v>
      </c>
      <c r="L17" s="49"/>
      <c r="M17" s="45"/>
      <c r="N17" s="45" t="s">
        <v>94</v>
      </c>
      <c r="O17" s="45"/>
    </row>
    <row r="18" spans="1:15" x14ac:dyDescent="0.25">
      <c r="A18" s="46"/>
      <c r="B18" s="54" t="s">
        <v>10</v>
      </c>
      <c r="C18" s="55">
        <v>22.503357999999999</v>
      </c>
      <c r="D18" s="55">
        <v>17.481680999999998</v>
      </c>
      <c r="E18" s="55">
        <v>44.549042999999998</v>
      </c>
      <c r="F18" s="55">
        <v>35.629503</v>
      </c>
      <c r="G18" s="55">
        <v>34.988585999999998</v>
      </c>
      <c r="H18" s="55"/>
      <c r="I18" s="55" t="s">
        <v>94</v>
      </c>
      <c r="J18" s="55" t="s">
        <v>94</v>
      </c>
      <c r="K18" s="55" t="s">
        <v>94</v>
      </c>
      <c r="L18" s="49"/>
      <c r="M18" s="45"/>
      <c r="N18" s="45" t="s">
        <v>94</v>
      </c>
      <c r="O18" s="45"/>
    </row>
    <row r="19" spans="1:15" x14ac:dyDescent="0.25">
      <c r="A19" s="46"/>
      <c r="B19" s="54" t="s">
        <v>11</v>
      </c>
      <c r="C19" s="55">
        <v>25.484435999999999</v>
      </c>
      <c r="D19" s="55">
        <v>21.370752</v>
      </c>
      <c r="E19" s="55">
        <v>47.047255999999997</v>
      </c>
      <c r="F19" s="55">
        <v>29.185241999999999</v>
      </c>
      <c r="G19" s="55">
        <v>45.149410000000003</v>
      </c>
      <c r="H19" s="55"/>
      <c r="I19" s="55" t="s">
        <v>94</v>
      </c>
      <c r="J19" s="55" t="s">
        <v>94</v>
      </c>
      <c r="K19" s="55" t="s">
        <v>94</v>
      </c>
      <c r="L19" s="49"/>
      <c r="M19" s="45"/>
      <c r="N19" s="45" t="s">
        <v>94</v>
      </c>
      <c r="O19" s="45"/>
    </row>
    <row r="20" spans="1:15" x14ac:dyDescent="0.25">
      <c r="A20" s="46"/>
      <c r="B20" s="54" t="s">
        <v>12</v>
      </c>
      <c r="C20" s="55">
        <v>19.514495</v>
      </c>
      <c r="D20" s="55">
        <v>20.683748999999999</v>
      </c>
      <c r="E20" s="55">
        <v>49.331729000000003</v>
      </c>
      <c r="F20" s="55">
        <v>44.020057000000001</v>
      </c>
      <c r="G20" s="55">
        <v>48.339820000000003</v>
      </c>
      <c r="H20" s="55"/>
      <c r="I20" s="55" t="s">
        <v>94</v>
      </c>
      <c r="J20" s="55" t="s">
        <v>94</v>
      </c>
      <c r="K20" s="55" t="s">
        <v>94</v>
      </c>
      <c r="L20" s="49"/>
      <c r="M20" s="45"/>
      <c r="N20" s="45" t="s">
        <v>94</v>
      </c>
      <c r="O20" s="45"/>
    </row>
    <row r="21" spans="1:15" x14ac:dyDescent="0.25">
      <c r="A21" s="46"/>
      <c r="B21" s="54" t="s">
        <v>13</v>
      </c>
      <c r="C21" s="55">
        <v>22.546671</v>
      </c>
      <c r="D21" s="55">
        <v>28.514731000000001</v>
      </c>
      <c r="E21" s="55">
        <v>37.990237999999998</v>
      </c>
      <c r="F21" s="55">
        <v>37.790880000000001</v>
      </c>
      <c r="G21" s="55">
        <v>53.872739000000003</v>
      </c>
      <c r="H21" s="55"/>
      <c r="I21" s="55" t="s">
        <v>94</v>
      </c>
      <c r="J21" s="55" t="s">
        <v>94</v>
      </c>
      <c r="K21" s="55" t="s">
        <v>94</v>
      </c>
      <c r="L21" s="49"/>
      <c r="M21" s="45"/>
      <c r="N21" s="45" t="s">
        <v>94</v>
      </c>
      <c r="O21" s="45"/>
    </row>
    <row r="22" spans="1:15" x14ac:dyDescent="0.25">
      <c r="A22" s="46"/>
      <c r="B22" s="54" t="s">
        <v>14</v>
      </c>
      <c r="C22" s="55">
        <v>25.134574000000001</v>
      </c>
      <c r="D22" s="55">
        <v>25.657937</v>
      </c>
      <c r="E22" s="55">
        <v>43.348984999999999</v>
      </c>
      <c r="F22" s="55">
        <v>28.423957000000001</v>
      </c>
      <c r="G22" s="55">
        <v>36.114105000000002</v>
      </c>
      <c r="H22" s="55"/>
      <c r="I22" s="55" t="s">
        <v>94</v>
      </c>
      <c r="J22" s="55" t="s">
        <v>94</v>
      </c>
      <c r="K22" s="55" t="s">
        <v>94</v>
      </c>
      <c r="L22" s="49"/>
      <c r="N22" s="45" t="s">
        <v>94</v>
      </c>
      <c r="O22" s="45"/>
    </row>
    <row r="23" spans="1:15" x14ac:dyDescent="0.25">
      <c r="A23" s="46"/>
      <c r="B23" s="54" t="s">
        <v>15</v>
      </c>
      <c r="C23" s="55">
        <v>22.972871000000001</v>
      </c>
      <c r="D23" s="55">
        <v>24.289069000000001</v>
      </c>
      <c r="E23" s="55">
        <v>77.151675999999995</v>
      </c>
      <c r="F23" s="55">
        <v>38.182679999999998</v>
      </c>
      <c r="G23" s="55">
        <v>39.429048999999999</v>
      </c>
      <c r="H23" s="55"/>
      <c r="I23" s="55" t="s">
        <v>94</v>
      </c>
      <c r="J23" s="55" t="s">
        <v>94</v>
      </c>
      <c r="K23" s="55" t="s">
        <v>94</v>
      </c>
      <c r="L23" s="49"/>
      <c r="N23" s="45" t="s">
        <v>94</v>
      </c>
      <c r="O23" s="45"/>
    </row>
    <row r="24" spans="1:15" x14ac:dyDescent="0.25">
      <c r="A24" s="46"/>
      <c r="B24" s="54" t="s">
        <v>16</v>
      </c>
      <c r="C24" s="55">
        <v>29.605442</v>
      </c>
      <c r="D24" s="55">
        <v>25.985199999999999</v>
      </c>
      <c r="E24" s="55">
        <v>50.450324000000002</v>
      </c>
      <c r="F24" s="55">
        <v>49.239707000000003</v>
      </c>
      <c r="G24" s="55">
        <v>48.720174</v>
      </c>
      <c r="H24" s="55"/>
      <c r="I24" s="55" t="s">
        <v>94</v>
      </c>
      <c r="J24" s="55" t="s">
        <v>94</v>
      </c>
      <c r="K24" s="55" t="s">
        <v>94</v>
      </c>
      <c r="L24" s="49"/>
      <c r="N24" s="45" t="s">
        <v>94</v>
      </c>
      <c r="O24" s="45"/>
    </row>
    <row r="25" spans="1:15" x14ac:dyDescent="0.25">
      <c r="A25" s="46"/>
      <c r="B25" s="56" t="s">
        <v>31</v>
      </c>
      <c r="C25" s="57">
        <v>291.066484</v>
      </c>
      <c r="D25" s="57">
        <v>289.57598900000005</v>
      </c>
      <c r="E25" s="57">
        <v>506.97808100000003</v>
      </c>
      <c r="F25" s="57">
        <v>496.69166200000001</v>
      </c>
      <c r="G25" s="57">
        <v>523.47345900000005</v>
      </c>
      <c r="H25" s="34">
        <v>103.362105</v>
      </c>
      <c r="I25" s="20"/>
      <c r="J25" s="20"/>
      <c r="K25" s="20"/>
      <c r="L25" s="49"/>
      <c r="O25" s="45"/>
    </row>
    <row r="26" spans="1:15" ht="18.75" customHeight="1" x14ac:dyDescent="0.25">
      <c r="A26" s="46"/>
      <c r="B26" s="56" t="s">
        <v>17</v>
      </c>
      <c r="C26" s="57"/>
      <c r="D26" s="57">
        <v>-0.51208060080182305</v>
      </c>
      <c r="E26" s="57">
        <v>75.076007769414872</v>
      </c>
      <c r="F26" s="57">
        <v>-2.0289672049944141</v>
      </c>
      <c r="G26" s="57">
        <v>5.392036760222485</v>
      </c>
      <c r="H26" s="20"/>
      <c r="I26" s="20"/>
      <c r="J26" s="20"/>
      <c r="K26" s="20"/>
      <c r="L26" s="49"/>
      <c r="O26" s="45"/>
    </row>
    <row r="27" spans="1:15" ht="12" customHeight="1" x14ac:dyDescent="0.25">
      <c r="A27" s="46"/>
      <c r="B27" s="54"/>
      <c r="C27" s="58"/>
      <c r="D27" s="58"/>
      <c r="E27" s="58"/>
      <c r="F27" s="58"/>
      <c r="G27" s="58"/>
      <c r="H27" s="59"/>
      <c r="I27" s="60"/>
      <c r="J27" s="60"/>
      <c r="K27" s="60"/>
      <c r="L27" s="49"/>
      <c r="O27" s="45"/>
    </row>
    <row r="28" spans="1:15" ht="18.75" customHeight="1" x14ac:dyDescent="0.25">
      <c r="A28" s="46"/>
      <c r="B28" s="56" t="s">
        <v>18</v>
      </c>
      <c r="C28" s="57">
        <v>38.271450999999999</v>
      </c>
      <c r="D28" s="57">
        <v>63.700377000000003</v>
      </c>
      <c r="E28" s="57">
        <v>46.532360999999995</v>
      </c>
      <c r="F28" s="57">
        <v>83.321843999999999</v>
      </c>
      <c r="G28" s="57">
        <v>85.111479000000003</v>
      </c>
      <c r="H28" s="34">
        <v>103.362105</v>
      </c>
      <c r="I28" s="34">
        <v>21.443201568615677</v>
      </c>
      <c r="J28" s="34">
        <v>121.44320156861568</v>
      </c>
      <c r="K28" s="34">
        <v>2.1478581294960275</v>
      </c>
      <c r="L28" s="49"/>
    </row>
    <row r="29" spans="1:15" ht="18.75" customHeight="1" x14ac:dyDescent="0.25">
      <c r="A29" s="46"/>
      <c r="B29" s="56" t="s">
        <v>17</v>
      </c>
      <c r="C29" s="57"/>
      <c r="D29" s="57">
        <v>66.443590027459393</v>
      </c>
      <c r="E29" s="57">
        <v>-26.951199990543241</v>
      </c>
      <c r="F29" s="57">
        <v>79.062145589388862</v>
      </c>
      <c r="G29" s="57">
        <v>2.1478581294960275</v>
      </c>
      <c r="H29" s="34">
        <v>21.443201568615677</v>
      </c>
      <c r="I29" s="20"/>
      <c r="J29" s="20"/>
      <c r="K29" s="20"/>
      <c r="L29" s="49"/>
    </row>
    <row r="30" spans="1:15" ht="12" customHeight="1" x14ac:dyDescent="0.25">
      <c r="A30" s="46"/>
      <c r="B30" s="51"/>
      <c r="C30" s="61"/>
      <c r="D30" s="61"/>
      <c r="E30" s="61"/>
      <c r="F30" s="61"/>
      <c r="G30" s="61"/>
      <c r="H30" s="59"/>
      <c r="I30" s="60"/>
      <c r="J30" s="60"/>
      <c r="K30" s="60"/>
      <c r="L30" s="49"/>
    </row>
    <row r="31" spans="1:15" ht="14.25" customHeight="1" x14ac:dyDescent="0.25">
      <c r="A31" s="46"/>
      <c r="B31" s="62"/>
      <c r="C31" s="134" t="s">
        <v>130</v>
      </c>
      <c r="D31" s="134"/>
      <c r="E31" s="134"/>
      <c r="F31" s="134"/>
      <c r="G31" s="134"/>
      <c r="H31" s="134"/>
      <c r="I31" s="134"/>
      <c r="J31" s="134"/>
      <c r="K31" s="134"/>
      <c r="L31" s="49"/>
    </row>
    <row r="32" spans="1:15" s="63" customFormat="1" x14ac:dyDescent="0.25">
      <c r="A32" s="64"/>
      <c r="B32" s="51"/>
      <c r="C32" s="134" t="s">
        <v>142</v>
      </c>
      <c r="D32" s="134"/>
      <c r="E32" s="134"/>
      <c r="F32" s="134"/>
      <c r="G32" s="134"/>
      <c r="H32" s="134"/>
      <c r="I32" s="134"/>
      <c r="J32" s="134"/>
      <c r="K32" s="134"/>
      <c r="L32" s="49"/>
      <c r="M32" s="44"/>
      <c r="N32" s="45" t="s">
        <v>94</v>
      </c>
      <c r="O32" s="44"/>
    </row>
    <row r="33" spans="1:15" s="63" customFormat="1" x14ac:dyDescent="0.25">
      <c r="A33" s="64"/>
      <c r="B33" s="51"/>
      <c r="C33" s="65"/>
      <c r="D33" s="65"/>
      <c r="E33" s="65"/>
      <c r="F33" s="65"/>
      <c r="G33" s="65"/>
      <c r="H33" s="66"/>
      <c r="I33" s="67"/>
      <c r="J33" s="67"/>
      <c r="K33" s="67"/>
      <c r="L33" s="49"/>
      <c r="M33" s="44"/>
      <c r="N33" s="45" t="s">
        <v>94</v>
      </c>
      <c r="O33" s="44"/>
    </row>
    <row r="34" spans="1:15" s="63" customFormat="1" x14ac:dyDescent="0.25">
      <c r="A34" s="64"/>
      <c r="B34" s="51"/>
      <c r="C34" s="65"/>
      <c r="D34" s="65"/>
      <c r="E34" s="65"/>
      <c r="F34" s="65"/>
      <c r="G34" s="65"/>
      <c r="H34" s="66"/>
      <c r="I34" s="67"/>
      <c r="J34" s="67"/>
      <c r="K34" s="67"/>
      <c r="L34" s="49"/>
      <c r="M34" s="44"/>
      <c r="N34" s="45" t="s">
        <v>94</v>
      </c>
      <c r="O34" s="44"/>
    </row>
    <row r="35" spans="1:15" s="63" customFormat="1" x14ac:dyDescent="0.25">
      <c r="A35" s="64"/>
      <c r="B35" s="51"/>
      <c r="C35" s="65"/>
      <c r="D35" s="65"/>
      <c r="E35" s="65"/>
      <c r="F35" s="65"/>
      <c r="G35" s="65"/>
      <c r="H35" s="66"/>
      <c r="I35" s="67"/>
      <c r="J35" s="67"/>
      <c r="K35" s="67"/>
      <c r="L35" s="49"/>
      <c r="M35" s="44"/>
      <c r="N35" s="45" t="s">
        <v>94</v>
      </c>
      <c r="O35" s="44"/>
    </row>
    <row r="36" spans="1:15" s="63" customFormat="1" x14ac:dyDescent="0.25">
      <c r="A36" s="64"/>
      <c r="B36" s="51"/>
      <c r="C36" s="65"/>
      <c r="D36" s="65"/>
      <c r="E36" s="65"/>
      <c r="F36" s="65"/>
      <c r="G36" s="65"/>
      <c r="H36" s="66"/>
      <c r="I36" s="67"/>
      <c r="J36" s="67"/>
      <c r="K36" s="67"/>
      <c r="L36" s="49"/>
      <c r="M36" s="44"/>
      <c r="N36" s="45" t="s">
        <v>94</v>
      </c>
      <c r="O36" s="44"/>
    </row>
    <row r="37" spans="1:15" s="63" customFormat="1" x14ac:dyDescent="0.25">
      <c r="A37" s="64"/>
      <c r="B37" s="51"/>
      <c r="C37" s="65"/>
      <c r="D37" s="65"/>
      <c r="E37" s="65"/>
      <c r="F37" s="65"/>
      <c r="G37" s="65"/>
      <c r="H37" s="66"/>
      <c r="I37" s="67"/>
      <c r="J37" s="67"/>
      <c r="K37" s="67"/>
      <c r="L37" s="49"/>
      <c r="M37" s="44"/>
      <c r="N37" s="45"/>
      <c r="O37" s="44"/>
    </row>
    <row r="38" spans="1:15" s="63" customFormat="1" x14ac:dyDescent="0.25">
      <c r="A38" s="64"/>
      <c r="B38" s="51"/>
      <c r="C38" s="65"/>
      <c r="D38" s="65"/>
      <c r="E38" s="65"/>
      <c r="F38" s="65"/>
      <c r="G38" s="65"/>
      <c r="H38" s="66"/>
      <c r="I38" s="67"/>
      <c r="J38" s="67"/>
      <c r="K38" s="67"/>
      <c r="L38" s="49"/>
      <c r="M38" s="44"/>
      <c r="N38" s="45" t="s">
        <v>94</v>
      </c>
      <c r="O38" s="44"/>
    </row>
    <row r="39" spans="1:15" s="63" customFormat="1" x14ac:dyDescent="0.25">
      <c r="A39" s="64"/>
      <c r="B39" s="51"/>
      <c r="C39" s="65"/>
      <c r="D39" s="65"/>
      <c r="E39" s="65"/>
      <c r="F39" s="65"/>
      <c r="G39" s="65"/>
      <c r="H39" s="66"/>
      <c r="I39" s="67"/>
      <c r="J39" s="67"/>
      <c r="K39" s="67"/>
      <c r="L39" s="49"/>
      <c r="M39" s="44"/>
      <c r="N39" s="45" t="s">
        <v>94</v>
      </c>
      <c r="O39" s="44"/>
    </row>
    <row r="40" spans="1:15" s="63" customFormat="1" x14ac:dyDescent="0.25">
      <c r="A40" s="64"/>
      <c r="B40" s="51"/>
      <c r="C40" s="65"/>
      <c r="D40" s="65"/>
      <c r="E40" s="65"/>
      <c r="F40" s="65"/>
      <c r="G40" s="65"/>
      <c r="H40" s="66"/>
      <c r="I40" s="67"/>
      <c r="J40" s="67"/>
      <c r="K40" s="67"/>
      <c r="L40" s="49"/>
      <c r="M40" s="44"/>
      <c r="N40" s="45" t="s">
        <v>94</v>
      </c>
      <c r="O40" s="44"/>
    </row>
    <row r="41" spans="1:15" s="63" customFormat="1" x14ac:dyDescent="0.25">
      <c r="A41" s="64"/>
      <c r="B41" s="51"/>
      <c r="C41" s="65"/>
      <c r="D41" s="65"/>
      <c r="E41" s="65"/>
      <c r="F41" s="65"/>
      <c r="G41" s="65"/>
      <c r="H41" s="66"/>
      <c r="I41" s="67"/>
      <c r="J41" s="67"/>
      <c r="K41" s="67"/>
      <c r="L41" s="49"/>
      <c r="M41" s="44"/>
      <c r="N41" s="45" t="s">
        <v>94</v>
      </c>
      <c r="O41" s="44"/>
    </row>
    <row r="42" spans="1:15" s="63" customFormat="1" x14ac:dyDescent="0.25">
      <c r="A42" s="64"/>
      <c r="B42" s="51"/>
      <c r="C42" s="65"/>
      <c r="D42" s="65"/>
      <c r="E42" s="65"/>
      <c r="F42" s="65"/>
      <c r="G42" s="65"/>
      <c r="H42" s="66"/>
      <c r="I42" s="67"/>
      <c r="J42" s="67"/>
      <c r="K42" s="67"/>
      <c r="L42" s="49"/>
      <c r="M42" s="44"/>
      <c r="N42" s="45"/>
      <c r="O42" s="44"/>
    </row>
    <row r="43" spans="1:15" s="63" customFormat="1" x14ac:dyDescent="0.25">
      <c r="A43" s="64"/>
      <c r="B43" s="51"/>
      <c r="C43" s="65"/>
      <c r="D43" s="65"/>
      <c r="E43" s="65"/>
      <c r="F43" s="65"/>
      <c r="G43" s="65"/>
      <c r="H43" s="66"/>
      <c r="I43" s="67"/>
      <c r="J43" s="67"/>
      <c r="K43" s="67"/>
      <c r="L43" s="49"/>
      <c r="M43" s="44"/>
      <c r="N43" s="45"/>
      <c r="O43" s="44"/>
    </row>
    <row r="44" spans="1:15" s="63" customFormat="1" x14ac:dyDescent="0.25">
      <c r="A44" s="64"/>
      <c r="B44" s="62"/>
      <c r="C44" s="66"/>
      <c r="D44" s="66"/>
      <c r="E44" s="66"/>
      <c r="F44" s="66"/>
      <c r="G44" s="66"/>
      <c r="H44" s="66"/>
      <c r="I44" s="68"/>
      <c r="J44" s="68"/>
      <c r="K44" s="68"/>
      <c r="L44" s="49"/>
      <c r="M44" s="44"/>
      <c r="N44" s="45"/>
      <c r="O44" s="44"/>
    </row>
    <row r="45" spans="1:15" ht="31.2" x14ac:dyDescent="0.25">
      <c r="A45" s="69"/>
      <c r="B45" s="116" t="s">
        <v>170</v>
      </c>
      <c r="C45" s="70"/>
      <c r="D45" s="70"/>
      <c r="E45" s="70"/>
      <c r="F45" s="70"/>
      <c r="G45" s="70"/>
      <c r="H45" s="70"/>
      <c r="I45" s="70"/>
      <c r="J45" s="70"/>
      <c r="K45" s="70"/>
      <c r="L45" s="71"/>
    </row>
    <row r="46" spans="1:15" x14ac:dyDescent="0.25">
      <c r="B46" s="6"/>
      <c r="C46" s="6"/>
      <c r="D46" s="6"/>
      <c r="E46" s="6"/>
      <c r="F46" s="6"/>
      <c r="G46" s="6"/>
      <c r="H46" s="6"/>
      <c r="I46" s="6"/>
      <c r="J46" s="6"/>
      <c r="K46" s="6"/>
      <c r="L46" s="63"/>
      <c r="M46" s="63"/>
      <c r="N46" s="29"/>
      <c r="O46" s="63"/>
    </row>
    <row r="47" spans="1:15" x14ac:dyDescent="0.25">
      <c r="B47" s="6"/>
      <c r="C47" s="6"/>
      <c r="D47" s="6"/>
      <c r="E47" s="6"/>
      <c r="F47" s="6"/>
      <c r="G47" s="6"/>
      <c r="H47" s="6"/>
      <c r="I47" s="6"/>
      <c r="J47" s="6"/>
      <c r="K47" s="6"/>
      <c r="L47" s="63"/>
      <c r="M47" s="63"/>
      <c r="N47" s="29"/>
      <c r="O47" s="63"/>
    </row>
    <row r="48" spans="1:15" x14ac:dyDescent="0.25">
      <c r="B48" s="6"/>
      <c r="C48" s="6"/>
      <c r="D48" s="6"/>
      <c r="E48" s="6"/>
      <c r="F48" s="6"/>
      <c r="G48" s="6"/>
      <c r="H48" s="6"/>
      <c r="I48" s="6"/>
      <c r="J48" s="6"/>
      <c r="K48" s="6"/>
      <c r="L48" s="63"/>
      <c r="M48" s="63"/>
      <c r="N48" s="29"/>
      <c r="O48" s="63"/>
    </row>
    <row r="49" spans="2:15" x14ac:dyDescent="0.25">
      <c r="B49" s="29"/>
      <c r="C49" s="29"/>
      <c r="D49" s="29"/>
      <c r="E49" s="29"/>
      <c r="F49" s="29"/>
      <c r="G49" s="29"/>
      <c r="H49" s="29"/>
      <c r="I49" s="6"/>
      <c r="J49" s="6"/>
      <c r="K49" s="6"/>
      <c r="L49" s="63"/>
      <c r="M49" s="63"/>
      <c r="N49" s="29"/>
      <c r="O49" s="63"/>
    </row>
    <row r="50" spans="2:15" x14ac:dyDescent="0.25">
      <c r="B50" s="29"/>
      <c r="C50" s="29"/>
      <c r="D50" s="29"/>
      <c r="E50" s="29"/>
      <c r="F50" s="29"/>
      <c r="G50" s="29"/>
      <c r="H50" s="29"/>
      <c r="I50" s="29"/>
      <c r="J50" s="6"/>
      <c r="K50" s="6"/>
      <c r="L50" s="63"/>
      <c r="M50" s="63"/>
      <c r="N50" s="29"/>
      <c r="O50" s="63"/>
    </row>
    <row r="51" spans="2:15" x14ac:dyDescent="0.25">
      <c r="B51" s="29"/>
      <c r="C51" s="29"/>
      <c r="D51" s="29"/>
      <c r="E51" s="29"/>
      <c r="F51" s="29"/>
      <c r="G51" s="29"/>
      <c r="H51" s="29"/>
      <c r="I51" s="29"/>
      <c r="J51" s="6"/>
      <c r="K51" s="6"/>
      <c r="L51" s="63"/>
      <c r="M51" s="63"/>
      <c r="N51" s="29"/>
      <c r="O51" s="63"/>
    </row>
    <row r="52" spans="2:15" x14ac:dyDescent="0.25">
      <c r="B52" s="29"/>
      <c r="C52" s="29"/>
      <c r="D52" s="29"/>
      <c r="E52" s="29"/>
      <c r="F52" s="29"/>
      <c r="G52" s="29"/>
      <c r="H52" s="29"/>
      <c r="I52" s="29"/>
      <c r="J52" s="6"/>
      <c r="K52" s="6"/>
      <c r="L52" s="63"/>
      <c r="M52" s="63"/>
      <c r="N52" s="29"/>
      <c r="O52" s="63"/>
    </row>
    <row r="53" spans="2:15" x14ac:dyDescent="0.25">
      <c r="B53" s="29" t="s">
        <v>1</v>
      </c>
      <c r="C53" s="29" t="s">
        <v>145</v>
      </c>
      <c r="D53" s="29" t="s">
        <v>152</v>
      </c>
      <c r="E53" s="29" t="s">
        <v>146</v>
      </c>
      <c r="F53" s="29" t="s">
        <v>147</v>
      </c>
      <c r="G53" s="29"/>
      <c r="H53" s="29"/>
      <c r="I53" s="29"/>
      <c r="J53" s="6"/>
      <c r="K53" s="6"/>
      <c r="L53" s="63"/>
      <c r="M53" s="63"/>
      <c r="N53" s="29"/>
      <c r="O53" s="63"/>
    </row>
    <row r="54" spans="2:15" x14ac:dyDescent="0.25">
      <c r="B54" s="29">
        <v>2019</v>
      </c>
      <c r="C54" s="29">
        <v>1</v>
      </c>
      <c r="D54" s="123">
        <v>17.118209</v>
      </c>
      <c r="E54" s="124">
        <v>43466</v>
      </c>
      <c r="F54" s="29"/>
      <c r="G54" s="29"/>
      <c r="H54" s="29"/>
      <c r="I54" s="29"/>
      <c r="J54" s="6"/>
      <c r="K54" s="6"/>
      <c r="L54" s="63"/>
      <c r="M54" s="63"/>
      <c r="N54" s="29"/>
      <c r="O54" s="63"/>
    </row>
    <row r="55" spans="2:15" x14ac:dyDescent="0.25">
      <c r="B55" s="29">
        <v>2019</v>
      </c>
      <c r="C55" s="29">
        <v>2</v>
      </c>
      <c r="D55" s="123">
        <v>21.153241999999999</v>
      </c>
      <c r="E55" s="124">
        <v>43497</v>
      </c>
      <c r="F55" s="29"/>
      <c r="G55" s="29"/>
      <c r="H55" s="29"/>
      <c r="I55" s="29"/>
      <c r="J55" s="6"/>
      <c r="K55" s="6"/>
      <c r="L55" s="63"/>
      <c r="M55" s="63"/>
      <c r="N55" s="29"/>
      <c r="O55" s="63"/>
    </row>
    <row r="56" spans="2:15" x14ac:dyDescent="0.25">
      <c r="B56" s="29">
        <v>2019</v>
      </c>
      <c r="C56" s="29">
        <v>3</v>
      </c>
      <c r="D56" s="123">
        <v>25.453102999999999</v>
      </c>
      <c r="E56" s="124">
        <v>43525</v>
      </c>
      <c r="F56" s="29"/>
      <c r="G56" s="29"/>
      <c r="H56" s="29"/>
      <c r="I56" s="29"/>
      <c r="J56" s="6"/>
      <c r="K56" s="6"/>
      <c r="L56" s="63"/>
      <c r="M56" s="63"/>
      <c r="N56" s="29"/>
      <c r="O56" s="63"/>
    </row>
    <row r="57" spans="2:15" x14ac:dyDescent="0.25">
      <c r="B57" s="29">
        <v>2019</v>
      </c>
      <c r="C57" s="29">
        <v>4</v>
      </c>
      <c r="D57" s="123">
        <v>29.091369</v>
      </c>
      <c r="E57" s="124">
        <v>43556</v>
      </c>
      <c r="F57" s="80">
        <v>23.850865750000001</v>
      </c>
      <c r="G57" s="29"/>
      <c r="H57" s="29"/>
      <c r="I57" s="29"/>
      <c r="J57" s="6"/>
      <c r="K57" s="6"/>
      <c r="L57" s="63"/>
      <c r="M57" s="63"/>
      <c r="N57" s="29"/>
      <c r="O57" s="63"/>
    </row>
    <row r="58" spans="2:15" x14ac:dyDescent="0.25">
      <c r="B58" s="29">
        <v>2019</v>
      </c>
      <c r="C58" s="29">
        <v>5</v>
      </c>
      <c r="D58" s="123">
        <v>30.488714000000002</v>
      </c>
      <c r="E58" s="124">
        <v>43586</v>
      </c>
      <c r="F58" s="80">
        <v>23.850865750000001</v>
      </c>
      <c r="G58" s="29"/>
      <c r="H58" s="29"/>
      <c r="I58" s="29"/>
      <c r="J58" s="6"/>
      <c r="K58" s="6"/>
      <c r="L58" s="63"/>
      <c r="M58" s="63"/>
      <c r="N58" s="29"/>
      <c r="O58" s="63"/>
    </row>
    <row r="59" spans="2:15" x14ac:dyDescent="0.25">
      <c r="B59" s="29">
        <v>2019</v>
      </c>
      <c r="C59" s="29">
        <v>6</v>
      </c>
      <c r="D59" s="123">
        <v>22.503357999999999</v>
      </c>
      <c r="E59" s="124">
        <v>43617</v>
      </c>
      <c r="F59" s="80">
        <v>23.850865750000001</v>
      </c>
      <c r="G59" s="29"/>
      <c r="H59" s="29"/>
      <c r="I59" s="29"/>
      <c r="J59" s="6"/>
      <c r="K59" s="6"/>
      <c r="L59" s="63"/>
      <c r="M59" s="63"/>
      <c r="N59" s="29"/>
      <c r="O59" s="63"/>
    </row>
    <row r="60" spans="2:15" x14ac:dyDescent="0.25">
      <c r="B60" s="29">
        <v>2019</v>
      </c>
      <c r="C60" s="29">
        <v>7</v>
      </c>
      <c r="D60" s="123">
        <v>25.484435999999999</v>
      </c>
      <c r="E60" s="124">
        <v>43647</v>
      </c>
      <c r="F60" s="80">
        <v>23.850865750000001</v>
      </c>
      <c r="G60" s="45"/>
      <c r="H60" s="29"/>
      <c r="I60" s="29"/>
      <c r="J60" s="6"/>
      <c r="K60" s="73"/>
    </row>
    <row r="61" spans="2:15" x14ac:dyDescent="0.25">
      <c r="B61" s="29">
        <v>2019</v>
      </c>
      <c r="C61" s="29">
        <v>8</v>
      </c>
      <c r="D61" s="123">
        <v>19.514495</v>
      </c>
      <c r="E61" s="124">
        <v>43678</v>
      </c>
      <c r="F61" s="80">
        <v>23.850865750000001</v>
      </c>
      <c r="G61" s="45"/>
      <c r="H61" s="29"/>
      <c r="I61" s="29"/>
      <c r="J61" s="6"/>
      <c r="K61" s="73"/>
    </row>
    <row r="62" spans="2:15" x14ac:dyDescent="0.25">
      <c r="B62" s="29">
        <v>2019</v>
      </c>
      <c r="C62" s="29">
        <v>9</v>
      </c>
      <c r="D62" s="123">
        <v>22.546671</v>
      </c>
      <c r="E62" s="124">
        <v>43709</v>
      </c>
      <c r="F62" s="80">
        <v>23.705955222222222</v>
      </c>
      <c r="G62" s="45"/>
      <c r="H62" s="45"/>
      <c r="I62" s="45"/>
      <c r="J62" s="73"/>
      <c r="K62" s="73"/>
    </row>
    <row r="63" spans="2:15" x14ac:dyDescent="0.25">
      <c r="B63" s="29">
        <v>2019</v>
      </c>
      <c r="C63" s="29">
        <v>10</v>
      </c>
      <c r="D63" s="123">
        <v>25.134574000000001</v>
      </c>
      <c r="E63" s="124">
        <v>43739</v>
      </c>
      <c r="F63" s="80">
        <v>23.848817100000002</v>
      </c>
      <c r="G63" s="45"/>
      <c r="H63" s="45"/>
      <c r="I63" s="45"/>
      <c r="J63" s="73"/>
      <c r="K63" s="73"/>
    </row>
    <row r="64" spans="2:15" x14ac:dyDescent="0.25">
      <c r="B64" s="29">
        <v>2019</v>
      </c>
      <c r="C64" s="29">
        <v>11</v>
      </c>
      <c r="D64" s="123">
        <v>22.972871000000001</v>
      </c>
      <c r="E64" s="124">
        <v>43770</v>
      </c>
      <c r="F64" s="80">
        <v>23.769185636363638</v>
      </c>
      <c r="G64" s="45"/>
      <c r="H64" s="45"/>
      <c r="I64" s="45"/>
      <c r="J64" s="73"/>
      <c r="K64" s="73"/>
    </row>
    <row r="65" spans="2:11" x14ac:dyDescent="0.25">
      <c r="B65" s="29">
        <v>2019</v>
      </c>
      <c r="C65" s="29">
        <v>12</v>
      </c>
      <c r="D65" s="123">
        <v>29.605442</v>
      </c>
      <c r="E65" s="124">
        <v>43800</v>
      </c>
      <c r="F65" s="80">
        <v>24.255540333333332</v>
      </c>
      <c r="G65" s="45"/>
      <c r="H65" s="45"/>
      <c r="I65" s="45"/>
      <c r="J65" s="73"/>
      <c r="K65" s="73"/>
    </row>
    <row r="66" spans="2:11" x14ac:dyDescent="0.25">
      <c r="B66" s="29">
        <v>2020</v>
      </c>
      <c r="C66" s="29">
        <v>1</v>
      </c>
      <c r="D66" s="123">
        <v>33.211182999999998</v>
      </c>
      <c r="E66" s="124">
        <v>43831</v>
      </c>
      <c r="F66" s="80">
        <v>25.596621499999998</v>
      </c>
      <c r="G66" s="45"/>
      <c r="H66" s="45"/>
      <c r="I66" s="45"/>
      <c r="J66" s="73"/>
      <c r="K66" s="73"/>
    </row>
    <row r="67" spans="2:11" x14ac:dyDescent="0.25">
      <c r="B67" s="29">
        <v>2020</v>
      </c>
      <c r="C67" s="29">
        <v>2</v>
      </c>
      <c r="D67" s="123">
        <v>30.489194000000001</v>
      </c>
      <c r="E67" s="124">
        <v>43862</v>
      </c>
      <c r="F67" s="80">
        <v>26.374617499999999</v>
      </c>
      <c r="G67" s="45"/>
      <c r="H67" s="45"/>
      <c r="I67" s="45"/>
      <c r="J67" s="73"/>
      <c r="K67" s="73"/>
    </row>
    <row r="68" spans="2:11" x14ac:dyDescent="0.25">
      <c r="B68" s="29">
        <v>2020</v>
      </c>
      <c r="C68" s="29">
        <v>3</v>
      </c>
      <c r="D68" s="123">
        <v>24.818828</v>
      </c>
      <c r="E68" s="124">
        <v>43891</v>
      </c>
      <c r="F68" s="80">
        <v>26.321761249999998</v>
      </c>
      <c r="G68" s="45"/>
      <c r="H68" s="45"/>
      <c r="I68" s="45"/>
      <c r="J68" s="73"/>
      <c r="K68" s="73"/>
    </row>
    <row r="69" spans="2:11" x14ac:dyDescent="0.25">
      <c r="B69" s="29">
        <v>2020</v>
      </c>
      <c r="C69" s="29">
        <v>4</v>
      </c>
      <c r="D69" s="123">
        <v>17.654944</v>
      </c>
      <c r="E69" s="124">
        <v>43922</v>
      </c>
      <c r="F69" s="80">
        <v>25.368725833333333</v>
      </c>
      <c r="G69" s="45"/>
      <c r="H69" s="45"/>
      <c r="I69" s="45"/>
      <c r="J69" s="73"/>
      <c r="K69" s="73"/>
    </row>
    <row r="70" spans="2:11" x14ac:dyDescent="0.25">
      <c r="B70" s="29">
        <v>2020</v>
      </c>
      <c r="C70" s="29">
        <v>5</v>
      </c>
      <c r="D70" s="123">
        <v>19.418721000000001</v>
      </c>
      <c r="E70" s="124">
        <v>43952</v>
      </c>
      <c r="F70" s="80">
        <v>24.446226416666672</v>
      </c>
      <c r="G70" s="45"/>
      <c r="H70" s="45"/>
      <c r="I70" s="45"/>
      <c r="J70" s="73"/>
      <c r="K70" s="73"/>
    </row>
    <row r="71" spans="2:11" x14ac:dyDescent="0.25">
      <c r="B71" s="29">
        <v>2020</v>
      </c>
      <c r="C71" s="29">
        <v>6</v>
      </c>
      <c r="D71" s="123">
        <v>17.481680999999998</v>
      </c>
      <c r="E71" s="124">
        <v>43983</v>
      </c>
      <c r="F71" s="80">
        <v>24.027753333333333</v>
      </c>
      <c r="G71" s="45"/>
      <c r="H71" s="45"/>
      <c r="I71" s="45"/>
      <c r="J71" s="73"/>
      <c r="K71" s="73"/>
    </row>
    <row r="72" spans="2:11" x14ac:dyDescent="0.25">
      <c r="B72" s="29">
        <v>2020</v>
      </c>
      <c r="C72" s="29">
        <v>7</v>
      </c>
      <c r="D72" s="123">
        <v>21.370752</v>
      </c>
      <c r="E72" s="124">
        <v>44013</v>
      </c>
      <c r="F72" s="80">
        <v>23.684946333333329</v>
      </c>
      <c r="G72" s="45"/>
      <c r="H72" s="45"/>
      <c r="I72" s="45"/>
      <c r="J72" s="73"/>
      <c r="K72" s="73"/>
    </row>
    <row r="73" spans="2:11" x14ac:dyDescent="0.25">
      <c r="B73" s="29">
        <v>2020</v>
      </c>
      <c r="C73" s="29">
        <v>8</v>
      </c>
      <c r="D73" s="123">
        <v>20.683748999999999</v>
      </c>
      <c r="E73" s="124">
        <v>44044</v>
      </c>
      <c r="F73" s="80">
        <v>23.782384166666663</v>
      </c>
      <c r="G73" s="45"/>
      <c r="H73" s="45"/>
      <c r="I73" s="45"/>
      <c r="J73" s="73"/>
      <c r="K73" s="73"/>
    </row>
    <row r="74" spans="2:11" x14ac:dyDescent="0.25">
      <c r="B74" s="29">
        <v>2020</v>
      </c>
      <c r="C74" s="29">
        <v>9</v>
      </c>
      <c r="D74" s="123">
        <v>28.514731000000001</v>
      </c>
      <c r="E74" s="124">
        <v>44075</v>
      </c>
      <c r="F74" s="80">
        <v>24.279722500000002</v>
      </c>
      <c r="G74" s="45"/>
      <c r="H74" s="45"/>
      <c r="I74" s="45"/>
      <c r="J74" s="73"/>
      <c r="K74" s="73"/>
    </row>
    <row r="75" spans="2:11" x14ac:dyDescent="0.25">
      <c r="B75" s="29">
        <v>2020</v>
      </c>
      <c r="C75" s="29">
        <v>10</v>
      </c>
      <c r="D75" s="123">
        <v>25.657937</v>
      </c>
      <c r="E75" s="124">
        <v>44105</v>
      </c>
      <c r="F75" s="80">
        <v>24.323336083333334</v>
      </c>
      <c r="G75" s="45"/>
      <c r="H75" s="45"/>
      <c r="I75" s="45"/>
      <c r="J75" s="73"/>
      <c r="K75" s="73"/>
    </row>
    <row r="76" spans="2:11" x14ac:dyDescent="0.25">
      <c r="B76" s="29">
        <v>2020</v>
      </c>
      <c r="C76" s="29">
        <v>11</v>
      </c>
      <c r="D76" s="123">
        <v>24.289069000000001</v>
      </c>
      <c r="E76" s="124">
        <v>44136</v>
      </c>
      <c r="F76" s="80">
        <v>24.433019250000001</v>
      </c>
      <c r="G76" s="45"/>
      <c r="H76" s="45"/>
      <c r="I76" s="45"/>
      <c r="J76" s="73"/>
      <c r="K76" s="73"/>
    </row>
    <row r="77" spans="2:11" x14ac:dyDescent="0.25">
      <c r="B77" s="29">
        <v>2020</v>
      </c>
      <c r="C77" s="29">
        <v>12</v>
      </c>
      <c r="D77" s="123">
        <v>25.985199999999999</v>
      </c>
      <c r="E77" s="124">
        <v>44166</v>
      </c>
      <c r="F77" s="80">
        <v>24.13133241666667</v>
      </c>
      <c r="G77" s="45"/>
      <c r="H77" s="45"/>
      <c r="I77" s="45"/>
      <c r="J77" s="73"/>
      <c r="K77" s="73"/>
    </row>
    <row r="78" spans="2:11" x14ac:dyDescent="0.25">
      <c r="B78" s="29">
        <v>2021</v>
      </c>
      <c r="C78" s="29">
        <v>1</v>
      </c>
      <c r="D78" s="123">
        <v>18.768243999999999</v>
      </c>
      <c r="E78" s="124">
        <v>44197</v>
      </c>
      <c r="F78" s="80">
        <v>22.92775416666667</v>
      </c>
      <c r="G78" s="45"/>
      <c r="H78" s="45"/>
      <c r="I78" s="45"/>
      <c r="J78" s="73"/>
      <c r="K78" s="73"/>
    </row>
    <row r="79" spans="2:11" x14ac:dyDescent="0.25">
      <c r="B79" s="29">
        <v>2021</v>
      </c>
      <c r="C79" s="29">
        <v>2</v>
      </c>
      <c r="D79" s="123">
        <v>27.764116999999999</v>
      </c>
      <c r="E79" s="124">
        <v>44228</v>
      </c>
      <c r="F79" s="80">
        <v>22.700664416666669</v>
      </c>
      <c r="G79" s="45"/>
      <c r="H79" s="45"/>
      <c r="I79" s="45"/>
      <c r="J79" s="73"/>
      <c r="K79" s="73"/>
    </row>
    <row r="80" spans="2:11" x14ac:dyDescent="0.25">
      <c r="B80" s="29">
        <v>2021</v>
      </c>
      <c r="C80" s="29">
        <v>3</v>
      </c>
      <c r="D80" s="123">
        <v>40.877848</v>
      </c>
      <c r="E80" s="124">
        <v>44256</v>
      </c>
      <c r="F80" s="80">
        <v>24.038916083333334</v>
      </c>
      <c r="G80" s="45"/>
      <c r="H80" s="45"/>
      <c r="I80" s="45"/>
      <c r="J80" s="73"/>
      <c r="K80" s="73"/>
    </row>
    <row r="81" spans="2:11" x14ac:dyDescent="0.25">
      <c r="B81" s="29">
        <v>2021</v>
      </c>
      <c r="C81" s="29">
        <v>4</v>
      </c>
      <c r="D81" s="123">
        <v>43.934322000000002</v>
      </c>
      <c r="E81" s="124">
        <v>44287</v>
      </c>
      <c r="F81" s="80">
        <v>26.228864250000001</v>
      </c>
      <c r="G81" s="45"/>
      <c r="H81" s="45"/>
      <c r="I81" s="45"/>
      <c r="J81" s="73"/>
      <c r="K81" s="73"/>
    </row>
    <row r="82" spans="2:11" x14ac:dyDescent="0.25">
      <c r="B82" s="29">
        <v>2021</v>
      </c>
      <c r="C82" s="29">
        <v>5</v>
      </c>
      <c r="D82" s="123">
        <v>25.764299000000001</v>
      </c>
      <c r="E82" s="124">
        <v>44317</v>
      </c>
      <c r="F82" s="80">
        <v>26.757662416666665</v>
      </c>
      <c r="G82" s="45"/>
      <c r="H82" s="45"/>
      <c r="I82" s="45"/>
      <c r="J82" s="73"/>
      <c r="K82" s="73"/>
    </row>
    <row r="83" spans="2:11" x14ac:dyDescent="0.25">
      <c r="B83" s="29">
        <v>2021</v>
      </c>
      <c r="C83" s="29">
        <v>6</v>
      </c>
      <c r="D83" s="123">
        <v>44.549042999999998</v>
      </c>
      <c r="E83" s="124">
        <v>44348</v>
      </c>
      <c r="F83" s="80">
        <v>29.013275916666668</v>
      </c>
      <c r="G83" s="45"/>
      <c r="H83" s="45"/>
      <c r="I83" s="45"/>
      <c r="J83" s="73"/>
      <c r="K83" s="73"/>
    </row>
    <row r="84" spans="2:11" x14ac:dyDescent="0.25">
      <c r="B84" s="29">
        <v>2021</v>
      </c>
      <c r="C84" s="29">
        <v>7</v>
      </c>
      <c r="D84" s="123">
        <v>47.047255999999997</v>
      </c>
      <c r="E84" s="124">
        <v>44378</v>
      </c>
      <c r="F84" s="80">
        <v>31.152984583333332</v>
      </c>
      <c r="G84" s="45"/>
      <c r="H84" s="45"/>
      <c r="I84" s="45"/>
      <c r="J84" s="73"/>
      <c r="K84" s="73"/>
    </row>
    <row r="85" spans="2:11" x14ac:dyDescent="0.25">
      <c r="B85" s="29">
        <v>2021</v>
      </c>
      <c r="C85" s="29">
        <v>8</v>
      </c>
      <c r="D85" s="123">
        <v>49.331729000000003</v>
      </c>
      <c r="E85" s="124">
        <v>44409</v>
      </c>
      <c r="F85" s="80">
        <v>33.540316249999997</v>
      </c>
      <c r="G85" s="45"/>
      <c r="H85" s="45"/>
      <c r="I85" s="45"/>
      <c r="J85" s="73"/>
      <c r="K85" s="73"/>
    </row>
    <row r="86" spans="2:11" x14ac:dyDescent="0.25">
      <c r="B86" s="29">
        <v>2021</v>
      </c>
      <c r="C86" s="29">
        <v>9</v>
      </c>
      <c r="D86" s="123">
        <v>37.990237999999998</v>
      </c>
      <c r="E86" s="124">
        <v>44440</v>
      </c>
      <c r="F86" s="80">
        <v>34.329941833333329</v>
      </c>
      <c r="G86" s="45"/>
      <c r="H86" s="45"/>
      <c r="I86" s="45"/>
      <c r="J86" s="73"/>
      <c r="K86" s="73"/>
    </row>
    <row r="87" spans="2:11" x14ac:dyDescent="0.25">
      <c r="B87" s="29">
        <v>2021</v>
      </c>
      <c r="C87" s="29">
        <v>10</v>
      </c>
      <c r="D87" s="123">
        <v>43.348984999999999</v>
      </c>
      <c r="E87" s="124">
        <v>44470</v>
      </c>
      <c r="F87" s="80">
        <v>35.804195833333331</v>
      </c>
      <c r="G87" s="45"/>
      <c r="H87" s="45"/>
      <c r="I87" s="45"/>
      <c r="J87" s="73"/>
      <c r="K87" s="73"/>
    </row>
    <row r="88" spans="2:11" x14ac:dyDescent="0.25">
      <c r="B88" s="29">
        <v>2021</v>
      </c>
      <c r="C88" s="29">
        <v>11</v>
      </c>
      <c r="D88" s="123">
        <v>77.151675999999995</v>
      </c>
      <c r="E88" s="124">
        <v>44501</v>
      </c>
      <c r="F88" s="80">
        <v>40.209413083333331</v>
      </c>
      <c r="G88" s="45"/>
      <c r="H88" s="45"/>
      <c r="I88" s="45"/>
      <c r="J88" s="73"/>
      <c r="K88" s="73"/>
    </row>
    <row r="89" spans="2:11" x14ac:dyDescent="0.25">
      <c r="B89" s="29">
        <v>2021</v>
      </c>
      <c r="C89" s="29">
        <v>12</v>
      </c>
      <c r="D89" s="123">
        <v>50.450324000000002</v>
      </c>
      <c r="E89" s="124">
        <v>44531</v>
      </c>
      <c r="F89" s="80">
        <v>42.248173416666667</v>
      </c>
      <c r="G89" s="45"/>
      <c r="H89" s="45"/>
      <c r="I89" s="45"/>
      <c r="J89" s="73"/>
      <c r="K89" s="73"/>
    </row>
    <row r="90" spans="2:11" x14ac:dyDescent="0.25">
      <c r="B90" s="29">
        <v>2022</v>
      </c>
      <c r="C90" s="29">
        <v>1</v>
      </c>
      <c r="D90" s="123">
        <v>22.534049</v>
      </c>
      <c r="E90" s="124">
        <v>44562</v>
      </c>
      <c r="F90" s="80">
        <v>42.5619905</v>
      </c>
      <c r="G90" s="45"/>
      <c r="H90" s="45"/>
      <c r="I90" s="45"/>
      <c r="J90" s="73"/>
      <c r="K90" s="73"/>
    </row>
    <row r="91" spans="2:11" x14ac:dyDescent="0.25">
      <c r="B91" s="29">
        <v>2022</v>
      </c>
      <c r="C91" s="29">
        <v>2</v>
      </c>
      <c r="D91" s="123">
        <v>60.787795000000003</v>
      </c>
      <c r="E91" s="124">
        <v>44593</v>
      </c>
      <c r="F91" s="80">
        <v>45.313963666666666</v>
      </c>
      <c r="G91" s="45"/>
      <c r="H91" s="45"/>
      <c r="I91" s="45"/>
      <c r="J91" s="73"/>
      <c r="K91" s="73"/>
    </row>
    <row r="92" spans="2:11" x14ac:dyDescent="0.25">
      <c r="B92" s="29">
        <v>2022</v>
      </c>
      <c r="C92" s="29">
        <v>3</v>
      </c>
      <c r="D92" s="123">
        <v>52.534519000000003</v>
      </c>
      <c r="E92" s="124">
        <v>44621</v>
      </c>
      <c r="F92" s="80">
        <v>46.285352916666675</v>
      </c>
      <c r="G92" s="45"/>
      <c r="H92" s="45"/>
      <c r="I92" s="45"/>
      <c r="J92" s="73"/>
      <c r="K92" s="73"/>
    </row>
    <row r="93" spans="2:11" x14ac:dyDescent="0.25">
      <c r="B93" s="29">
        <v>2022</v>
      </c>
      <c r="C93" s="29">
        <v>4</v>
      </c>
      <c r="D93" s="123">
        <v>59.876567999999999</v>
      </c>
      <c r="E93" s="124">
        <v>44652</v>
      </c>
      <c r="F93" s="80">
        <v>47.613873416666671</v>
      </c>
      <c r="G93" s="45"/>
      <c r="H93" s="45"/>
      <c r="I93" s="45"/>
      <c r="J93" s="73"/>
      <c r="K93" s="73"/>
    </row>
    <row r="94" spans="2:11" x14ac:dyDescent="0.25">
      <c r="B94" s="29">
        <v>2022</v>
      </c>
      <c r="C94" s="29">
        <v>5</v>
      </c>
      <c r="D94" s="123">
        <v>38.486705000000001</v>
      </c>
      <c r="E94" s="124">
        <v>44682</v>
      </c>
      <c r="F94" s="80">
        <v>48.674073916666664</v>
      </c>
      <c r="G94" s="45"/>
      <c r="H94" s="45"/>
      <c r="I94" s="45"/>
      <c r="J94" s="73"/>
      <c r="K94" s="73"/>
    </row>
    <row r="95" spans="2:11" x14ac:dyDescent="0.25">
      <c r="B95" s="29">
        <v>2022</v>
      </c>
      <c r="C95" s="29">
        <v>6</v>
      </c>
      <c r="D95" s="123">
        <v>35.629503</v>
      </c>
      <c r="E95" s="124">
        <v>44713</v>
      </c>
      <c r="F95" s="80">
        <v>47.930778916666668</v>
      </c>
      <c r="G95" s="45"/>
      <c r="H95" s="45"/>
      <c r="I95" s="45"/>
      <c r="J95" s="73"/>
      <c r="K95" s="73"/>
    </row>
    <row r="96" spans="2:11" x14ac:dyDescent="0.25">
      <c r="B96" s="29">
        <v>2022</v>
      </c>
      <c r="C96" s="29">
        <v>7</v>
      </c>
      <c r="D96" s="123">
        <v>29.185241999999999</v>
      </c>
      <c r="E96" s="124">
        <v>44743</v>
      </c>
      <c r="F96" s="80">
        <v>46.442277750000009</v>
      </c>
      <c r="G96" s="45"/>
      <c r="H96" s="45"/>
      <c r="I96" s="45"/>
      <c r="J96" s="73"/>
      <c r="K96" s="73"/>
    </row>
    <row r="97" spans="2:11" x14ac:dyDescent="0.25">
      <c r="B97" s="29">
        <v>2022</v>
      </c>
      <c r="C97" s="29">
        <v>8</v>
      </c>
      <c r="D97" s="123">
        <v>44.020057000000001</v>
      </c>
      <c r="E97" s="124">
        <v>44774</v>
      </c>
      <c r="F97" s="80">
        <v>45.99963841666667</v>
      </c>
      <c r="G97" s="45"/>
      <c r="H97" s="45"/>
      <c r="I97" s="45"/>
      <c r="J97" s="73"/>
      <c r="K97" s="73"/>
    </row>
    <row r="98" spans="2:11" x14ac:dyDescent="0.25">
      <c r="B98" s="29">
        <v>2022</v>
      </c>
      <c r="C98" s="29">
        <v>9</v>
      </c>
      <c r="D98" s="123">
        <v>37.790880000000001</v>
      </c>
      <c r="E98" s="124">
        <v>44805</v>
      </c>
      <c r="F98" s="80">
        <v>45.983025249999997</v>
      </c>
      <c r="G98" s="45"/>
      <c r="H98" s="45"/>
      <c r="I98" s="45"/>
      <c r="J98" s="73"/>
      <c r="K98" s="73"/>
    </row>
    <row r="99" spans="2:11" x14ac:dyDescent="0.25">
      <c r="B99" s="29">
        <v>2022</v>
      </c>
      <c r="C99" s="29">
        <v>10</v>
      </c>
      <c r="D99" s="123">
        <v>28.423957000000001</v>
      </c>
      <c r="E99" s="124">
        <v>44835</v>
      </c>
      <c r="F99" s="80">
        <v>44.739272916666671</v>
      </c>
      <c r="G99" s="45"/>
      <c r="H99" s="45"/>
      <c r="I99" s="45"/>
      <c r="J99" s="73"/>
      <c r="K99" s="73"/>
    </row>
    <row r="100" spans="2:11" x14ac:dyDescent="0.25">
      <c r="B100" s="29">
        <v>2022</v>
      </c>
      <c r="C100" s="29">
        <v>11</v>
      </c>
      <c r="D100" s="123">
        <v>38.182679999999998</v>
      </c>
      <c r="E100" s="124">
        <v>44866</v>
      </c>
      <c r="F100" s="80">
        <v>41.491856583333337</v>
      </c>
      <c r="G100" s="45"/>
      <c r="H100" s="45"/>
      <c r="I100" s="45"/>
      <c r="J100" s="73"/>
      <c r="K100" s="73"/>
    </row>
    <row r="101" spans="2:11" x14ac:dyDescent="0.25">
      <c r="B101" s="29">
        <v>2022</v>
      </c>
      <c r="C101" s="29">
        <v>12</v>
      </c>
      <c r="D101" s="123">
        <v>49.239707000000003</v>
      </c>
      <c r="E101" s="124">
        <v>44896</v>
      </c>
      <c r="F101" s="80">
        <v>41.390971833333332</v>
      </c>
      <c r="G101" s="45"/>
      <c r="H101" s="45"/>
      <c r="I101" s="45"/>
      <c r="J101" s="73"/>
      <c r="K101" s="73"/>
    </row>
    <row r="102" spans="2:11" x14ac:dyDescent="0.25">
      <c r="B102" s="29" t="s">
        <v>174</v>
      </c>
      <c r="C102" s="29">
        <v>1</v>
      </c>
      <c r="D102" s="123">
        <v>37.455103000000001</v>
      </c>
      <c r="E102" s="124">
        <v>44927</v>
      </c>
      <c r="F102" s="80">
        <v>42.634393000000003</v>
      </c>
      <c r="G102" s="45"/>
      <c r="H102" s="45"/>
      <c r="I102" s="45"/>
      <c r="J102" s="73"/>
      <c r="K102" s="73"/>
    </row>
    <row r="103" spans="2:11" x14ac:dyDescent="0.25">
      <c r="B103" s="29" t="s">
        <v>174</v>
      </c>
      <c r="C103" s="29">
        <v>2</v>
      </c>
      <c r="D103" s="123">
        <v>47.656376000000002</v>
      </c>
      <c r="E103" s="124">
        <v>44958</v>
      </c>
      <c r="F103" s="80">
        <v>41.540108083333344</v>
      </c>
      <c r="G103" s="45"/>
      <c r="H103" s="45"/>
      <c r="I103" s="45"/>
      <c r="J103" s="73"/>
      <c r="K103" s="73"/>
    </row>
    <row r="104" spans="2:11" x14ac:dyDescent="0.25">
      <c r="B104" s="29" t="s">
        <v>174</v>
      </c>
      <c r="C104" s="29">
        <v>3</v>
      </c>
      <c r="D104" s="123">
        <v>36.431792999999999</v>
      </c>
      <c r="E104" s="124">
        <v>44986</v>
      </c>
      <c r="F104" s="80">
        <v>40.198214250000007</v>
      </c>
      <c r="G104" s="45"/>
      <c r="H104" s="45"/>
      <c r="I104" s="45"/>
      <c r="J104" s="73"/>
      <c r="K104" s="73"/>
    </row>
    <row r="105" spans="2:11" x14ac:dyDescent="0.25">
      <c r="B105" s="29" t="s">
        <v>174</v>
      </c>
      <c r="C105" s="29">
        <v>4</v>
      </c>
      <c r="D105" s="123">
        <v>48.354577999999997</v>
      </c>
      <c r="E105" s="124">
        <v>45017</v>
      </c>
      <c r="F105" s="80">
        <v>39.238048416666672</v>
      </c>
      <c r="G105" s="45"/>
      <c r="H105" s="45"/>
      <c r="I105" s="45"/>
      <c r="J105" s="73"/>
      <c r="K105" s="73"/>
    </row>
    <row r="106" spans="2:11" x14ac:dyDescent="0.25">
      <c r="B106" s="29" t="s">
        <v>174</v>
      </c>
      <c r="C106" s="29">
        <v>5</v>
      </c>
      <c r="D106" s="123">
        <v>46.961725999999999</v>
      </c>
      <c r="E106" s="124">
        <v>45047</v>
      </c>
      <c r="F106" s="80">
        <v>39.944300166666672</v>
      </c>
      <c r="G106" s="45"/>
      <c r="H106" s="45"/>
      <c r="I106" s="45"/>
      <c r="J106" s="73"/>
      <c r="K106" s="73"/>
    </row>
    <row r="107" spans="2:11" x14ac:dyDescent="0.25">
      <c r="B107" s="29" t="s">
        <v>174</v>
      </c>
      <c r="C107" s="29">
        <v>6</v>
      </c>
      <c r="D107" s="123">
        <v>34.988585999999998</v>
      </c>
      <c r="E107" s="124">
        <v>45078</v>
      </c>
      <c r="F107" s="80">
        <v>39.890890416666672</v>
      </c>
      <c r="G107" s="45"/>
      <c r="H107" s="45"/>
      <c r="I107" s="45"/>
    </row>
    <row r="108" spans="2:11" x14ac:dyDescent="0.25">
      <c r="B108" s="29" t="s">
        <v>174</v>
      </c>
      <c r="C108" s="29">
        <v>7</v>
      </c>
      <c r="D108" s="123">
        <v>45.149410000000003</v>
      </c>
      <c r="E108" s="124">
        <v>45108</v>
      </c>
      <c r="F108" s="80">
        <v>41.22123775</v>
      </c>
      <c r="G108" s="45"/>
      <c r="H108" s="45"/>
      <c r="I108" s="45"/>
    </row>
    <row r="109" spans="2:11" x14ac:dyDescent="0.25">
      <c r="B109" s="29" t="s">
        <v>174</v>
      </c>
      <c r="C109" s="29">
        <v>8</v>
      </c>
      <c r="D109" s="123">
        <v>48.339820000000003</v>
      </c>
      <c r="E109" s="124">
        <v>45139</v>
      </c>
      <c r="F109" s="80">
        <v>41.581218</v>
      </c>
      <c r="G109" s="45"/>
      <c r="H109" s="45"/>
      <c r="I109" s="45"/>
    </row>
    <row r="110" spans="2:11" x14ac:dyDescent="0.25">
      <c r="B110" s="29" t="s">
        <v>174</v>
      </c>
      <c r="C110" s="29">
        <v>9</v>
      </c>
      <c r="D110" s="123">
        <v>53.872739000000003</v>
      </c>
      <c r="E110" s="124">
        <v>45170</v>
      </c>
      <c r="F110" s="80">
        <v>42.921372916666662</v>
      </c>
      <c r="G110" s="45"/>
      <c r="H110" s="45"/>
      <c r="I110" s="45"/>
    </row>
    <row r="111" spans="2:11" x14ac:dyDescent="0.25">
      <c r="B111" s="29" t="s">
        <v>174</v>
      </c>
      <c r="C111" s="29">
        <v>10</v>
      </c>
      <c r="D111" s="123">
        <v>36.114105000000002</v>
      </c>
      <c r="E111" s="124">
        <v>45200</v>
      </c>
      <c r="F111" s="80">
        <v>43.562218583333333</v>
      </c>
      <c r="G111" s="45"/>
      <c r="H111" s="45"/>
      <c r="I111" s="45"/>
    </row>
    <row r="112" spans="2:11" x14ac:dyDescent="0.25">
      <c r="B112" s="29" t="s">
        <v>174</v>
      </c>
      <c r="C112" s="29">
        <v>11</v>
      </c>
      <c r="D112" s="123">
        <v>39.429048999999999</v>
      </c>
      <c r="E112" s="124">
        <v>45231</v>
      </c>
      <c r="F112" s="80">
        <v>43.666082666666661</v>
      </c>
      <c r="G112" s="45"/>
      <c r="H112" s="45"/>
      <c r="I112" s="45"/>
    </row>
    <row r="113" spans="2:11" x14ac:dyDescent="0.25">
      <c r="B113" s="29" t="s">
        <v>174</v>
      </c>
      <c r="C113" s="29">
        <v>12</v>
      </c>
      <c r="D113" s="123">
        <v>48.720174</v>
      </c>
      <c r="E113" s="124">
        <v>45261</v>
      </c>
      <c r="F113" s="80">
        <v>43.622788250000006</v>
      </c>
      <c r="G113" s="45"/>
      <c r="H113" s="45"/>
      <c r="I113" s="45"/>
    </row>
    <row r="114" spans="2:11" x14ac:dyDescent="0.25">
      <c r="B114" s="29">
        <v>2017</v>
      </c>
      <c r="C114" s="29">
        <v>1</v>
      </c>
      <c r="D114" s="123">
        <v>32.582509000000002</v>
      </c>
      <c r="E114" s="124">
        <v>45292</v>
      </c>
      <c r="F114" s="80">
        <v>43.216738749999998</v>
      </c>
      <c r="G114" s="45"/>
      <c r="H114" s="45"/>
      <c r="I114" s="45"/>
    </row>
    <row r="115" spans="2:11" x14ac:dyDescent="0.25">
      <c r="B115" s="29">
        <v>2017</v>
      </c>
      <c r="C115" s="29">
        <v>2</v>
      </c>
      <c r="D115" s="123">
        <v>70.779595999999998</v>
      </c>
      <c r="E115" s="124">
        <v>45323</v>
      </c>
      <c r="F115" s="80">
        <v>45.143673750000005</v>
      </c>
      <c r="G115" s="45"/>
      <c r="H115" s="45"/>
      <c r="I115" s="45"/>
    </row>
    <row r="116" spans="2:11" x14ac:dyDescent="0.25">
      <c r="B116" s="29">
        <v>2017</v>
      </c>
      <c r="C116" s="29">
        <v>3</v>
      </c>
      <c r="D116" s="123">
        <v>0</v>
      </c>
      <c r="E116" s="124">
        <v>45352</v>
      </c>
      <c r="F116" s="80">
        <v>42.107690999999996</v>
      </c>
      <c r="G116" s="45"/>
      <c r="H116" s="45"/>
      <c r="I116" s="45"/>
    </row>
    <row r="117" spans="2:11" x14ac:dyDescent="0.25">
      <c r="B117" s="29">
        <v>2017</v>
      </c>
      <c r="C117" s="29">
        <v>4</v>
      </c>
      <c r="D117" s="123">
        <v>0</v>
      </c>
      <c r="E117" s="124">
        <v>45383</v>
      </c>
      <c r="F117" s="80">
        <v>38.078142833333338</v>
      </c>
      <c r="G117" s="45"/>
      <c r="H117" s="45"/>
      <c r="I117" s="45"/>
    </row>
    <row r="118" spans="2:11" x14ac:dyDescent="0.25">
      <c r="B118" s="29">
        <v>2017</v>
      </c>
      <c r="C118" s="29">
        <v>5</v>
      </c>
      <c r="D118" s="123">
        <v>0</v>
      </c>
      <c r="E118" s="124">
        <v>45413</v>
      </c>
      <c r="F118" s="80">
        <v>34.164665666666671</v>
      </c>
      <c r="G118" s="45"/>
      <c r="H118" s="45"/>
      <c r="I118" s="45"/>
      <c r="J118" s="45"/>
    </row>
    <row r="119" spans="2:11" x14ac:dyDescent="0.25">
      <c r="B119" s="29">
        <v>2017</v>
      </c>
      <c r="C119" s="29">
        <v>6</v>
      </c>
      <c r="D119" s="123">
        <v>0</v>
      </c>
      <c r="E119" s="124">
        <v>45444</v>
      </c>
      <c r="F119" s="80">
        <v>31.248950166666663</v>
      </c>
      <c r="G119" s="45"/>
      <c r="H119" s="45"/>
      <c r="I119" s="45"/>
      <c r="J119" s="45"/>
    </row>
    <row r="120" spans="2:11" x14ac:dyDescent="0.25">
      <c r="B120" s="29">
        <v>2017</v>
      </c>
      <c r="C120" s="29">
        <v>7</v>
      </c>
      <c r="D120" s="123">
        <v>0</v>
      </c>
      <c r="E120" s="124">
        <v>45474</v>
      </c>
      <c r="F120" s="80">
        <v>27.486499333333331</v>
      </c>
      <c r="G120" s="45"/>
      <c r="H120" s="45"/>
      <c r="I120" s="45"/>
      <c r="J120" s="45"/>
    </row>
    <row r="121" spans="2:11" x14ac:dyDescent="0.25">
      <c r="B121" s="29">
        <v>2017</v>
      </c>
      <c r="C121" s="29">
        <v>8</v>
      </c>
      <c r="D121" s="123">
        <v>0</v>
      </c>
      <c r="E121" s="124">
        <v>45505</v>
      </c>
      <c r="F121" s="80">
        <v>23.458181000000007</v>
      </c>
      <c r="G121" s="45"/>
      <c r="H121" s="45"/>
      <c r="I121" s="45"/>
      <c r="J121" s="45"/>
    </row>
    <row r="122" spans="2:11" x14ac:dyDescent="0.25">
      <c r="B122" s="29">
        <v>2017</v>
      </c>
      <c r="C122" s="29">
        <v>9</v>
      </c>
      <c r="D122" s="123">
        <v>0</v>
      </c>
      <c r="E122" s="124">
        <v>45536</v>
      </c>
      <c r="F122" s="80">
        <v>18.968786083333335</v>
      </c>
      <c r="G122" s="45"/>
      <c r="H122" s="45"/>
      <c r="I122" s="45"/>
      <c r="J122" s="45"/>
    </row>
    <row r="123" spans="2:11" x14ac:dyDescent="0.25">
      <c r="B123" s="29">
        <v>2017</v>
      </c>
      <c r="C123" s="29">
        <v>10</v>
      </c>
      <c r="D123" s="123">
        <v>0</v>
      </c>
      <c r="E123" s="124">
        <v>45566</v>
      </c>
      <c r="F123" s="80">
        <v>15.959277333333333</v>
      </c>
      <c r="G123" s="45"/>
      <c r="H123" s="45"/>
      <c r="I123" s="45"/>
      <c r="J123" s="45"/>
      <c r="K123" s="82"/>
    </row>
    <row r="124" spans="2:11" x14ac:dyDescent="0.25">
      <c r="B124" s="29">
        <v>2017</v>
      </c>
      <c r="C124" s="29">
        <v>11</v>
      </c>
      <c r="D124" s="123">
        <v>0</v>
      </c>
      <c r="E124" s="124">
        <v>45597</v>
      </c>
      <c r="F124" s="80">
        <v>12.673523250000001</v>
      </c>
      <c r="G124" s="45"/>
      <c r="H124" s="45"/>
      <c r="I124" s="45"/>
      <c r="J124" s="45"/>
      <c r="K124" s="82"/>
    </row>
    <row r="125" spans="2:11" x14ac:dyDescent="0.25">
      <c r="B125" s="29">
        <v>2017</v>
      </c>
      <c r="C125" s="29">
        <v>12</v>
      </c>
      <c r="D125" s="123">
        <v>0</v>
      </c>
      <c r="E125" s="124">
        <v>45627</v>
      </c>
      <c r="F125" s="80">
        <v>8.6135087499999994</v>
      </c>
      <c r="G125" s="45"/>
      <c r="H125" s="45"/>
      <c r="I125" s="45"/>
      <c r="J125" s="45"/>
      <c r="K125" s="82"/>
    </row>
    <row r="126" spans="2:11" x14ac:dyDescent="0.25">
      <c r="B126" s="45"/>
      <c r="C126" s="45"/>
      <c r="D126" s="45"/>
      <c r="E126" s="124"/>
      <c r="F126" s="45"/>
      <c r="G126" s="45"/>
      <c r="H126" s="45"/>
      <c r="I126" s="45"/>
      <c r="J126" s="45"/>
      <c r="K126" s="82"/>
    </row>
    <row r="127" spans="2:11" x14ac:dyDescent="0.25">
      <c r="B127" s="45"/>
      <c r="C127" s="45"/>
      <c r="D127" s="45"/>
      <c r="E127" s="124"/>
      <c r="F127" s="45"/>
      <c r="G127" s="45"/>
      <c r="H127" s="45"/>
      <c r="I127" s="45"/>
      <c r="J127" s="45"/>
      <c r="K127" s="82"/>
    </row>
    <row r="128" spans="2:11" x14ac:dyDescent="0.25">
      <c r="B128" s="45"/>
      <c r="C128" s="45"/>
      <c r="D128" s="45"/>
      <c r="E128" s="124"/>
      <c r="F128" s="45"/>
      <c r="G128" s="45"/>
      <c r="H128" s="45"/>
      <c r="I128" s="45"/>
      <c r="J128" s="45"/>
      <c r="K128" s="82"/>
    </row>
    <row r="129" spans="2:11" x14ac:dyDescent="0.25">
      <c r="B129" s="45"/>
      <c r="C129" s="45"/>
      <c r="D129" s="45"/>
      <c r="E129" s="124"/>
      <c r="F129" s="45"/>
      <c r="G129" s="45"/>
      <c r="H129" s="45"/>
      <c r="I129" s="45"/>
      <c r="J129" s="45"/>
      <c r="K129" s="82"/>
    </row>
    <row r="130" spans="2:11" x14ac:dyDescent="0.25">
      <c r="B130" s="45"/>
      <c r="C130" s="45"/>
      <c r="D130" s="45"/>
      <c r="E130" s="124"/>
      <c r="F130" s="45"/>
      <c r="G130" s="45"/>
      <c r="H130" s="45"/>
      <c r="I130" s="45"/>
      <c r="J130" s="45"/>
      <c r="K130" s="82"/>
    </row>
    <row r="131" spans="2:11" x14ac:dyDescent="0.25">
      <c r="B131" s="45"/>
      <c r="C131" s="45"/>
      <c r="D131" s="45"/>
      <c r="E131" s="124"/>
      <c r="F131" s="45"/>
      <c r="G131" s="45"/>
      <c r="H131" s="45"/>
      <c r="I131" s="45"/>
      <c r="J131" s="45"/>
      <c r="K131" s="82"/>
    </row>
    <row r="132" spans="2:11" x14ac:dyDescent="0.25">
      <c r="B132" s="45"/>
      <c r="C132" s="45"/>
      <c r="D132" s="45"/>
      <c r="E132" s="124"/>
      <c r="F132" s="45"/>
      <c r="G132" s="45"/>
      <c r="H132" s="45"/>
      <c r="I132" s="45"/>
      <c r="J132" s="45"/>
      <c r="K132" s="82"/>
    </row>
    <row r="133" spans="2:11" x14ac:dyDescent="0.25">
      <c r="B133" s="45"/>
      <c r="C133" s="45"/>
      <c r="D133" s="45"/>
      <c r="E133" s="45"/>
      <c r="F133" s="45"/>
      <c r="G133" s="45"/>
      <c r="H133" s="45"/>
      <c r="I133" s="45"/>
      <c r="J133" s="45"/>
      <c r="K133" s="82"/>
    </row>
    <row r="134" spans="2:11" x14ac:dyDescent="0.25">
      <c r="B134" s="45"/>
      <c r="C134" s="45"/>
      <c r="D134" s="45"/>
      <c r="E134" s="45"/>
      <c r="F134" s="45"/>
      <c r="G134" s="45"/>
      <c r="H134" s="45"/>
      <c r="I134" s="45"/>
      <c r="J134" s="45"/>
      <c r="K134" s="82"/>
    </row>
    <row r="135" spans="2:11" x14ac:dyDescent="0.25">
      <c r="B135" s="45"/>
      <c r="C135" s="45"/>
      <c r="D135" s="45"/>
      <c r="E135" s="45"/>
      <c r="F135" s="45"/>
      <c r="G135" s="45"/>
      <c r="H135" s="45"/>
      <c r="I135" s="45"/>
      <c r="J135" s="45"/>
      <c r="K135" s="82"/>
    </row>
    <row r="136" spans="2:11" x14ac:dyDescent="0.25">
      <c r="B136" s="45"/>
      <c r="C136" s="45"/>
      <c r="D136" s="45"/>
      <c r="E136" s="45"/>
      <c r="F136" s="45"/>
      <c r="G136" s="45"/>
      <c r="H136" s="45"/>
      <c r="I136" s="45"/>
      <c r="J136" s="45"/>
      <c r="K136" s="82"/>
    </row>
    <row r="137" spans="2:11" x14ac:dyDescent="0.25">
      <c r="B137" s="45"/>
      <c r="C137" s="45"/>
      <c r="D137" s="45"/>
      <c r="E137" s="45"/>
      <c r="F137" s="45"/>
      <c r="G137" s="45"/>
      <c r="H137" s="45"/>
      <c r="I137" s="45"/>
      <c r="J137" s="45"/>
      <c r="K137" s="82"/>
    </row>
    <row r="138" spans="2:11" x14ac:dyDescent="0.25">
      <c r="B138" s="45"/>
      <c r="C138" s="45"/>
      <c r="D138" s="45"/>
      <c r="E138" s="45"/>
      <c r="F138" s="45"/>
      <c r="G138" s="45"/>
      <c r="H138" s="45"/>
      <c r="I138" s="45"/>
      <c r="J138" s="45"/>
    </row>
  </sheetData>
  <mergeCells count="8">
    <mergeCell ref="C31:K31"/>
    <mergeCell ref="C32:K32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27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207"/>
  <sheetViews>
    <sheetView zoomScaleNormal="100" zoomScaleSheetLayoutView="100" workbookViewId="0">
      <selection activeCell="O10" sqref="O10"/>
    </sheetView>
  </sheetViews>
  <sheetFormatPr baseColWidth="10" defaultColWidth="11.44140625" defaultRowHeight="13.2" x14ac:dyDescent="0.25"/>
  <cols>
    <col min="1" max="1" width="1.88671875" style="63" customWidth="1"/>
    <col min="2" max="2" width="13" style="63" customWidth="1"/>
    <col min="3" max="8" width="10.44140625" style="63" customWidth="1"/>
    <col min="9" max="11" width="11.33203125" style="63" customWidth="1"/>
    <col min="12" max="12" width="1.88671875" style="63" customWidth="1"/>
    <col min="13" max="13" width="11.44140625" style="63"/>
    <col min="14" max="14" width="4" style="29" customWidth="1"/>
    <col min="15" max="16384" width="11.44140625" style="63"/>
  </cols>
  <sheetData>
    <row r="1" spans="1:15" ht="15.6" customHeight="1" x14ac:dyDescent="0.25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</row>
    <row r="2" spans="1:15" ht="15.6" customHeight="1" x14ac:dyDescent="0.25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5" ht="15.6" customHeight="1" x14ac:dyDescent="0.25">
      <c r="A3" s="46"/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5" ht="15.6" customHeight="1" x14ac:dyDescent="0.25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9"/>
    </row>
    <row r="5" spans="1:15" ht="30" customHeight="1" x14ac:dyDescent="0.25">
      <c r="A5" s="46"/>
      <c r="B5" s="47"/>
      <c r="C5" s="47"/>
      <c r="D5" s="47"/>
      <c r="E5" s="47"/>
      <c r="F5" s="47"/>
      <c r="G5" s="47"/>
      <c r="H5" s="47"/>
      <c r="I5" s="47"/>
      <c r="J5" s="47"/>
      <c r="K5" s="47"/>
      <c r="L5" s="49"/>
    </row>
    <row r="6" spans="1:15" ht="15.6" customHeight="1" x14ac:dyDescent="0.25">
      <c r="A6" s="46"/>
      <c r="B6" s="47"/>
      <c r="C6" s="47"/>
      <c r="D6" s="47"/>
      <c r="E6" s="47"/>
      <c r="F6" s="47"/>
      <c r="G6" s="47"/>
      <c r="H6" s="47"/>
      <c r="I6" s="47"/>
      <c r="J6" s="47"/>
      <c r="K6" s="47"/>
      <c r="L6" s="49"/>
    </row>
    <row r="7" spans="1:15" x14ac:dyDescent="0.25">
      <c r="A7" s="46"/>
      <c r="B7" s="47"/>
      <c r="C7" s="135" t="s">
        <v>34</v>
      </c>
      <c r="D7" s="135"/>
      <c r="E7" s="135"/>
      <c r="F7" s="135"/>
      <c r="G7" s="135"/>
      <c r="H7" s="135"/>
      <c r="I7" s="135"/>
      <c r="J7" s="135"/>
      <c r="K7" s="135"/>
      <c r="L7" s="49"/>
      <c r="O7" s="29"/>
    </row>
    <row r="8" spans="1:15" x14ac:dyDescent="0.25">
      <c r="A8" s="46"/>
      <c r="B8" s="47"/>
      <c r="C8" s="128" t="s">
        <v>53</v>
      </c>
      <c r="D8" s="128"/>
      <c r="E8" s="128"/>
      <c r="F8" s="128"/>
      <c r="G8" s="128"/>
      <c r="H8" s="128"/>
      <c r="I8" s="128"/>
      <c r="J8" s="128"/>
      <c r="K8" s="128"/>
      <c r="L8" s="49"/>
      <c r="O8" s="29"/>
    </row>
    <row r="9" spans="1:15" x14ac:dyDescent="0.25">
      <c r="A9" s="46"/>
      <c r="B9" s="47"/>
      <c r="C9" s="50"/>
      <c r="D9" s="50"/>
      <c r="E9" s="50"/>
      <c r="F9" s="50"/>
      <c r="G9" s="50"/>
      <c r="H9" s="50"/>
      <c r="I9" s="47"/>
      <c r="J9" s="47"/>
      <c r="K9" s="47"/>
      <c r="L9" s="49"/>
      <c r="O9" s="29"/>
    </row>
    <row r="10" spans="1:15" ht="15.75" customHeight="1" x14ac:dyDescent="0.25">
      <c r="A10" s="46"/>
      <c r="B10" s="51"/>
      <c r="C10" s="136" t="s">
        <v>1</v>
      </c>
      <c r="D10" s="136"/>
      <c r="E10" s="136"/>
      <c r="F10" s="136"/>
      <c r="G10" s="136"/>
      <c r="H10" s="136"/>
      <c r="I10" s="129" t="s">
        <v>177</v>
      </c>
      <c r="J10" s="129" t="s">
        <v>179</v>
      </c>
      <c r="K10" s="129" t="s">
        <v>175</v>
      </c>
      <c r="L10" s="49"/>
      <c r="O10" s="29"/>
    </row>
    <row r="11" spans="1:15" x14ac:dyDescent="0.25">
      <c r="A11" s="46"/>
      <c r="B11" s="51"/>
      <c r="C11" s="52">
        <v>2019</v>
      </c>
      <c r="D11" s="52">
        <v>2020</v>
      </c>
      <c r="E11" s="52">
        <v>2021</v>
      </c>
      <c r="F11" s="52">
        <v>2022</v>
      </c>
      <c r="G11" s="52" t="s">
        <v>174</v>
      </c>
      <c r="H11" s="52" t="s">
        <v>176</v>
      </c>
      <c r="I11" s="129"/>
      <c r="J11" s="129"/>
      <c r="K11" s="129"/>
      <c r="L11" s="49"/>
      <c r="O11" s="77"/>
    </row>
    <row r="12" spans="1:15" ht="12" customHeight="1" x14ac:dyDescent="0.25">
      <c r="A12" s="46"/>
      <c r="B12" s="51"/>
      <c r="C12" s="50"/>
      <c r="D12" s="50"/>
      <c r="E12" s="50"/>
      <c r="F12" s="50"/>
      <c r="G12" s="50"/>
      <c r="H12" s="50"/>
      <c r="I12" s="50"/>
      <c r="J12" s="50"/>
      <c r="K12" s="50"/>
      <c r="L12" s="49"/>
      <c r="O12" s="29"/>
    </row>
    <row r="13" spans="1:15" x14ac:dyDescent="0.25">
      <c r="A13" s="46"/>
      <c r="B13" s="54" t="s">
        <v>5</v>
      </c>
      <c r="C13" s="55">
        <v>31.305119000000001</v>
      </c>
      <c r="D13" s="55">
        <v>25.830411000000002</v>
      </c>
      <c r="E13" s="55">
        <v>25.054682</v>
      </c>
      <c r="F13" s="55">
        <v>33.174264000000001</v>
      </c>
      <c r="G13" s="55">
        <v>29.206907000000001</v>
      </c>
      <c r="H13" s="55">
        <v>38.951371000000002</v>
      </c>
      <c r="I13" s="55">
        <v>33.363560201701617</v>
      </c>
      <c r="J13" s="55">
        <v>133.3635602017016</v>
      </c>
      <c r="K13" s="55">
        <v>-11.959140977475791</v>
      </c>
      <c r="L13" s="49"/>
      <c r="N13" s="29">
        <v>1</v>
      </c>
      <c r="O13" s="29"/>
    </row>
    <row r="14" spans="1:15" x14ac:dyDescent="0.25">
      <c r="A14" s="46"/>
      <c r="B14" s="54" t="s">
        <v>6</v>
      </c>
      <c r="C14" s="55">
        <v>35.980181999999999</v>
      </c>
      <c r="D14" s="55">
        <v>34.061770000000003</v>
      </c>
      <c r="E14" s="55">
        <v>35.992586000000003</v>
      </c>
      <c r="F14" s="55">
        <v>43.703847000000003</v>
      </c>
      <c r="G14" s="55">
        <v>40.207538999999997</v>
      </c>
      <c r="H14" s="34">
        <v>44.872253999999998</v>
      </c>
      <c r="I14" s="34">
        <v>11.601592925147708</v>
      </c>
      <c r="J14" s="34">
        <v>111.60159292514771</v>
      </c>
      <c r="K14" s="34">
        <v>-8.0000005491507551</v>
      </c>
      <c r="L14" s="49"/>
      <c r="N14" s="29">
        <v>1</v>
      </c>
      <c r="O14" s="29"/>
    </row>
    <row r="15" spans="1:15" x14ac:dyDescent="0.25">
      <c r="A15" s="46"/>
      <c r="B15" s="54" t="s">
        <v>7</v>
      </c>
      <c r="C15" s="55">
        <v>37.026384999999998</v>
      </c>
      <c r="D15" s="55">
        <v>37.202697999999998</v>
      </c>
      <c r="E15" s="55">
        <v>43.676771000000002</v>
      </c>
      <c r="F15" s="55">
        <v>49.891595000000002</v>
      </c>
      <c r="G15" s="55">
        <v>45.256396000000002</v>
      </c>
      <c r="H15" s="55"/>
      <c r="I15" s="55" t="s">
        <v>94</v>
      </c>
      <c r="J15" s="55" t="s">
        <v>94</v>
      </c>
      <c r="K15" s="55" t="s">
        <v>94</v>
      </c>
      <c r="L15" s="49"/>
      <c r="N15" s="29" t="s">
        <v>94</v>
      </c>
      <c r="O15" s="29"/>
    </row>
    <row r="16" spans="1:15" x14ac:dyDescent="0.25">
      <c r="A16" s="46"/>
      <c r="B16" s="54" t="s">
        <v>8</v>
      </c>
      <c r="C16" s="55">
        <v>42.606597999999998</v>
      </c>
      <c r="D16" s="55">
        <v>18.583931</v>
      </c>
      <c r="E16" s="55">
        <v>38.809386000000003</v>
      </c>
      <c r="F16" s="55">
        <v>42.411960999999998</v>
      </c>
      <c r="G16" s="55">
        <v>38.481259000000001</v>
      </c>
      <c r="H16" s="55"/>
      <c r="I16" s="55" t="s">
        <v>94</v>
      </c>
      <c r="J16" s="55" t="s">
        <v>94</v>
      </c>
      <c r="K16" s="55" t="s">
        <v>94</v>
      </c>
      <c r="L16" s="49"/>
      <c r="N16" s="29" t="s">
        <v>94</v>
      </c>
      <c r="O16" s="29"/>
    </row>
    <row r="17" spans="1:15" x14ac:dyDescent="0.25">
      <c r="A17" s="46"/>
      <c r="B17" s="54" t="s">
        <v>9</v>
      </c>
      <c r="C17" s="55">
        <v>43.412013999999999</v>
      </c>
      <c r="D17" s="55">
        <v>19.083981999999999</v>
      </c>
      <c r="E17" s="55">
        <v>27.384329999999999</v>
      </c>
      <c r="F17" s="55">
        <v>47.270842000000002</v>
      </c>
      <c r="G17" s="55">
        <v>50.349350000000001</v>
      </c>
      <c r="H17" s="55"/>
      <c r="I17" s="55" t="s">
        <v>94</v>
      </c>
      <c r="J17" s="55" t="s">
        <v>94</v>
      </c>
      <c r="K17" s="55" t="s">
        <v>94</v>
      </c>
      <c r="L17" s="49"/>
      <c r="N17" s="29" t="s">
        <v>94</v>
      </c>
      <c r="O17" s="29"/>
    </row>
    <row r="18" spans="1:15" x14ac:dyDescent="0.25">
      <c r="A18" s="46"/>
      <c r="B18" s="54" t="s">
        <v>10</v>
      </c>
      <c r="C18" s="55">
        <v>35.796835999999999</v>
      </c>
      <c r="D18" s="55">
        <v>24.723711000000002</v>
      </c>
      <c r="E18" s="55">
        <v>41.164045000000002</v>
      </c>
      <c r="F18" s="55">
        <v>44.185296000000001</v>
      </c>
      <c r="G18" s="55">
        <v>53.240890999999998</v>
      </c>
      <c r="H18" s="55"/>
      <c r="I18" s="55" t="s">
        <v>94</v>
      </c>
      <c r="J18" s="55" t="s">
        <v>94</v>
      </c>
      <c r="K18" s="55" t="s">
        <v>94</v>
      </c>
      <c r="L18" s="49"/>
      <c r="N18" s="29" t="s">
        <v>94</v>
      </c>
      <c r="O18" s="29"/>
    </row>
    <row r="19" spans="1:15" x14ac:dyDescent="0.25">
      <c r="A19" s="46"/>
      <c r="B19" s="54" t="s">
        <v>11</v>
      </c>
      <c r="C19" s="55">
        <v>38.860686000000001</v>
      </c>
      <c r="D19" s="55">
        <v>30.641624</v>
      </c>
      <c r="E19" s="55">
        <v>45.264963999999999</v>
      </c>
      <c r="F19" s="55">
        <v>40.281748999999998</v>
      </c>
      <c r="G19" s="55">
        <v>49.487650000000002</v>
      </c>
      <c r="H19" s="55"/>
      <c r="I19" s="55" t="s">
        <v>94</v>
      </c>
      <c r="J19" s="55" t="s">
        <v>94</v>
      </c>
      <c r="K19" s="55" t="s">
        <v>94</v>
      </c>
      <c r="L19" s="49"/>
      <c r="N19" s="29" t="s">
        <v>94</v>
      </c>
      <c r="O19" s="29"/>
    </row>
    <row r="20" spans="1:15" x14ac:dyDescent="0.25">
      <c r="A20" s="46"/>
      <c r="B20" s="54" t="s">
        <v>12</v>
      </c>
      <c r="C20" s="55">
        <v>37.864254000000003</v>
      </c>
      <c r="D20" s="55">
        <v>32.333703</v>
      </c>
      <c r="E20" s="55">
        <v>48.684085000000003</v>
      </c>
      <c r="F20" s="55">
        <v>53.380893</v>
      </c>
      <c r="G20" s="55">
        <v>49.027301999999999</v>
      </c>
      <c r="H20" s="55"/>
      <c r="I20" s="55" t="s">
        <v>94</v>
      </c>
      <c r="J20" s="55" t="s">
        <v>94</v>
      </c>
      <c r="K20" s="55" t="s">
        <v>94</v>
      </c>
      <c r="L20" s="49"/>
      <c r="N20" s="29" t="s">
        <v>94</v>
      </c>
      <c r="O20" s="29"/>
    </row>
    <row r="21" spans="1:15" x14ac:dyDescent="0.25">
      <c r="A21" s="46"/>
      <c r="B21" s="54" t="s">
        <v>13</v>
      </c>
      <c r="C21" s="55">
        <v>39.159539000000002</v>
      </c>
      <c r="D21" s="55">
        <v>33.489078999999997</v>
      </c>
      <c r="E21" s="55">
        <v>43.223334999999999</v>
      </c>
      <c r="F21" s="55">
        <v>46.830122000000003</v>
      </c>
      <c r="G21" s="55">
        <v>52.275668000000003</v>
      </c>
      <c r="H21" s="55"/>
      <c r="I21" s="55" t="s">
        <v>94</v>
      </c>
      <c r="J21" s="55" t="s">
        <v>94</v>
      </c>
      <c r="K21" s="55" t="s">
        <v>94</v>
      </c>
      <c r="L21" s="49"/>
      <c r="N21" s="29" t="s">
        <v>94</v>
      </c>
      <c r="O21" s="29"/>
    </row>
    <row r="22" spans="1:15" x14ac:dyDescent="0.25">
      <c r="A22" s="46"/>
      <c r="B22" s="54" t="s">
        <v>14</v>
      </c>
      <c r="C22" s="55">
        <v>39.405236000000002</v>
      </c>
      <c r="D22" s="55">
        <v>34.738366999999997</v>
      </c>
      <c r="E22" s="55">
        <v>49.799107999999997</v>
      </c>
      <c r="F22" s="55">
        <v>44.046913000000004</v>
      </c>
      <c r="G22" s="55">
        <v>54.785237000000002</v>
      </c>
      <c r="H22" s="55"/>
      <c r="I22" s="55" t="s">
        <v>94</v>
      </c>
      <c r="J22" s="55" t="s">
        <v>94</v>
      </c>
      <c r="K22" s="55" t="s">
        <v>94</v>
      </c>
      <c r="L22" s="49"/>
      <c r="N22" s="29" t="s">
        <v>94</v>
      </c>
      <c r="O22" s="29"/>
    </row>
    <row r="23" spans="1:15" x14ac:dyDescent="0.25">
      <c r="A23" s="46"/>
      <c r="B23" s="54" t="s">
        <v>15</v>
      </c>
      <c r="C23" s="55">
        <v>46.027876999999997</v>
      </c>
      <c r="D23" s="55">
        <v>40.539118000000002</v>
      </c>
      <c r="E23" s="55">
        <v>51.909174</v>
      </c>
      <c r="F23" s="55">
        <v>47.970426000000003</v>
      </c>
      <c r="G23" s="55">
        <v>56.668357</v>
      </c>
      <c r="H23" s="55"/>
      <c r="I23" s="55" t="s">
        <v>94</v>
      </c>
      <c r="J23" s="55" t="s">
        <v>94</v>
      </c>
      <c r="K23" s="55" t="s">
        <v>94</v>
      </c>
      <c r="L23" s="49"/>
      <c r="N23" s="29" t="s">
        <v>94</v>
      </c>
      <c r="O23" s="29"/>
    </row>
    <row r="24" spans="1:15" x14ac:dyDescent="0.25">
      <c r="A24" s="46"/>
      <c r="B24" s="54" t="s">
        <v>16</v>
      </c>
      <c r="C24" s="55">
        <v>37.485714999999999</v>
      </c>
      <c r="D24" s="55">
        <v>39.560909000000002</v>
      </c>
      <c r="E24" s="55">
        <v>52.695310999999997</v>
      </c>
      <c r="F24" s="55">
        <v>48.941516999999997</v>
      </c>
      <c r="G24" s="55">
        <v>54.302512999999998</v>
      </c>
      <c r="H24" s="55"/>
      <c r="I24" s="55" t="s">
        <v>94</v>
      </c>
      <c r="J24" s="55" t="s">
        <v>94</v>
      </c>
      <c r="K24" s="55" t="s">
        <v>94</v>
      </c>
      <c r="L24" s="49"/>
      <c r="N24" s="29" t="s">
        <v>94</v>
      </c>
      <c r="O24" s="29"/>
    </row>
    <row r="25" spans="1:15" x14ac:dyDescent="0.25">
      <c r="A25" s="46"/>
      <c r="B25" s="56" t="s">
        <v>31</v>
      </c>
      <c r="C25" s="57">
        <v>464.93044099999997</v>
      </c>
      <c r="D25" s="57">
        <v>370.78930299999996</v>
      </c>
      <c r="E25" s="57">
        <v>503.65777700000007</v>
      </c>
      <c r="F25" s="57">
        <v>542.08942500000001</v>
      </c>
      <c r="G25" s="57">
        <v>573.28906899999993</v>
      </c>
      <c r="H25" s="34">
        <v>83.823624999999993</v>
      </c>
      <c r="I25" s="20"/>
      <c r="J25" s="20"/>
      <c r="K25" s="20"/>
      <c r="L25" s="49"/>
      <c r="O25" s="29"/>
    </row>
    <row r="26" spans="1:15" ht="18.75" customHeight="1" x14ac:dyDescent="0.25">
      <c r="A26" s="46"/>
      <c r="B26" s="56" t="s">
        <v>17</v>
      </c>
      <c r="C26" s="57"/>
      <c r="D26" s="57">
        <v>-20.248434969651729</v>
      </c>
      <c r="E26" s="57">
        <v>35.833955544289296</v>
      </c>
      <c r="F26" s="57">
        <v>7.6305082051775663</v>
      </c>
      <c r="G26" s="57">
        <v>5.7554422870359279</v>
      </c>
      <c r="H26" s="20"/>
      <c r="I26" s="20"/>
      <c r="J26" s="20"/>
      <c r="K26" s="20"/>
      <c r="L26" s="49"/>
      <c r="O26" s="29"/>
    </row>
    <row r="27" spans="1:15" ht="12" customHeight="1" x14ac:dyDescent="0.25">
      <c r="A27" s="46"/>
      <c r="B27" s="54"/>
      <c r="C27" s="58"/>
      <c r="D27" s="58"/>
      <c r="E27" s="58"/>
      <c r="F27" s="58"/>
      <c r="G27" s="58"/>
      <c r="H27" s="59"/>
      <c r="I27" s="60"/>
      <c r="J27" s="60"/>
      <c r="K27" s="60"/>
      <c r="L27" s="49"/>
    </row>
    <row r="28" spans="1:15" ht="18.75" customHeight="1" x14ac:dyDescent="0.25">
      <c r="A28" s="46"/>
      <c r="B28" s="56" t="s">
        <v>18</v>
      </c>
      <c r="C28" s="57">
        <v>67.285301000000004</v>
      </c>
      <c r="D28" s="57">
        <v>59.892181000000008</v>
      </c>
      <c r="E28" s="57">
        <v>61.047268000000003</v>
      </c>
      <c r="F28" s="57">
        <v>76.878111000000004</v>
      </c>
      <c r="G28" s="57">
        <v>69.414445999999998</v>
      </c>
      <c r="H28" s="34">
        <v>83.823624999999993</v>
      </c>
      <c r="I28" s="34">
        <v>20.758184830863581</v>
      </c>
      <c r="J28" s="34">
        <v>120.75818483086358</v>
      </c>
      <c r="K28" s="34">
        <v>-9.7084396363485084</v>
      </c>
      <c r="L28" s="49"/>
    </row>
    <row r="29" spans="1:15" ht="18.75" customHeight="1" x14ac:dyDescent="0.25">
      <c r="A29" s="46"/>
      <c r="B29" s="56" t="s">
        <v>17</v>
      </c>
      <c r="C29" s="57"/>
      <c r="D29" s="57">
        <v>-10.987719293995568</v>
      </c>
      <c r="E29" s="57">
        <v>1.9286106812506976</v>
      </c>
      <c r="F29" s="57">
        <v>25.932107232055014</v>
      </c>
      <c r="G29" s="57">
        <v>-9.7084396363485084</v>
      </c>
      <c r="H29" s="34">
        <v>20.758184830863581</v>
      </c>
      <c r="I29" s="20"/>
      <c r="J29" s="20"/>
      <c r="K29" s="20"/>
      <c r="L29" s="49"/>
    </row>
    <row r="30" spans="1:15" ht="12" customHeight="1" x14ac:dyDescent="0.25">
      <c r="A30" s="46"/>
      <c r="B30" s="51"/>
      <c r="C30" s="61"/>
      <c r="D30" s="61"/>
      <c r="E30" s="61"/>
      <c r="F30" s="61"/>
      <c r="G30" s="61"/>
      <c r="H30" s="59"/>
      <c r="I30" s="60"/>
      <c r="J30" s="60"/>
      <c r="K30" s="60"/>
      <c r="L30" s="49"/>
    </row>
    <row r="31" spans="1:15" ht="14.25" customHeight="1" x14ac:dyDescent="0.25">
      <c r="A31" s="46"/>
      <c r="B31" s="62"/>
      <c r="C31" s="134" t="s">
        <v>131</v>
      </c>
      <c r="D31" s="134"/>
      <c r="E31" s="134"/>
      <c r="F31" s="134"/>
      <c r="G31" s="134"/>
      <c r="H31" s="134"/>
      <c r="I31" s="134"/>
      <c r="J31" s="134"/>
      <c r="K31" s="134"/>
      <c r="L31" s="49"/>
    </row>
    <row r="32" spans="1:15" x14ac:dyDescent="0.25">
      <c r="A32" s="64"/>
      <c r="B32" s="51"/>
      <c r="C32" s="134" t="s">
        <v>142</v>
      </c>
      <c r="D32" s="134"/>
      <c r="E32" s="134"/>
      <c r="F32" s="134"/>
      <c r="G32" s="134"/>
      <c r="H32" s="134"/>
      <c r="I32" s="134"/>
      <c r="J32" s="134"/>
      <c r="K32" s="134"/>
      <c r="L32" s="49"/>
      <c r="N32" s="29" t="s">
        <v>94</v>
      </c>
    </row>
    <row r="33" spans="1:14" x14ac:dyDescent="0.25">
      <c r="A33" s="64"/>
      <c r="B33" s="51"/>
      <c r="C33" s="65"/>
      <c r="D33" s="65"/>
      <c r="E33" s="65"/>
      <c r="F33" s="65"/>
      <c r="G33" s="65"/>
      <c r="H33" s="66"/>
      <c r="I33" s="67"/>
      <c r="J33" s="67"/>
      <c r="K33" s="67"/>
      <c r="L33" s="49"/>
      <c r="N33" s="29" t="s">
        <v>94</v>
      </c>
    </row>
    <row r="34" spans="1:14" x14ac:dyDescent="0.25">
      <c r="A34" s="64"/>
      <c r="B34" s="51"/>
      <c r="C34" s="65"/>
      <c r="D34" s="65"/>
      <c r="E34" s="65"/>
      <c r="F34" s="65"/>
      <c r="G34" s="65"/>
      <c r="H34" s="66"/>
      <c r="I34" s="67"/>
      <c r="J34" s="67"/>
      <c r="K34" s="67"/>
      <c r="L34" s="49"/>
      <c r="N34" s="29" t="s">
        <v>94</v>
      </c>
    </row>
    <row r="35" spans="1:14" x14ac:dyDescent="0.25">
      <c r="A35" s="64"/>
      <c r="B35" s="51"/>
      <c r="C35" s="65"/>
      <c r="D35" s="65"/>
      <c r="E35" s="65"/>
      <c r="F35" s="65"/>
      <c r="G35" s="65"/>
      <c r="H35" s="66"/>
      <c r="I35" s="67"/>
      <c r="J35" s="67"/>
      <c r="K35" s="67"/>
      <c r="L35" s="49"/>
      <c r="N35" s="29" t="s">
        <v>94</v>
      </c>
    </row>
    <row r="36" spans="1:14" x14ac:dyDescent="0.25">
      <c r="A36" s="64"/>
      <c r="B36" s="51"/>
      <c r="C36" s="65"/>
      <c r="D36" s="65"/>
      <c r="E36" s="65"/>
      <c r="F36" s="65"/>
      <c r="G36" s="65"/>
      <c r="H36" s="66"/>
      <c r="I36" s="67"/>
      <c r="J36" s="67"/>
      <c r="K36" s="67"/>
      <c r="L36" s="49"/>
      <c r="N36" s="29" t="s">
        <v>94</v>
      </c>
    </row>
    <row r="37" spans="1:14" x14ac:dyDescent="0.25">
      <c r="A37" s="64"/>
      <c r="B37" s="51"/>
      <c r="C37" s="65"/>
      <c r="D37" s="65"/>
      <c r="E37" s="65"/>
      <c r="F37" s="65"/>
      <c r="G37" s="65"/>
      <c r="H37" s="66"/>
      <c r="I37" s="67"/>
      <c r="J37" s="67"/>
      <c r="K37" s="67"/>
      <c r="L37" s="49"/>
    </row>
    <row r="38" spans="1:14" x14ac:dyDescent="0.25">
      <c r="A38" s="64"/>
      <c r="B38" s="51"/>
      <c r="C38" s="65"/>
      <c r="D38" s="65"/>
      <c r="E38" s="65"/>
      <c r="F38" s="65"/>
      <c r="G38" s="65"/>
      <c r="H38" s="66"/>
      <c r="I38" s="67"/>
      <c r="J38" s="67"/>
      <c r="K38" s="67"/>
      <c r="L38" s="49"/>
      <c r="N38" s="29" t="s">
        <v>94</v>
      </c>
    </row>
    <row r="39" spans="1:14" x14ac:dyDescent="0.25">
      <c r="A39" s="64"/>
      <c r="B39" s="51"/>
      <c r="C39" s="65"/>
      <c r="D39" s="65"/>
      <c r="E39" s="65"/>
      <c r="F39" s="65"/>
      <c r="G39" s="65"/>
      <c r="H39" s="66"/>
      <c r="I39" s="67"/>
      <c r="J39" s="67"/>
      <c r="K39" s="67"/>
      <c r="L39" s="49"/>
      <c r="N39" s="29" t="s">
        <v>94</v>
      </c>
    </row>
    <row r="40" spans="1:14" x14ac:dyDescent="0.25">
      <c r="A40" s="64"/>
      <c r="B40" s="51"/>
      <c r="C40" s="65"/>
      <c r="D40" s="65"/>
      <c r="E40" s="65"/>
      <c r="F40" s="65"/>
      <c r="G40" s="65"/>
      <c r="H40" s="66"/>
      <c r="I40" s="67"/>
      <c r="J40" s="67"/>
      <c r="K40" s="67"/>
      <c r="L40" s="49"/>
      <c r="N40" s="29" t="s">
        <v>94</v>
      </c>
    </row>
    <row r="41" spans="1:14" x14ac:dyDescent="0.25">
      <c r="A41" s="64"/>
      <c r="B41" s="51"/>
      <c r="C41" s="65"/>
      <c r="D41" s="65"/>
      <c r="E41" s="65"/>
      <c r="F41" s="65"/>
      <c r="G41" s="65"/>
      <c r="H41" s="66"/>
      <c r="I41" s="67"/>
      <c r="J41" s="67"/>
      <c r="K41" s="67"/>
      <c r="L41" s="49"/>
      <c r="N41" s="29" t="s">
        <v>94</v>
      </c>
    </row>
    <row r="42" spans="1:14" x14ac:dyDescent="0.25">
      <c r="A42" s="64"/>
      <c r="B42" s="51"/>
      <c r="C42" s="65"/>
      <c r="D42" s="65"/>
      <c r="E42" s="65"/>
      <c r="F42" s="65"/>
      <c r="G42" s="65"/>
      <c r="H42" s="66"/>
      <c r="I42" s="67"/>
      <c r="J42" s="67"/>
      <c r="K42" s="67"/>
      <c r="L42" s="49"/>
    </row>
    <row r="43" spans="1:14" x14ac:dyDescent="0.25">
      <c r="A43" s="64"/>
      <c r="B43" s="51"/>
      <c r="C43" s="65"/>
      <c r="D43" s="65"/>
      <c r="E43" s="65"/>
      <c r="F43" s="65"/>
      <c r="G43" s="65"/>
      <c r="H43" s="66"/>
      <c r="I43" s="67"/>
      <c r="J43" s="67"/>
      <c r="K43" s="67"/>
      <c r="L43" s="49"/>
    </row>
    <row r="44" spans="1:14" x14ac:dyDescent="0.25">
      <c r="A44" s="64"/>
      <c r="B44" s="62"/>
      <c r="C44" s="66"/>
      <c r="D44" s="66"/>
      <c r="E44" s="66"/>
      <c r="F44" s="66"/>
      <c r="G44" s="66"/>
      <c r="H44" s="66"/>
      <c r="I44" s="68"/>
      <c r="J44" s="68"/>
      <c r="K44" s="68"/>
      <c r="L44" s="49"/>
    </row>
    <row r="45" spans="1:14" ht="31.2" x14ac:dyDescent="0.25">
      <c r="A45" s="69"/>
      <c r="B45" s="116" t="s">
        <v>170</v>
      </c>
      <c r="C45" s="70"/>
      <c r="D45" s="70"/>
      <c r="E45" s="70"/>
      <c r="F45" s="70"/>
      <c r="G45" s="70"/>
      <c r="H45" s="70"/>
      <c r="I45" s="70"/>
      <c r="J45" s="70"/>
      <c r="K45" s="70"/>
      <c r="L45" s="71"/>
    </row>
    <row r="48" spans="1:14" x14ac:dyDescent="0.25">
      <c r="B48" s="29"/>
      <c r="C48" s="29"/>
      <c r="D48" s="29"/>
      <c r="E48" s="29"/>
      <c r="F48" s="29"/>
      <c r="G48" s="29"/>
    </row>
    <row r="49" spans="2:9" x14ac:dyDescent="0.25">
      <c r="B49" s="6"/>
      <c r="C49" s="6"/>
      <c r="D49" s="6"/>
      <c r="E49" s="6"/>
      <c r="F49" s="6"/>
      <c r="G49" s="6"/>
      <c r="H49" s="6"/>
      <c r="I49" s="6"/>
    </row>
    <row r="50" spans="2:9" x14ac:dyDescent="0.25">
      <c r="B50" s="29"/>
      <c r="C50" s="29"/>
      <c r="D50" s="29"/>
      <c r="E50" s="29"/>
      <c r="F50" s="29"/>
      <c r="G50" s="29"/>
      <c r="H50" s="29"/>
      <c r="I50" s="29"/>
    </row>
    <row r="51" spans="2:9" x14ac:dyDescent="0.25">
      <c r="B51" s="29"/>
      <c r="C51" s="29"/>
      <c r="D51" s="29"/>
      <c r="E51" s="29"/>
      <c r="F51" s="29"/>
      <c r="G51" s="29"/>
      <c r="H51" s="29"/>
      <c r="I51" s="29"/>
    </row>
    <row r="52" spans="2:9" x14ac:dyDescent="0.25">
      <c r="B52" s="29"/>
      <c r="C52" s="29"/>
      <c r="D52" s="29"/>
      <c r="E52" s="29"/>
      <c r="F52" s="29"/>
      <c r="G52" s="29"/>
      <c r="H52" s="29"/>
      <c r="I52" s="29"/>
    </row>
    <row r="53" spans="2:9" x14ac:dyDescent="0.25">
      <c r="B53" s="29" t="s">
        <v>1</v>
      </c>
      <c r="C53" s="29" t="s">
        <v>145</v>
      </c>
      <c r="D53" s="29" t="s">
        <v>153</v>
      </c>
      <c r="E53" s="29" t="s">
        <v>146</v>
      </c>
      <c r="F53" s="29" t="s">
        <v>147</v>
      </c>
      <c r="G53" s="29"/>
      <c r="H53" s="29"/>
      <c r="I53" s="29"/>
    </row>
    <row r="54" spans="2:9" x14ac:dyDescent="0.25">
      <c r="B54" s="29">
        <v>2019</v>
      </c>
      <c r="C54" s="29">
        <v>1</v>
      </c>
      <c r="D54" s="123">
        <v>31.305119000000001</v>
      </c>
      <c r="E54" s="124">
        <v>43466</v>
      </c>
      <c r="F54" s="29"/>
      <c r="G54" s="29"/>
      <c r="H54" s="29"/>
      <c r="I54" s="29"/>
    </row>
    <row r="55" spans="2:9" x14ac:dyDescent="0.25">
      <c r="B55" s="29">
        <v>2019</v>
      </c>
      <c r="C55" s="29">
        <v>2</v>
      </c>
      <c r="D55" s="123">
        <v>35.980181999999999</v>
      </c>
      <c r="E55" s="124">
        <v>43497</v>
      </c>
      <c r="F55" s="29"/>
      <c r="G55" s="29"/>
      <c r="H55" s="29"/>
      <c r="I55" s="29"/>
    </row>
    <row r="56" spans="2:9" x14ac:dyDescent="0.25">
      <c r="B56" s="29">
        <v>2019</v>
      </c>
      <c r="C56" s="29">
        <v>3</v>
      </c>
      <c r="D56" s="123">
        <v>37.026384999999998</v>
      </c>
      <c r="E56" s="124">
        <v>43525</v>
      </c>
      <c r="F56" s="29"/>
      <c r="G56" s="29"/>
      <c r="H56" s="29"/>
      <c r="I56" s="29"/>
    </row>
    <row r="57" spans="2:9" x14ac:dyDescent="0.25">
      <c r="B57" s="29">
        <v>2019</v>
      </c>
      <c r="C57" s="29">
        <v>4</v>
      </c>
      <c r="D57" s="123">
        <v>42.606597999999998</v>
      </c>
      <c r="E57" s="124">
        <v>43556</v>
      </c>
      <c r="F57" s="80">
        <v>37.856509250000002</v>
      </c>
      <c r="G57" s="29"/>
      <c r="H57" s="29"/>
      <c r="I57" s="29"/>
    </row>
    <row r="58" spans="2:9" x14ac:dyDescent="0.25">
      <c r="B58" s="29">
        <v>2019</v>
      </c>
      <c r="C58" s="29">
        <v>5</v>
      </c>
      <c r="D58" s="123">
        <v>43.412013999999999</v>
      </c>
      <c r="E58" s="124">
        <v>43586</v>
      </c>
      <c r="F58" s="80">
        <v>37.856509250000002</v>
      </c>
      <c r="G58" s="29"/>
      <c r="H58" s="29"/>
      <c r="I58" s="29"/>
    </row>
    <row r="59" spans="2:9" x14ac:dyDescent="0.25">
      <c r="B59" s="29">
        <v>2019</v>
      </c>
      <c r="C59" s="29">
        <v>6</v>
      </c>
      <c r="D59" s="123">
        <v>35.796835999999999</v>
      </c>
      <c r="E59" s="124">
        <v>43617</v>
      </c>
      <c r="F59" s="80">
        <v>37.856509250000002</v>
      </c>
      <c r="G59" s="29"/>
      <c r="H59" s="29"/>
      <c r="I59" s="29"/>
    </row>
    <row r="60" spans="2:9" x14ac:dyDescent="0.25">
      <c r="B60" s="29">
        <v>2019</v>
      </c>
      <c r="C60" s="29">
        <v>7</v>
      </c>
      <c r="D60" s="123">
        <v>38.860686000000001</v>
      </c>
      <c r="E60" s="124">
        <v>43647</v>
      </c>
      <c r="F60" s="80">
        <v>37.856509250000002</v>
      </c>
      <c r="G60" s="29"/>
      <c r="H60" s="29"/>
      <c r="I60" s="29"/>
    </row>
    <row r="61" spans="2:9" x14ac:dyDescent="0.25">
      <c r="B61" s="29">
        <v>2019</v>
      </c>
      <c r="C61" s="29">
        <v>8</v>
      </c>
      <c r="D61" s="123">
        <v>37.864254000000003</v>
      </c>
      <c r="E61" s="124">
        <v>43678</v>
      </c>
      <c r="F61" s="80">
        <v>37.856509250000002</v>
      </c>
      <c r="G61" s="29"/>
      <c r="H61" s="29"/>
      <c r="I61" s="29"/>
    </row>
    <row r="62" spans="2:9" x14ac:dyDescent="0.25">
      <c r="B62" s="29">
        <v>2019</v>
      </c>
      <c r="C62" s="29">
        <v>9</v>
      </c>
      <c r="D62" s="123">
        <v>39.159539000000002</v>
      </c>
      <c r="E62" s="124">
        <v>43709</v>
      </c>
      <c r="F62" s="80">
        <v>38.001290333333337</v>
      </c>
      <c r="G62" s="29"/>
      <c r="H62" s="29"/>
      <c r="I62" s="29"/>
    </row>
    <row r="63" spans="2:9" x14ac:dyDescent="0.25">
      <c r="B63" s="29">
        <v>2019</v>
      </c>
      <c r="C63" s="29">
        <v>10</v>
      </c>
      <c r="D63" s="123">
        <v>39.405236000000002</v>
      </c>
      <c r="E63" s="124">
        <v>43739</v>
      </c>
      <c r="F63" s="80">
        <v>38.141684900000001</v>
      </c>
      <c r="G63" s="29"/>
      <c r="H63" s="29"/>
      <c r="I63" s="29"/>
    </row>
    <row r="64" spans="2:9" x14ac:dyDescent="0.25">
      <c r="B64" s="29">
        <v>2019</v>
      </c>
      <c r="C64" s="29">
        <v>11</v>
      </c>
      <c r="D64" s="123">
        <v>46.027876999999997</v>
      </c>
      <c r="E64" s="124">
        <v>43770</v>
      </c>
      <c r="F64" s="80">
        <v>38.858611454545454</v>
      </c>
      <c r="G64" s="29"/>
      <c r="H64" s="29"/>
      <c r="I64" s="29"/>
    </row>
    <row r="65" spans="2:9" x14ac:dyDescent="0.25">
      <c r="B65" s="29">
        <v>2019</v>
      </c>
      <c r="C65" s="29">
        <v>12</v>
      </c>
      <c r="D65" s="123">
        <v>37.485714999999999</v>
      </c>
      <c r="E65" s="124">
        <v>43800</v>
      </c>
      <c r="F65" s="80">
        <v>38.744203416666664</v>
      </c>
      <c r="G65" s="29"/>
      <c r="H65" s="29"/>
      <c r="I65" s="29"/>
    </row>
    <row r="66" spans="2:9" x14ac:dyDescent="0.25">
      <c r="B66" s="29">
        <v>2020</v>
      </c>
      <c r="C66" s="29">
        <v>1</v>
      </c>
      <c r="D66" s="123">
        <v>25.830411000000002</v>
      </c>
      <c r="E66" s="124">
        <v>43831</v>
      </c>
      <c r="F66" s="80">
        <v>38.287977750000003</v>
      </c>
      <c r="G66" s="29"/>
      <c r="H66" s="29"/>
      <c r="I66" s="29"/>
    </row>
    <row r="67" spans="2:9" x14ac:dyDescent="0.25">
      <c r="B67" s="29">
        <v>2020</v>
      </c>
      <c r="C67" s="29">
        <v>2</v>
      </c>
      <c r="D67" s="123">
        <v>34.061770000000003</v>
      </c>
      <c r="E67" s="124">
        <v>43862</v>
      </c>
      <c r="F67" s="80">
        <v>38.128110083333333</v>
      </c>
      <c r="G67" s="29"/>
      <c r="H67" s="29"/>
      <c r="I67" s="29"/>
    </row>
    <row r="68" spans="2:9" x14ac:dyDescent="0.25">
      <c r="B68" s="29">
        <v>2020</v>
      </c>
      <c r="C68" s="29">
        <v>3</v>
      </c>
      <c r="D68" s="123">
        <v>37.202697999999998</v>
      </c>
      <c r="E68" s="124">
        <v>43891</v>
      </c>
      <c r="F68" s="80">
        <v>38.142802833333334</v>
      </c>
      <c r="G68" s="29"/>
      <c r="H68" s="29"/>
      <c r="I68" s="29"/>
    </row>
    <row r="69" spans="2:9" x14ac:dyDescent="0.25">
      <c r="B69" s="29">
        <v>2020</v>
      </c>
      <c r="C69" s="29">
        <v>4</v>
      </c>
      <c r="D69" s="123">
        <v>18.583931</v>
      </c>
      <c r="E69" s="124">
        <v>43922</v>
      </c>
      <c r="F69" s="80">
        <v>36.140913916666669</v>
      </c>
      <c r="G69" s="29"/>
      <c r="H69" s="29"/>
      <c r="I69" s="29"/>
    </row>
    <row r="70" spans="2:9" x14ac:dyDescent="0.25">
      <c r="B70" s="29">
        <v>2020</v>
      </c>
      <c r="C70" s="29">
        <v>5</v>
      </c>
      <c r="D70" s="123">
        <v>19.083981999999999</v>
      </c>
      <c r="E70" s="124">
        <v>43952</v>
      </c>
      <c r="F70" s="80">
        <v>34.113577916666671</v>
      </c>
      <c r="G70" s="29"/>
      <c r="H70" s="29"/>
      <c r="I70" s="29"/>
    </row>
    <row r="71" spans="2:9" x14ac:dyDescent="0.25">
      <c r="B71" s="29">
        <v>2020</v>
      </c>
      <c r="C71" s="29">
        <v>6</v>
      </c>
      <c r="D71" s="123">
        <v>24.723711000000002</v>
      </c>
      <c r="E71" s="124">
        <v>43983</v>
      </c>
      <c r="F71" s="80">
        <v>33.190817500000001</v>
      </c>
      <c r="G71" s="29"/>
      <c r="H71" s="29"/>
      <c r="I71" s="29"/>
    </row>
    <row r="72" spans="2:9" x14ac:dyDescent="0.25">
      <c r="B72" s="29">
        <v>2020</v>
      </c>
      <c r="C72" s="29">
        <v>7</v>
      </c>
      <c r="D72" s="123">
        <v>30.641624</v>
      </c>
      <c r="E72" s="124">
        <v>44013</v>
      </c>
      <c r="F72" s="80">
        <v>32.505895666666667</v>
      </c>
      <c r="G72" s="29"/>
      <c r="H72" s="29"/>
      <c r="I72" s="29"/>
    </row>
    <row r="73" spans="2:9" x14ac:dyDescent="0.25">
      <c r="B73" s="29">
        <v>2020</v>
      </c>
      <c r="C73" s="29">
        <v>8</v>
      </c>
      <c r="D73" s="123">
        <v>32.333703</v>
      </c>
      <c r="E73" s="124">
        <v>44044</v>
      </c>
      <c r="F73" s="80">
        <v>32.045016416666662</v>
      </c>
      <c r="G73" s="29"/>
      <c r="H73" s="29"/>
      <c r="I73" s="29"/>
    </row>
    <row r="74" spans="2:9" x14ac:dyDescent="0.25">
      <c r="B74" s="29">
        <v>2020</v>
      </c>
      <c r="C74" s="29">
        <v>9</v>
      </c>
      <c r="D74" s="123">
        <v>33.489078999999997</v>
      </c>
      <c r="E74" s="124">
        <v>44075</v>
      </c>
      <c r="F74" s="80">
        <v>31.572478083333333</v>
      </c>
      <c r="G74" s="29"/>
      <c r="H74" s="29"/>
      <c r="I74" s="29"/>
    </row>
    <row r="75" spans="2:9" x14ac:dyDescent="0.25">
      <c r="B75" s="29">
        <v>2020</v>
      </c>
      <c r="C75" s="29">
        <v>10</v>
      </c>
      <c r="D75" s="123">
        <v>34.738366999999997</v>
      </c>
      <c r="E75" s="124">
        <v>44105</v>
      </c>
      <c r="F75" s="80">
        <v>31.183572333333331</v>
      </c>
      <c r="G75" s="29"/>
      <c r="H75" s="29"/>
      <c r="I75" s="29"/>
    </row>
    <row r="76" spans="2:9" x14ac:dyDescent="0.25">
      <c r="B76" s="29">
        <v>2020</v>
      </c>
      <c r="C76" s="29">
        <v>11</v>
      </c>
      <c r="D76" s="123">
        <v>40.539118000000002</v>
      </c>
      <c r="E76" s="124">
        <v>44136</v>
      </c>
      <c r="F76" s="80">
        <v>30.726175749999999</v>
      </c>
      <c r="G76" s="29"/>
      <c r="H76" s="29"/>
      <c r="I76" s="29"/>
    </row>
    <row r="77" spans="2:9" x14ac:dyDescent="0.25">
      <c r="B77" s="29">
        <v>2020</v>
      </c>
      <c r="C77" s="29">
        <v>12</v>
      </c>
      <c r="D77" s="123">
        <v>39.560909000000002</v>
      </c>
      <c r="E77" s="124">
        <v>44166</v>
      </c>
      <c r="F77" s="80">
        <v>30.89910858333333</v>
      </c>
      <c r="G77" s="29"/>
      <c r="H77" s="29"/>
      <c r="I77" s="29"/>
    </row>
    <row r="78" spans="2:9" x14ac:dyDescent="0.25">
      <c r="B78" s="29">
        <v>2021</v>
      </c>
      <c r="C78" s="29">
        <v>1</v>
      </c>
      <c r="D78" s="123">
        <v>25.054682</v>
      </c>
      <c r="E78" s="124">
        <v>44197</v>
      </c>
      <c r="F78" s="80">
        <v>30.834464499999996</v>
      </c>
      <c r="G78" s="29"/>
      <c r="H78" s="29"/>
      <c r="I78" s="29"/>
    </row>
    <row r="79" spans="2:9" x14ac:dyDescent="0.25">
      <c r="B79" s="29">
        <v>2021</v>
      </c>
      <c r="C79" s="29">
        <v>2</v>
      </c>
      <c r="D79" s="123">
        <v>35.992586000000003</v>
      </c>
      <c r="E79" s="124">
        <v>44228</v>
      </c>
      <c r="F79" s="80">
        <v>30.995365833333338</v>
      </c>
      <c r="G79" s="29"/>
      <c r="H79" s="29"/>
      <c r="I79" s="29"/>
    </row>
    <row r="80" spans="2:9" x14ac:dyDescent="0.25">
      <c r="B80" s="29">
        <v>2021</v>
      </c>
      <c r="C80" s="29">
        <v>3</v>
      </c>
      <c r="D80" s="123">
        <v>43.676771000000002</v>
      </c>
      <c r="E80" s="124">
        <v>44256</v>
      </c>
      <c r="F80" s="80">
        <v>31.534871916666674</v>
      </c>
      <c r="G80" s="29"/>
      <c r="H80" s="29"/>
      <c r="I80" s="29"/>
    </row>
    <row r="81" spans="2:9" x14ac:dyDescent="0.25">
      <c r="B81" s="29">
        <v>2021</v>
      </c>
      <c r="C81" s="29">
        <v>4</v>
      </c>
      <c r="D81" s="123">
        <v>38.809386000000003</v>
      </c>
      <c r="E81" s="124">
        <v>44287</v>
      </c>
      <c r="F81" s="80">
        <v>33.220326500000006</v>
      </c>
      <c r="G81" s="29"/>
      <c r="H81" s="29"/>
      <c r="I81" s="29"/>
    </row>
    <row r="82" spans="2:9" x14ac:dyDescent="0.25">
      <c r="B82" s="29">
        <v>2021</v>
      </c>
      <c r="C82" s="29">
        <v>5</v>
      </c>
      <c r="D82" s="123">
        <v>27.384329999999999</v>
      </c>
      <c r="E82" s="124">
        <v>44317</v>
      </c>
      <c r="F82" s="80">
        <v>33.912022166666674</v>
      </c>
      <c r="G82" s="29"/>
      <c r="H82" s="29"/>
      <c r="I82" s="29"/>
    </row>
    <row r="83" spans="2:9" x14ac:dyDescent="0.25">
      <c r="B83" s="29">
        <v>2021</v>
      </c>
      <c r="C83" s="29">
        <v>6</v>
      </c>
      <c r="D83" s="123">
        <v>41.164045000000002</v>
      </c>
      <c r="E83" s="124">
        <v>44348</v>
      </c>
      <c r="F83" s="80">
        <v>35.282049999999998</v>
      </c>
      <c r="G83" s="29"/>
      <c r="H83" s="29"/>
      <c r="I83" s="29"/>
    </row>
    <row r="84" spans="2:9" x14ac:dyDescent="0.25">
      <c r="B84" s="29">
        <v>2021</v>
      </c>
      <c r="C84" s="29">
        <v>7</v>
      </c>
      <c r="D84" s="123">
        <v>45.264963999999999</v>
      </c>
      <c r="E84" s="124">
        <v>44378</v>
      </c>
      <c r="F84" s="80">
        <v>36.500661666666666</v>
      </c>
      <c r="G84" s="29"/>
      <c r="H84" s="29"/>
      <c r="I84" s="29"/>
    </row>
    <row r="85" spans="2:9" x14ac:dyDescent="0.25">
      <c r="B85" s="29">
        <v>2021</v>
      </c>
      <c r="C85" s="29">
        <v>8</v>
      </c>
      <c r="D85" s="123">
        <v>48.684085000000003</v>
      </c>
      <c r="E85" s="124">
        <v>44409</v>
      </c>
      <c r="F85" s="80">
        <v>37.863193500000001</v>
      </c>
      <c r="G85" s="29"/>
      <c r="H85" s="29"/>
      <c r="I85" s="29"/>
    </row>
    <row r="86" spans="2:9" x14ac:dyDescent="0.25">
      <c r="B86" s="29">
        <v>2021</v>
      </c>
      <c r="C86" s="29">
        <v>9</v>
      </c>
      <c r="D86" s="123">
        <v>43.223334999999999</v>
      </c>
      <c r="E86" s="124">
        <v>44440</v>
      </c>
      <c r="F86" s="80">
        <v>38.674381500000003</v>
      </c>
      <c r="G86" s="29"/>
      <c r="H86" s="29"/>
      <c r="I86" s="29"/>
    </row>
    <row r="87" spans="2:9" x14ac:dyDescent="0.25">
      <c r="B87" s="29">
        <v>2021</v>
      </c>
      <c r="C87" s="29">
        <v>10</v>
      </c>
      <c r="D87" s="123">
        <v>49.799107999999997</v>
      </c>
      <c r="E87" s="124">
        <v>44470</v>
      </c>
      <c r="F87" s="80">
        <v>39.929443250000006</v>
      </c>
      <c r="G87" s="29"/>
      <c r="H87" s="29"/>
      <c r="I87" s="29"/>
    </row>
    <row r="88" spans="2:9" x14ac:dyDescent="0.25">
      <c r="B88" s="29">
        <v>2021</v>
      </c>
      <c r="C88" s="29">
        <v>11</v>
      </c>
      <c r="D88" s="123">
        <v>51.909174</v>
      </c>
      <c r="E88" s="124">
        <v>44501</v>
      </c>
      <c r="F88" s="80">
        <v>40.876947916666673</v>
      </c>
      <c r="G88" s="29"/>
      <c r="H88" s="29"/>
      <c r="I88" s="29"/>
    </row>
    <row r="89" spans="2:9" x14ac:dyDescent="0.25">
      <c r="B89" s="29">
        <v>2021</v>
      </c>
      <c r="C89" s="29">
        <v>12</v>
      </c>
      <c r="D89" s="123">
        <v>52.695310999999997</v>
      </c>
      <c r="E89" s="124">
        <v>44531</v>
      </c>
      <c r="F89" s="80">
        <v>41.97148141666667</v>
      </c>
      <c r="G89" s="29"/>
      <c r="H89" s="29"/>
      <c r="I89" s="29"/>
    </row>
    <row r="90" spans="2:9" x14ac:dyDescent="0.25">
      <c r="B90" s="29">
        <v>2022</v>
      </c>
      <c r="C90" s="29">
        <v>1</v>
      </c>
      <c r="D90" s="123">
        <v>33.174264000000001</v>
      </c>
      <c r="E90" s="124">
        <v>44562</v>
      </c>
      <c r="F90" s="80">
        <v>42.648113250000002</v>
      </c>
      <c r="G90" s="29"/>
      <c r="H90" s="29"/>
      <c r="I90" s="29"/>
    </row>
    <row r="91" spans="2:9" x14ac:dyDescent="0.25">
      <c r="B91" s="29">
        <v>2022</v>
      </c>
      <c r="C91" s="29">
        <v>2</v>
      </c>
      <c r="D91" s="123">
        <v>43.703847000000003</v>
      </c>
      <c r="E91" s="124">
        <v>44593</v>
      </c>
      <c r="F91" s="80">
        <v>43.290718333333338</v>
      </c>
      <c r="G91" s="29"/>
      <c r="H91" s="29"/>
      <c r="I91" s="29"/>
    </row>
    <row r="92" spans="2:9" x14ac:dyDescent="0.25">
      <c r="B92" s="29">
        <v>2022</v>
      </c>
      <c r="C92" s="29">
        <v>3</v>
      </c>
      <c r="D92" s="123">
        <v>49.891595000000002</v>
      </c>
      <c r="E92" s="124">
        <v>44621</v>
      </c>
      <c r="F92" s="80">
        <v>43.80862033333333</v>
      </c>
      <c r="G92" s="29"/>
      <c r="H92" s="29"/>
      <c r="I92" s="29"/>
    </row>
    <row r="93" spans="2:9" x14ac:dyDescent="0.25">
      <c r="B93" s="29">
        <v>2022</v>
      </c>
      <c r="C93" s="29">
        <v>4</v>
      </c>
      <c r="D93" s="123">
        <v>42.411960999999998</v>
      </c>
      <c r="E93" s="124">
        <v>44652</v>
      </c>
      <c r="F93" s="80">
        <v>44.108834916666666</v>
      </c>
      <c r="G93" s="29"/>
      <c r="H93" s="29"/>
      <c r="I93" s="29"/>
    </row>
    <row r="94" spans="2:9" x14ac:dyDescent="0.25">
      <c r="B94" s="29">
        <v>2022</v>
      </c>
      <c r="C94" s="29">
        <v>5</v>
      </c>
      <c r="D94" s="123">
        <v>47.270842000000002</v>
      </c>
      <c r="E94" s="124">
        <v>44682</v>
      </c>
      <c r="F94" s="80">
        <v>45.76604425</v>
      </c>
      <c r="G94" s="29"/>
      <c r="H94" s="29"/>
      <c r="I94" s="29"/>
    </row>
    <row r="95" spans="2:9" x14ac:dyDescent="0.25">
      <c r="B95" s="29">
        <v>2022</v>
      </c>
      <c r="C95" s="29">
        <v>6</v>
      </c>
      <c r="D95" s="123">
        <v>44.185296000000001</v>
      </c>
      <c r="E95" s="124">
        <v>44713</v>
      </c>
      <c r="F95" s="80">
        <v>46.017815166666672</v>
      </c>
      <c r="G95" s="29"/>
      <c r="H95" s="29"/>
      <c r="I95" s="29"/>
    </row>
    <row r="96" spans="2:9" x14ac:dyDescent="0.25">
      <c r="B96" s="29">
        <v>2022</v>
      </c>
      <c r="C96" s="29">
        <v>7</v>
      </c>
      <c r="D96" s="123">
        <v>40.281748999999998</v>
      </c>
      <c r="E96" s="124">
        <v>44743</v>
      </c>
      <c r="F96" s="80">
        <v>45.602547250000008</v>
      </c>
      <c r="G96" s="29"/>
      <c r="H96" s="29"/>
      <c r="I96" s="29"/>
    </row>
    <row r="97" spans="2:9" x14ac:dyDescent="0.25">
      <c r="B97" s="29">
        <v>2022</v>
      </c>
      <c r="C97" s="29">
        <v>8</v>
      </c>
      <c r="D97" s="123">
        <v>53.380893</v>
      </c>
      <c r="E97" s="124">
        <v>44774</v>
      </c>
      <c r="F97" s="80">
        <v>45.993947916666663</v>
      </c>
      <c r="G97" s="29"/>
      <c r="H97" s="29"/>
      <c r="I97" s="29"/>
    </row>
    <row r="98" spans="2:9" x14ac:dyDescent="0.25">
      <c r="B98" s="29">
        <v>2022</v>
      </c>
      <c r="C98" s="29">
        <v>9</v>
      </c>
      <c r="D98" s="123">
        <v>46.830122000000003</v>
      </c>
      <c r="E98" s="124">
        <v>44805</v>
      </c>
      <c r="F98" s="80">
        <v>46.294513500000001</v>
      </c>
      <c r="G98" s="29"/>
      <c r="H98" s="29"/>
      <c r="I98" s="29"/>
    </row>
    <row r="99" spans="2:9" x14ac:dyDescent="0.25">
      <c r="B99" s="29">
        <v>2022</v>
      </c>
      <c r="C99" s="29">
        <v>10</v>
      </c>
      <c r="D99" s="123">
        <v>44.046913000000004</v>
      </c>
      <c r="E99" s="124">
        <v>44835</v>
      </c>
      <c r="F99" s="80">
        <v>45.81516391666667</v>
      </c>
      <c r="G99" s="29"/>
      <c r="H99" s="29"/>
      <c r="I99" s="29"/>
    </row>
    <row r="100" spans="2:9" x14ac:dyDescent="0.25">
      <c r="B100" s="29">
        <v>2022</v>
      </c>
      <c r="C100" s="29">
        <v>11</v>
      </c>
      <c r="D100" s="123">
        <v>47.970426000000003</v>
      </c>
      <c r="E100" s="124">
        <v>44866</v>
      </c>
      <c r="F100" s="80">
        <v>45.486934916666662</v>
      </c>
      <c r="G100" s="29"/>
      <c r="H100" s="29"/>
      <c r="I100" s="29"/>
    </row>
    <row r="101" spans="2:9" x14ac:dyDescent="0.25">
      <c r="B101" s="29">
        <v>2022</v>
      </c>
      <c r="C101" s="29">
        <v>12</v>
      </c>
      <c r="D101" s="123">
        <v>48.941516999999997</v>
      </c>
      <c r="E101" s="124">
        <v>44896</v>
      </c>
      <c r="F101" s="80">
        <v>45.174118749999998</v>
      </c>
      <c r="G101" s="29"/>
      <c r="H101" s="29"/>
      <c r="I101" s="29"/>
    </row>
    <row r="102" spans="2:9" x14ac:dyDescent="0.25">
      <c r="B102" s="29" t="s">
        <v>174</v>
      </c>
      <c r="C102" s="29">
        <v>1</v>
      </c>
      <c r="D102" s="123">
        <v>29.206907000000001</v>
      </c>
      <c r="E102" s="124">
        <v>44927</v>
      </c>
      <c r="F102" s="80">
        <v>44.843505666666665</v>
      </c>
      <c r="G102" s="29"/>
      <c r="H102" s="29"/>
      <c r="I102" s="29"/>
    </row>
    <row r="103" spans="2:9" x14ac:dyDescent="0.25">
      <c r="B103" s="29" t="s">
        <v>174</v>
      </c>
      <c r="C103" s="29">
        <v>2</v>
      </c>
      <c r="D103" s="123">
        <v>40.207538999999997</v>
      </c>
      <c r="E103" s="124">
        <v>44958</v>
      </c>
      <c r="F103" s="80">
        <v>44.552146666666665</v>
      </c>
      <c r="G103" s="29"/>
      <c r="H103" s="29"/>
      <c r="I103" s="29"/>
    </row>
    <row r="104" spans="2:9" x14ac:dyDescent="0.25">
      <c r="B104" s="29" t="s">
        <v>174</v>
      </c>
      <c r="C104" s="29">
        <v>3</v>
      </c>
      <c r="D104" s="123">
        <v>45.256396000000002</v>
      </c>
      <c r="E104" s="124">
        <v>44986</v>
      </c>
      <c r="F104" s="80">
        <v>44.165880083333327</v>
      </c>
      <c r="G104" s="29"/>
      <c r="H104" s="29"/>
      <c r="I104" s="29"/>
    </row>
    <row r="105" spans="2:9" x14ac:dyDescent="0.25">
      <c r="B105" s="29" t="s">
        <v>174</v>
      </c>
      <c r="C105" s="29">
        <v>4</v>
      </c>
      <c r="D105" s="123">
        <v>38.481259000000001</v>
      </c>
      <c r="E105" s="124">
        <v>45017</v>
      </c>
      <c r="F105" s="80">
        <v>43.83832158333334</v>
      </c>
      <c r="G105" s="29"/>
      <c r="H105" s="29"/>
      <c r="I105" s="29"/>
    </row>
    <row r="106" spans="2:9" x14ac:dyDescent="0.25">
      <c r="B106" s="29" t="s">
        <v>174</v>
      </c>
      <c r="C106" s="29">
        <v>5</v>
      </c>
      <c r="D106" s="123">
        <v>50.349350000000001</v>
      </c>
      <c r="E106" s="124">
        <v>45047</v>
      </c>
      <c r="F106" s="80">
        <v>44.094863916666668</v>
      </c>
      <c r="G106" s="29"/>
      <c r="H106" s="29"/>
      <c r="I106" s="29"/>
    </row>
    <row r="107" spans="2:9" x14ac:dyDescent="0.25">
      <c r="B107" s="29" t="s">
        <v>174</v>
      </c>
      <c r="C107" s="29">
        <v>6</v>
      </c>
      <c r="D107" s="123">
        <v>53.240890999999998</v>
      </c>
      <c r="E107" s="124">
        <v>45078</v>
      </c>
      <c r="F107" s="80">
        <v>44.84949683333334</v>
      </c>
      <c r="G107" s="29"/>
      <c r="H107" s="29"/>
      <c r="I107" s="29"/>
    </row>
    <row r="108" spans="2:9" x14ac:dyDescent="0.25">
      <c r="B108" s="29" t="s">
        <v>174</v>
      </c>
      <c r="C108" s="29">
        <v>7</v>
      </c>
      <c r="D108" s="123">
        <v>49.487650000000002</v>
      </c>
      <c r="E108" s="124">
        <v>45108</v>
      </c>
      <c r="F108" s="80">
        <v>45.616655250000001</v>
      </c>
      <c r="G108" s="29"/>
      <c r="H108" s="29"/>
      <c r="I108" s="29"/>
    </row>
    <row r="109" spans="2:9" x14ac:dyDescent="0.25">
      <c r="B109" s="29" t="s">
        <v>174</v>
      </c>
      <c r="C109" s="29">
        <v>8</v>
      </c>
      <c r="D109" s="123">
        <v>49.027301999999999</v>
      </c>
      <c r="E109" s="124">
        <v>45139</v>
      </c>
      <c r="F109" s="80">
        <v>45.253856000000006</v>
      </c>
      <c r="G109" s="29"/>
      <c r="H109" s="29"/>
      <c r="I109" s="29"/>
    </row>
    <row r="110" spans="2:9" x14ac:dyDescent="0.25">
      <c r="B110" s="29" t="s">
        <v>174</v>
      </c>
      <c r="C110" s="29">
        <v>9</v>
      </c>
      <c r="D110" s="123">
        <v>52.275668000000003</v>
      </c>
      <c r="E110" s="124">
        <v>45170</v>
      </c>
      <c r="F110" s="80">
        <v>45.707651500000004</v>
      </c>
      <c r="G110" s="29"/>
      <c r="H110" s="29"/>
      <c r="I110" s="29"/>
    </row>
    <row r="111" spans="2:9" x14ac:dyDescent="0.25">
      <c r="B111" s="29" t="s">
        <v>174</v>
      </c>
      <c r="C111" s="29">
        <v>10</v>
      </c>
      <c r="D111" s="123">
        <v>54.785237000000002</v>
      </c>
      <c r="E111" s="124">
        <v>45200</v>
      </c>
      <c r="F111" s="80">
        <v>46.602511833333331</v>
      </c>
      <c r="G111" s="29"/>
      <c r="H111" s="29"/>
      <c r="I111" s="29"/>
    </row>
    <row r="112" spans="2:9" x14ac:dyDescent="0.25">
      <c r="B112" s="29" t="s">
        <v>174</v>
      </c>
      <c r="C112" s="29">
        <v>11</v>
      </c>
      <c r="D112" s="123">
        <v>56.668357</v>
      </c>
      <c r="E112" s="124">
        <v>45231</v>
      </c>
      <c r="F112" s="80">
        <v>47.327339416666668</v>
      </c>
      <c r="G112" s="29"/>
      <c r="H112" s="29"/>
      <c r="I112" s="29"/>
    </row>
    <row r="113" spans="2:9" x14ac:dyDescent="0.25">
      <c r="B113" s="29" t="s">
        <v>174</v>
      </c>
      <c r="C113" s="29">
        <v>12</v>
      </c>
      <c r="D113" s="123">
        <v>54.302512999999998</v>
      </c>
      <c r="E113" s="124">
        <v>45261</v>
      </c>
      <c r="F113" s="80">
        <v>47.77408908333333</v>
      </c>
      <c r="G113" s="29"/>
      <c r="H113" s="29"/>
      <c r="I113" s="29"/>
    </row>
    <row r="114" spans="2:9" x14ac:dyDescent="0.25">
      <c r="B114" s="29">
        <v>2017</v>
      </c>
      <c r="C114" s="29">
        <v>1</v>
      </c>
      <c r="D114" s="123">
        <v>38.951371000000002</v>
      </c>
      <c r="E114" s="124">
        <v>45292</v>
      </c>
      <c r="F114" s="80">
        <v>48.586127750000003</v>
      </c>
      <c r="G114" s="29"/>
      <c r="H114" s="29"/>
      <c r="I114" s="29"/>
    </row>
    <row r="115" spans="2:9" x14ac:dyDescent="0.25">
      <c r="B115" s="29">
        <v>2017</v>
      </c>
      <c r="C115" s="29">
        <v>2</v>
      </c>
      <c r="D115" s="123">
        <v>44.872253999999998</v>
      </c>
      <c r="E115" s="124">
        <v>45323</v>
      </c>
      <c r="F115" s="80">
        <v>48.974854000000001</v>
      </c>
      <c r="G115" s="29"/>
      <c r="H115" s="29"/>
      <c r="I115" s="29"/>
    </row>
    <row r="116" spans="2:9" x14ac:dyDescent="0.25">
      <c r="B116" s="29">
        <v>2017</v>
      </c>
      <c r="C116" s="29">
        <v>3</v>
      </c>
      <c r="D116" s="123">
        <v>0</v>
      </c>
      <c r="E116" s="124">
        <v>45352</v>
      </c>
      <c r="F116" s="80">
        <v>45.203487666666661</v>
      </c>
      <c r="G116" s="29"/>
      <c r="H116" s="29"/>
      <c r="I116" s="29"/>
    </row>
    <row r="117" spans="2:9" x14ac:dyDescent="0.25">
      <c r="B117" s="29">
        <v>2017</v>
      </c>
      <c r="C117" s="29">
        <v>4</v>
      </c>
      <c r="D117" s="123">
        <v>0</v>
      </c>
      <c r="E117" s="124">
        <v>45383</v>
      </c>
      <c r="F117" s="80">
        <v>41.996716083333332</v>
      </c>
      <c r="G117" s="29"/>
      <c r="H117" s="29"/>
      <c r="I117" s="29"/>
    </row>
    <row r="118" spans="2:9" x14ac:dyDescent="0.25">
      <c r="B118" s="29">
        <v>2017</v>
      </c>
      <c r="C118" s="29">
        <v>5</v>
      </c>
      <c r="D118" s="123">
        <v>0</v>
      </c>
      <c r="E118" s="124">
        <v>45413</v>
      </c>
      <c r="F118" s="80">
        <v>37.800936916666664</v>
      </c>
      <c r="G118" s="29"/>
      <c r="H118" s="29"/>
      <c r="I118" s="29"/>
    </row>
    <row r="119" spans="2:9" x14ac:dyDescent="0.25">
      <c r="B119" s="29">
        <v>2017</v>
      </c>
      <c r="C119" s="29">
        <v>6</v>
      </c>
      <c r="D119" s="123">
        <v>0</v>
      </c>
      <c r="E119" s="124">
        <v>45444</v>
      </c>
      <c r="F119" s="80">
        <v>33.364196</v>
      </c>
      <c r="G119" s="29"/>
      <c r="H119" s="29"/>
      <c r="I119" s="29"/>
    </row>
    <row r="120" spans="2:9" x14ac:dyDescent="0.25">
      <c r="B120" s="29">
        <v>2017</v>
      </c>
      <c r="C120" s="29">
        <v>7</v>
      </c>
      <c r="D120" s="123">
        <v>0</v>
      </c>
      <c r="E120" s="124">
        <v>45474</v>
      </c>
      <c r="F120" s="80">
        <v>29.240225166666665</v>
      </c>
      <c r="G120" s="29"/>
      <c r="H120" s="29"/>
      <c r="I120" s="29"/>
    </row>
    <row r="121" spans="2:9" x14ac:dyDescent="0.25">
      <c r="B121" s="29">
        <v>2017</v>
      </c>
      <c r="C121" s="29">
        <v>8</v>
      </c>
      <c r="D121" s="123">
        <v>0</v>
      </c>
      <c r="E121" s="124">
        <v>45505</v>
      </c>
      <c r="F121" s="80">
        <v>25.154616666666669</v>
      </c>
      <c r="G121" s="29"/>
      <c r="H121" s="29"/>
      <c r="I121" s="29"/>
    </row>
    <row r="122" spans="2:9" x14ac:dyDescent="0.25">
      <c r="B122" s="29">
        <v>2017</v>
      </c>
      <c r="C122" s="29">
        <v>9</v>
      </c>
      <c r="D122" s="123">
        <v>0</v>
      </c>
      <c r="E122" s="124">
        <v>45536</v>
      </c>
      <c r="F122" s="80">
        <v>20.798311000000002</v>
      </c>
      <c r="G122" s="29"/>
      <c r="H122" s="29"/>
      <c r="I122" s="29"/>
    </row>
    <row r="123" spans="2:9" x14ac:dyDescent="0.25">
      <c r="B123" s="29">
        <v>2017</v>
      </c>
      <c r="C123" s="29">
        <v>10</v>
      </c>
      <c r="D123" s="123">
        <v>0</v>
      </c>
      <c r="E123" s="124">
        <v>45566</v>
      </c>
      <c r="F123" s="80">
        <v>16.232874583333331</v>
      </c>
      <c r="G123" s="29"/>
      <c r="H123" s="29"/>
      <c r="I123" s="29"/>
    </row>
    <row r="124" spans="2:9" x14ac:dyDescent="0.25">
      <c r="B124" s="29">
        <v>2017</v>
      </c>
      <c r="C124" s="29">
        <v>11</v>
      </c>
      <c r="D124" s="123">
        <v>0</v>
      </c>
      <c r="E124" s="124">
        <v>45597</v>
      </c>
      <c r="F124" s="80">
        <v>11.5105115</v>
      </c>
      <c r="G124" s="29"/>
      <c r="H124" s="29"/>
      <c r="I124" s="29"/>
    </row>
    <row r="125" spans="2:9" x14ac:dyDescent="0.25">
      <c r="B125" s="29">
        <v>2017</v>
      </c>
      <c r="C125" s="29">
        <v>12</v>
      </c>
      <c r="D125" s="123">
        <v>0</v>
      </c>
      <c r="E125" s="124">
        <v>45627</v>
      </c>
      <c r="F125" s="80">
        <v>6.985302083333333</v>
      </c>
      <c r="G125" s="29"/>
      <c r="H125" s="29"/>
      <c r="I125" s="29"/>
    </row>
    <row r="126" spans="2:9" x14ac:dyDescent="0.25">
      <c r="B126" s="29"/>
      <c r="C126" s="29"/>
      <c r="D126" s="29"/>
      <c r="E126" s="29"/>
      <c r="F126" s="29"/>
      <c r="G126" s="29"/>
      <c r="H126" s="29"/>
      <c r="I126" s="29"/>
    </row>
    <row r="127" spans="2:9" x14ac:dyDescent="0.25">
      <c r="B127" s="29"/>
      <c r="C127" s="29"/>
      <c r="D127" s="29"/>
      <c r="E127" s="29"/>
      <c r="F127" s="29"/>
      <c r="G127" s="29"/>
      <c r="H127" s="29"/>
      <c r="I127" s="29"/>
    </row>
    <row r="128" spans="2:9" x14ac:dyDescent="0.25">
      <c r="B128" s="29"/>
      <c r="C128" s="29"/>
      <c r="D128" s="29"/>
      <c r="E128" s="29"/>
      <c r="F128" s="29"/>
      <c r="G128" s="29"/>
      <c r="H128" s="29"/>
      <c r="I128" s="29"/>
    </row>
    <row r="129" spans="2:9" x14ac:dyDescent="0.25">
      <c r="B129" s="29"/>
      <c r="C129" s="29"/>
      <c r="D129" s="29"/>
      <c r="E129" s="29"/>
      <c r="F129" s="29"/>
      <c r="G129" s="29"/>
      <c r="H129" s="29"/>
      <c r="I129" s="29"/>
    </row>
    <row r="130" spans="2:9" x14ac:dyDescent="0.25">
      <c r="B130" s="29"/>
      <c r="C130" s="29"/>
      <c r="D130" s="29"/>
      <c r="E130" s="29"/>
      <c r="F130" s="29"/>
      <c r="G130" s="29"/>
      <c r="H130" s="29"/>
      <c r="I130" s="29"/>
    </row>
    <row r="131" spans="2:9" x14ac:dyDescent="0.25">
      <c r="B131" s="29"/>
      <c r="C131" s="29"/>
      <c r="D131" s="29"/>
      <c r="E131" s="29"/>
      <c r="F131" s="29"/>
      <c r="G131" s="29"/>
      <c r="H131" s="29"/>
      <c r="I131" s="29"/>
    </row>
    <row r="132" spans="2:9" x14ac:dyDescent="0.25">
      <c r="B132" s="29"/>
      <c r="C132" s="29"/>
      <c r="D132" s="29"/>
      <c r="E132" s="29"/>
      <c r="F132" s="29"/>
      <c r="G132" s="29"/>
      <c r="H132" s="29"/>
      <c r="I132" s="29"/>
    </row>
    <row r="133" spans="2:9" x14ac:dyDescent="0.25">
      <c r="B133" s="29"/>
      <c r="C133" s="29"/>
      <c r="D133" s="29"/>
      <c r="E133" s="29"/>
      <c r="F133" s="29"/>
      <c r="G133" s="29"/>
      <c r="H133" s="29"/>
      <c r="I133" s="29"/>
    </row>
    <row r="134" spans="2:9" x14ac:dyDescent="0.25">
      <c r="B134" s="29"/>
      <c r="C134" s="29"/>
      <c r="D134" s="29"/>
      <c r="E134" s="29"/>
      <c r="F134" s="29"/>
      <c r="G134" s="29"/>
      <c r="H134" s="29"/>
      <c r="I134" s="29"/>
    </row>
    <row r="135" spans="2:9" x14ac:dyDescent="0.25">
      <c r="B135" s="29"/>
      <c r="C135" s="29"/>
      <c r="D135" s="29"/>
      <c r="E135" s="29"/>
      <c r="F135" s="29"/>
      <c r="G135" s="29"/>
      <c r="H135" s="29"/>
      <c r="I135" s="29"/>
    </row>
    <row r="136" spans="2:9" x14ac:dyDescent="0.25">
      <c r="B136" s="29"/>
      <c r="C136" s="29"/>
      <c r="D136" s="29"/>
      <c r="E136" s="29"/>
      <c r="F136" s="29"/>
      <c r="G136" s="29"/>
      <c r="H136" s="29"/>
      <c r="I136" s="29"/>
    </row>
    <row r="137" spans="2:9" x14ac:dyDescent="0.25">
      <c r="B137" s="6"/>
      <c r="C137" s="6"/>
      <c r="D137" s="6"/>
      <c r="E137" s="6"/>
      <c r="F137" s="6"/>
      <c r="G137" s="6"/>
      <c r="H137" s="6"/>
      <c r="I137" s="6"/>
    </row>
    <row r="138" spans="2:9" x14ac:dyDescent="0.25">
      <c r="B138" s="6"/>
      <c r="C138" s="6"/>
      <c r="D138" s="6"/>
      <c r="E138" s="6"/>
      <c r="F138" s="6"/>
      <c r="G138" s="6"/>
      <c r="H138" s="6"/>
      <c r="I138" s="6"/>
    </row>
    <row r="139" spans="2:9" x14ac:dyDescent="0.25">
      <c r="B139" s="6"/>
      <c r="C139" s="6"/>
      <c r="D139" s="6"/>
      <c r="E139" s="6"/>
      <c r="F139" s="6"/>
      <c r="G139" s="6"/>
      <c r="H139" s="6"/>
      <c r="I139" s="6"/>
    </row>
    <row r="140" spans="2:9" x14ac:dyDescent="0.25">
      <c r="B140" s="6"/>
      <c r="C140" s="6"/>
      <c r="D140" s="6"/>
      <c r="E140" s="6"/>
      <c r="F140" s="6"/>
      <c r="G140" s="6"/>
      <c r="H140" s="6"/>
      <c r="I140" s="6"/>
    </row>
    <row r="141" spans="2:9" x14ac:dyDescent="0.25">
      <c r="B141" s="6"/>
      <c r="C141" s="6"/>
      <c r="D141" s="6"/>
      <c r="E141" s="6"/>
      <c r="F141" s="6"/>
      <c r="G141" s="6"/>
      <c r="H141" s="6"/>
      <c r="I141" s="6"/>
    </row>
    <row r="142" spans="2:9" x14ac:dyDescent="0.25">
      <c r="B142" s="6"/>
      <c r="C142" s="6"/>
      <c r="D142" s="6"/>
      <c r="E142" s="6"/>
      <c r="F142" s="6"/>
      <c r="G142" s="6"/>
      <c r="H142" s="6"/>
      <c r="I142" s="6"/>
    </row>
    <row r="143" spans="2:9" x14ac:dyDescent="0.25">
      <c r="B143" s="6"/>
      <c r="C143" s="6"/>
      <c r="D143" s="6"/>
      <c r="E143" s="6"/>
      <c r="F143" s="6"/>
      <c r="G143" s="6"/>
      <c r="H143" s="6"/>
      <c r="I143" s="6"/>
    </row>
    <row r="144" spans="2:9" x14ac:dyDescent="0.25">
      <c r="B144" s="6"/>
      <c r="C144" s="6"/>
      <c r="D144" s="6"/>
      <c r="E144" s="6"/>
      <c r="F144" s="6"/>
      <c r="G144" s="6"/>
      <c r="H144" s="6"/>
      <c r="I144" s="6"/>
    </row>
    <row r="145" spans="2:9" x14ac:dyDescent="0.25">
      <c r="B145" s="6"/>
      <c r="C145" s="6"/>
      <c r="D145" s="6"/>
      <c r="E145" s="6"/>
      <c r="F145" s="6"/>
      <c r="G145" s="6"/>
      <c r="H145" s="6"/>
      <c r="I145" s="6"/>
    </row>
    <row r="146" spans="2:9" x14ac:dyDescent="0.25">
      <c r="B146" s="6"/>
      <c r="C146" s="6"/>
      <c r="D146" s="6"/>
      <c r="E146" s="6"/>
      <c r="F146" s="6"/>
      <c r="G146" s="6"/>
      <c r="H146" s="6"/>
      <c r="I146" s="6"/>
    </row>
    <row r="147" spans="2:9" x14ac:dyDescent="0.25">
      <c r="B147" s="6"/>
      <c r="C147" s="6"/>
      <c r="D147" s="6"/>
      <c r="E147" s="6"/>
      <c r="F147" s="6"/>
      <c r="G147" s="6"/>
      <c r="H147" s="6"/>
      <c r="I147" s="6"/>
    </row>
    <row r="148" spans="2:9" x14ac:dyDescent="0.25">
      <c r="B148" s="6"/>
      <c r="C148" s="6"/>
      <c r="D148" s="6"/>
      <c r="E148" s="6"/>
      <c r="F148" s="6"/>
      <c r="G148" s="6"/>
      <c r="H148" s="6"/>
      <c r="I148" s="6"/>
    </row>
    <row r="149" spans="2:9" x14ac:dyDescent="0.25">
      <c r="B149" s="6"/>
      <c r="C149" s="6"/>
      <c r="D149" s="6"/>
      <c r="E149" s="6"/>
      <c r="F149" s="6"/>
      <c r="G149" s="6"/>
      <c r="H149" s="6"/>
      <c r="I149" s="6"/>
    </row>
    <row r="150" spans="2:9" x14ac:dyDescent="0.25">
      <c r="B150" s="6"/>
      <c r="C150" s="6"/>
      <c r="D150" s="6"/>
      <c r="E150" s="6"/>
      <c r="F150" s="6"/>
      <c r="G150" s="6"/>
      <c r="H150" s="6"/>
      <c r="I150" s="6"/>
    </row>
    <row r="151" spans="2:9" x14ac:dyDescent="0.25">
      <c r="B151" s="6"/>
      <c r="C151" s="6"/>
      <c r="D151" s="6"/>
      <c r="E151" s="6"/>
      <c r="F151" s="6"/>
      <c r="G151" s="6"/>
      <c r="H151" s="6"/>
      <c r="I151" s="6"/>
    </row>
    <row r="152" spans="2:9" x14ac:dyDescent="0.25">
      <c r="B152" s="6"/>
      <c r="C152" s="6"/>
      <c r="D152" s="6"/>
      <c r="E152" s="6"/>
      <c r="F152" s="6"/>
      <c r="G152" s="6"/>
      <c r="H152" s="6"/>
      <c r="I152" s="6"/>
    </row>
    <row r="153" spans="2:9" x14ac:dyDescent="0.25">
      <c r="B153" s="6"/>
      <c r="C153" s="6"/>
      <c r="D153" s="6"/>
      <c r="E153" s="6"/>
      <c r="F153" s="6"/>
      <c r="G153" s="6"/>
      <c r="H153" s="6"/>
      <c r="I153" s="6"/>
    </row>
    <row r="154" spans="2:9" x14ac:dyDescent="0.25">
      <c r="B154" s="6"/>
      <c r="C154" s="6"/>
      <c r="D154" s="6"/>
      <c r="E154" s="6"/>
      <c r="F154" s="6"/>
      <c r="G154" s="6"/>
      <c r="H154" s="6"/>
      <c r="I154" s="6"/>
    </row>
    <row r="155" spans="2:9" x14ac:dyDescent="0.25">
      <c r="B155" s="6"/>
      <c r="C155" s="6"/>
      <c r="D155" s="6"/>
      <c r="E155" s="6"/>
      <c r="F155" s="6"/>
      <c r="G155" s="6"/>
      <c r="H155" s="6"/>
      <c r="I155" s="6"/>
    </row>
    <row r="156" spans="2:9" x14ac:dyDescent="0.25">
      <c r="B156" s="6"/>
      <c r="C156" s="6"/>
      <c r="D156" s="6"/>
      <c r="E156" s="6"/>
      <c r="F156" s="6"/>
      <c r="G156" s="6"/>
      <c r="H156" s="6"/>
      <c r="I156" s="6"/>
    </row>
    <row r="157" spans="2:9" x14ac:dyDescent="0.25">
      <c r="B157" s="6"/>
      <c r="C157" s="6"/>
      <c r="D157" s="6"/>
      <c r="E157" s="6"/>
      <c r="F157" s="6"/>
      <c r="G157" s="6"/>
      <c r="H157" s="6"/>
      <c r="I157" s="6"/>
    </row>
    <row r="158" spans="2:9" x14ac:dyDescent="0.25">
      <c r="B158" s="6"/>
      <c r="C158" s="6"/>
      <c r="D158" s="6"/>
      <c r="E158" s="6"/>
      <c r="F158" s="6"/>
      <c r="G158" s="6"/>
      <c r="H158" s="6"/>
      <c r="I158" s="6"/>
    </row>
    <row r="159" spans="2:9" x14ac:dyDescent="0.25">
      <c r="B159" s="6"/>
      <c r="C159" s="6"/>
      <c r="D159" s="6"/>
      <c r="E159" s="6"/>
      <c r="F159" s="6"/>
      <c r="G159" s="6"/>
      <c r="H159" s="6"/>
      <c r="I159" s="6"/>
    </row>
    <row r="160" spans="2:9" x14ac:dyDescent="0.25">
      <c r="B160" s="6"/>
      <c r="C160" s="6"/>
      <c r="D160" s="6"/>
      <c r="E160" s="6"/>
      <c r="F160" s="6"/>
      <c r="G160" s="6"/>
      <c r="H160" s="6"/>
      <c r="I160" s="6"/>
    </row>
    <row r="161" spans="2:9" x14ac:dyDescent="0.25">
      <c r="B161" s="6"/>
      <c r="C161" s="6"/>
      <c r="D161" s="6"/>
      <c r="E161" s="6"/>
      <c r="F161" s="6"/>
      <c r="G161" s="6"/>
      <c r="H161" s="6"/>
      <c r="I161" s="6"/>
    </row>
    <row r="162" spans="2:9" x14ac:dyDescent="0.25">
      <c r="B162" s="6"/>
      <c r="C162" s="6"/>
      <c r="D162" s="6"/>
      <c r="E162" s="6"/>
      <c r="F162" s="6"/>
      <c r="G162" s="6"/>
      <c r="H162" s="6"/>
      <c r="I162" s="6"/>
    </row>
    <row r="163" spans="2:9" x14ac:dyDescent="0.25">
      <c r="B163" s="6"/>
      <c r="C163" s="6"/>
      <c r="D163" s="6"/>
      <c r="E163" s="6"/>
      <c r="F163" s="6"/>
      <c r="G163" s="6"/>
      <c r="H163" s="6"/>
      <c r="I163" s="6"/>
    </row>
    <row r="164" spans="2:9" x14ac:dyDescent="0.25">
      <c r="B164" s="6"/>
      <c r="C164" s="6"/>
      <c r="D164" s="6"/>
      <c r="E164" s="6"/>
      <c r="F164" s="6"/>
      <c r="G164" s="6"/>
      <c r="H164" s="6"/>
      <c r="I164" s="6"/>
    </row>
    <row r="165" spans="2:9" x14ac:dyDescent="0.25">
      <c r="B165" s="6"/>
      <c r="C165" s="6"/>
      <c r="D165" s="6"/>
      <c r="E165" s="6"/>
      <c r="F165" s="6"/>
      <c r="G165" s="6"/>
      <c r="H165" s="6"/>
      <c r="I165" s="6"/>
    </row>
    <row r="166" spans="2:9" x14ac:dyDescent="0.25">
      <c r="B166" s="6"/>
      <c r="C166" s="6"/>
      <c r="D166" s="6"/>
      <c r="E166" s="6"/>
      <c r="F166" s="6"/>
      <c r="G166" s="6"/>
      <c r="H166" s="6"/>
      <c r="I166" s="6"/>
    </row>
    <row r="167" spans="2:9" x14ac:dyDescent="0.25">
      <c r="B167" s="6"/>
      <c r="C167" s="6"/>
      <c r="D167" s="6"/>
      <c r="E167" s="6"/>
      <c r="F167" s="6"/>
      <c r="G167" s="6"/>
      <c r="H167" s="6"/>
      <c r="I167" s="6"/>
    </row>
    <row r="168" spans="2:9" x14ac:dyDescent="0.25">
      <c r="B168" s="6"/>
      <c r="C168" s="6"/>
      <c r="D168" s="6"/>
      <c r="E168" s="6"/>
      <c r="F168" s="6"/>
      <c r="G168" s="6"/>
      <c r="H168" s="6"/>
      <c r="I168" s="6"/>
    </row>
    <row r="169" spans="2:9" x14ac:dyDescent="0.25">
      <c r="B169" s="6"/>
      <c r="C169" s="6"/>
      <c r="D169" s="6"/>
      <c r="E169" s="6"/>
      <c r="F169" s="6"/>
      <c r="G169" s="6"/>
      <c r="H169" s="6"/>
      <c r="I169" s="6"/>
    </row>
    <row r="170" spans="2:9" x14ac:dyDescent="0.25">
      <c r="B170" s="6"/>
      <c r="C170" s="6"/>
      <c r="D170" s="6"/>
      <c r="E170" s="6"/>
      <c r="F170" s="6"/>
      <c r="G170" s="6"/>
      <c r="H170" s="6"/>
      <c r="I170" s="6"/>
    </row>
    <row r="171" spans="2:9" x14ac:dyDescent="0.25">
      <c r="B171" s="6"/>
      <c r="C171" s="6"/>
      <c r="D171" s="6"/>
      <c r="E171" s="6"/>
      <c r="F171" s="6"/>
      <c r="G171" s="6"/>
      <c r="H171" s="6"/>
      <c r="I171" s="6"/>
    </row>
    <row r="172" spans="2:9" x14ac:dyDescent="0.25">
      <c r="B172" s="6"/>
      <c r="C172" s="6"/>
      <c r="D172" s="6"/>
      <c r="E172" s="6"/>
      <c r="F172" s="6"/>
      <c r="G172" s="6"/>
      <c r="H172" s="6"/>
      <c r="I172" s="6"/>
    </row>
    <row r="173" spans="2:9" x14ac:dyDescent="0.25">
      <c r="B173" s="6"/>
      <c r="C173" s="6"/>
      <c r="D173" s="6"/>
      <c r="E173" s="6"/>
      <c r="F173" s="6"/>
      <c r="G173" s="6"/>
      <c r="H173" s="6"/>
      <c r="I173" s="6"/>
    </row>
    <row r="174" spans="2:9" x14ac:dyDescent="0.25">
      <c r="B174" s="6"/>
      <c r="C174" s="6"/>
      <c r="D174" s="6"/>
      <c r="E174" s="6"/>
      <c r="F174" s="6"/>
      <c r="G174" s="6"/>
      <c r="H174" s="6"/>
      <c r="I174" s="6"/>
    </row>
    <row r="175" spans="2:9" x14ac:dyDescent="0.25">
      <c r="B175" s="6"/>
      <c r="C175" s="6"/>
      <c r="D175" s="6"/>
      <c r="E175" s="6"/>
      <c r="F175" s="6"/>
      <c r="G175" s="6"/>
      <c r="H175" s="6"/>
      <c r="I175" s="6"/>
    </row>
    <row r="176" spans="2:9" x14ac:dyDescent="0.25">
      <c r="B176" s="6"/>
      <c r="C176" s="6"/>
      <c r="D176" s="6"/>
      <c r="E176" s="6"/>
      <c r="F176" s="6"/>
      <c r="G176" s="6"/>
      <c r="H176" s="6"/>
      <c r="I176" s="6"/>
    </row>
    <row r="177" spans="2:9" x14ac:dyDescent="0.25">
      <c r="B177" s="6"/>
      <c r="C177" s="6"/>
      <c r="D177" s="6"/>
      <c r="E177" s="6"/>
      <c r="F177" s="6"/>
      <c r="G177" s="6"/>
      <c r="H177" s="6"/>
      <c r="I177" s="6"/>
    </row>
    <row r="178" spans="2:9" x14ac:dyDescent="0.25">
      <c r="B178" s="6"/>
      <c r="C178" s="6"/>
      <c r="D178" s="6"/>
      <c r="E178" s="6"/>
      <c r="F178" s="6"/>
      <c r="G178" s="6"/>
      <c r="H178" s="6"/>
      <c r="I178" s="6"/>
    </row>
    <row r="179" spans="2:9" x14ac:dyDescent="0.25">
      <c r="B179" s="6"/>
      <c r="C179" s="6"/>
      <c r="D179" s="6"/>
      <c r="E179" s="6"/>
      <c r="F179" s="6"/>
      <c r="G179" s="6"/>
      <c r="H179" s="6"/>
      <c r="I179" s="6"/>
    </row>
    <row r="180" spans="2:9" x14ac:dyDescent="0.25">
      <c r="B180" s="6"/>
      <c r="C180" s="6"/>
      <c r="D180" s="6"/>
      <c r="E180" s="6"/>
      <c r="F180" s="6"/>
      <c r="G180" s="6"/>
      <c r="H180" s="6"/>
      <c r="I180" s="6"/>
    </row>
    <row r="181" spans="2:9" x14ac:dyDescent="0.25">
      <c r="B181" s="6"/>
      <c r="C181" s="6"/>
      <c r="D181" s="6"/>
      <c r="E181" s="6"/>
      <c r="F181" s="6"/>
      <c r="G181" s="6"/>
      <c r="H181" s="6"/>
      <c r="I181" s="6"/>
    </row>
    <row r="182" spans="2:9" x14ac:dyDescent="0.25">
      <c r="B182" s="6"/>
      <c r="C182" s="6"/>
      <c r="D182" s="6"/>
      <c r="E182" s="6"/>
      <c r="F182" s="6"/>
      <c r="G182" s="6"/>
      <c r="H182" s="6"/>
      <c r="I182" s="6"/>
    </row>
    <row r="183" spans="2:9" x14ac:dyDescent="0.25">
      <c r="B183" s="6"/>
      <c r="C183" s="6"/>
      <c r="D183" s="6"/>
      <c r="E183" s="6"/>
      <c r="F183" s="6"/>
      <c r="G183" s="6"/>
      <c r="H183" s="6"/>
      <c r="I183" s="6"/>
    </row>
    <row r="184" spans="2:9" x14ac:dyDescent="0.25">
      <c r="B184" s="6"/>
      <c r="C184" s="6"/>
      <c r="D184" s="6"/>
      <c r="E184" s="6"/>
      <c r="F184" s="6"/>
      <c r="G184" s="6"/>
      <c r="H184" s="6"/>
      <c r="I184" s="6"/>
    </row>
    <row r="185" spans="2:9" x14ac:dyDescent="0.25">
      <c r="B185" s="6"/>
      <c r="C185" s="6"/>
      <c r="D185" s="6"/>
      <c r="E185" s="6"/>
      <c r="F185" s="6"/>
      <c r="G185" s="6"/>
      <c r="H185" s="6"/>
      <c r="I185" s="6"/>
    </row>
    <row r="186" spans="2:9" x14ac:dyDescent="0.25">
      <c r="B186" s="6"/>
      <c r="C186" s="6"/>
      <c r="D186" s="6"/>
      <c r="E186" s="6"/>
      <c r="F186" s="6"/>
      <c r="G186" s="6"/>
      <c r="H186" s="6"/>
      <c r="I186" s="6"/>
    </row>
    <row r="187" spans="2:9" x14ac:dyDescent="0.25">
      <c r="B187" s="6"/>
      <c r="C187" s="6"/>
      <c r="D187" s="6"/>
      <c r="E187" s="6"/>
      <c r="F187" s="6"/>
      <c r="G187" s="6"/>
      <c r="H187" s="6"/>
      <c r="I187" s="6"/>
    </row>
    <row r="188" spans="2:9" x14ac:dyDescent="0.25">
      <c r="B188" s="6"/>
      <c r="C188" s="6"/>
      <c r="D188" s="6"/>
      <c r="E188" s="6"/>
      <c r="F188" s="6"/>
      <c r="G188" s="6"/>
      <c r="H188" s="6"/>
      <c r="I188" s="6"/>
    </row>
    <row r="189" spans="2:9" x14ac:dyDescent="0.25">
      <c r="B189" s="6"/>
      <c r="C189" s="6"/>
      <c r="D189" s="6"/>
      <c r="E189" s="6"/>
      <c r="F189" s="6"/>
      <c r="G189" s="6"/>
      <c r="H189" s="6"/>
      <c r="I189" s="6"/>
    </row>
    <row r="190" spans="2:9" x14ac:dyDescent="0.25">
      <c r="B190" s="6"/>
      <c r="C190" s="6"/>
      <c r="D190" s="6"/>
      <c r="E190" s="6"/>
      <c r="F190" s="6"/>
      <c r="G190" s="6"/>
      <c r="H190" s="6"/>
      <c r="I190" s="6"/>
    </row>
    <row r="191" spans="2:9" x14ac:dyDescent="0.25">
      <c r="B191" s="6"/>
      <c r="C191" s="6"/>
      <c r="D191" s="6"/>
      <c r="E191" s="6"/>
      <c r="F191" s="6"/>
      <c r="G191" s="6"/>
      <c r="H191" s="6"/>
      <c r="I191" s="6"/>
    </row>
    <row r="192" spans="2:9" x14ac:dyDescent="0.25">
      <c r="B192" s="6"/>
      <c r="C192" s="6"/>
      <c r="D192" s="6"/>
      <c r="E192" s="6"/>
      <c r="F192" s="6"/>
      <c r="G192" s="6"/>
      <c r="H192" s="6"/>
      <c r="I192" s="6"/>
    </row>
    <row r="193" spans="2:9" x14ac:dyDescent="0.25">
      <c r="B193" s="6"/>
      <c r="C193" s="6"/>
      <c r="D193" s="6"/>
      <c r="E193" s="6"/>
      <c r="F193" s="6"/>
      <c r="G193" s="6"/>
      <c r="H193" s="6"/>
      <c r="I193" s="6"/>
    </row>
    <row r="194" spans="2:9" x14ac:dyDescent="0.25">
      <c r="B194" s="6"/>
      <c r="C194" s="6"/>
      <c r="D194" s="6"/>
      <c r="E194" s="6"/>
      <c r="F194" s="6"/>
      <c r="G194" s="6"/>
      <c r="H194" s="6"/>
      <c r="I194" s="6"/>
    </row>
    <row r="195" spans="2:9" x14ac:dyDescent="0.25">
      <c r="B195" s="29"/>
      <c r="C195" s="29"/>
      <c r="D195" s="29"/>
      <c r="E195" s="29"/>
      <c r="F195" s="29"/>
      <c r="G195" s="29"/>
      <c r="H195" s="29"/>
      <c r="I195" s="29"/>
    </row>
    <row r="196" spans="2:9" x14ac:dyDescent="0.25">
      <c r="B196" s="29"/>
      <c r="C196" s="29"/>
      <c r="D196" s="29"/>
      <c r="E196" s="29"/>
      <c r="F196" s="29"/>
      <c r="G196" s="29"/>
      <c r="H196" s="29"/>
      <c r="I196" s="29"/>
    </row>
    <row r="197" spans="2:9" x14ac:dyDescent="0.25">
      <c r="B197" s="29"/>
      <c r="C197" s="29"/>
      <c r="D197" s="29"/>
      <c r="E197" s="29"/>
      <c r="F197" s="29"/>
      <c r="G197" s="29"/>
      <c r="H197" s="29"/>
      <c r="I197" s="29"/>
    </row>
    <row r="198" spans="2:9" x14ac:dyDescent="0.25">
      <c r="B198" s="29"/>
      <c r="C198" s="29"/>
      <c r="D198" s="29"/>
      <c r="E198" s="29"/>
      <c r="F198" s="29"/>
      <c r="G198" s="29"/>
      <c r="H198" s="29"/>
      <c r="I198" s="29"/>
    </row>
    <row r="199" spans="2:9" x14ac:dyDescent="0.25">
      <c r="B199" s="29"/>
      <c r="C199" s="29"/>
      <c r="D199" s="29"/>
      <c r="E199" s="29"/>
      <c r="F199" s="29"/>
      <c r="G199" s="29"/>
      <c r="H199" s="29"/>
      <c r="I199" s="29"/>
    </row>
    <row r="200" spans="2:9" x14ac:dyDescent="0.25">
      <c r="B200" s="29"/>
      <c r="C200" s="29"/>
      <c r="D200" s="29"/>
      <c r="E200" s="29"/>
      <c r="F200" s="29"/>
      <c r="G200" s="29"/>
      <c r="H200" s="29"/>
      <c r="I200" s="29"/>
    </row>
    <row r="201" spans="2:9" x14ac:dyDescent="0.25">
      <c r="B201" s="29"/>
      <c r="C201" s="29"/>
      <c r="D201" s="29"/>
      <c r="E201" s="29"/>
      <c r="F201" s="29"/>
      <c r="G201" s="29"/>
      <c r="H201" s="29"/>
      <c r="I201" s="29"/>
    </row>
    <row r="202" spans="2:9" x14ac:dyDescent="0.25">
      <c r="B202" s="29"/>
      <c r="C202" s="29"/>
      <c r="D202" s="29"/>
      <c r="E202" s="29"/>
      <c r="F202" s="29"/>
      <c r="G202" s="29"/>
      <c r="H202" s="29"/>
      <c r="I202" s="29"/>
    </row>
    <row r="203" spans="2:9" x14ac:dyDescent="0.25">
      <c r="B203" s="29"/>
      <c r="C203" s="29"/>
      <c r="D203" s="29"/>
      <c r="E203" s="29"/>
      <c r="F203" s="29"/>
      <c r="G203" s="29"/>
      <c r="H203" s="29"/>
      <c r="I203" s="29"/>
    </row>
    <row r="204" spans="2:9" x14ac:dyDescent="0.25">
      <c r="B204" s="29"/>
      <c r="C204" s="29"/>
      <c r="D204" s="29"/>
      <c r="E204" s="29"/>
      <c r="F204" s="29"/>
      <c r="G204" s="29"/>
      <c r="H204" s="29"/>
      <c r="I204" s="29"/>
    </row>
    <row r="205" spans="2:9" x14ac:dyDescent="0.25">
      <c r="B205" s="29"/>
      <c r="C205" s="29"/>
      <c r="D205" s="29"/>
      <c r="E205" s="29"/>
      <c r="F205" s="29"/>
      <c r="G205" s="29"/>
      <c r="H205" s="29"/>
      <c r="I205" s="29"/>
    </row>
    <row r="206" spans="2:9" x14ac:dyDescent="0.25">
      <c r="B206" s="29"/>
      <c r="C206" s="29"/>
      <c r="D206" s="29"/>
      <c r="E206" s="29"/>
      <c r="F206" s="29"/>
      <c r="G206" s="29"/>
      <c r="H206" s="29"/>
      <c r="I206" s="29"/>
    </row>
    <row r="207" spans="2:9" x14ac:dyDescent="0.25">
      <c r="B207" s="29"/>
      <c r="C207" s="29"/>
      <c r="D207" s="29"/>
      <c r="E207" s="29"/>
      <c r="F207" s="29"/>
      <c r="G207" s="29"/>
      <c r="H207" s="29"/>
      <c r="I207" s="29"/>
    </row>
  </sheetData>
  <mergeCells count="8">
    <mergeCell ref="C31:K31"/>
    <mergeCell ref="C32:K32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28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BU143"/>
  <sheetViews>
    <sheetView zoomScaleNormal="100" zoomScaleSheetLayoutView="100" workbookViewId="0">
      <selection activeCell="O12" sqref="O12"/>
    </sheetView>
  </sheetViews>
  <sheetFormatPr baseColWidth="10" defaultColWidth="11.44140625" defaultRowHeight="13.2" x14ac:dyDescent="0.25"/>
  <cols>
    <col min="1" max="1" width="1.88671875" style="44" customWidth="1"/>
    <col min="2" max="2" width="13" style="44" customWidth="1"/>
    <col min="3" max="8" width="10.44140625" style="44" customWidth="1"/>
    <col min="9" max="11" width="11.33203125" style="44" customWidth="1"/>
    <col min="12" max="12" width="1.88671875" style="44" customWidth="1"/>
    <col min="13" max="13" width="11.44140625" style="63"/>
    <col min="14" max="14" width="2.109375" style="29" customWidth="1"/>
    <col min="15" max="73" width="11.44140625" style="63"/>
    <col min="74" max="16384" width="11.44140625" style="44"/>
  </cols>
  <sheetData>
    <row r="1" spans="1:15" ht="15.6" customHeight="1" x14ac:dyDescent="0.25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</row>
    <row r="2" spans="1:15" ht="15.6" customHeight="1" x14ac:dyDescent="0.25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5" ht="15.6" customHeight="1" x14ac:dyDescent="0.25">
      <c r="A3" s="46"/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5" ht="15.6" customHeight="1" x14ac:dyDescent="0.25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9"/>
    </row>
    <row r="5" spans="1:15" ht="30.75" customHeight="1" x14ac:dyDescent="0.25">
      <c r="A5" s="46"/>
      <c r="B5" s="47"/>
      <c r="C5" s="47"/>
      <c r="D5" s="47"/>
      <c r="E5" s="47"/>
      <c r="F5" s="47"/>
      <c r="G5" s="47"/>
      <c r="H5" s="47"/>
      <c r="I5" s="47"/>
      <c r="J5" s="47"/>
      <c r="K5" s="47"/>
      <c r="L5" s="49"/>
    </row>
    <row r="6" spans="1:15" ht="15.6" customHeight="1" x14ac:dyDescent="0.25">
      <c r="A6" s="46"/>
      <c r="B6" s="47"/>
      <c r="C6" s="47"/>
      <c r="D6" s="47"/>
      <c r="E6" s="47"/>
      <c r="F6" s="47"/>
      <c r="G6" s="47"/>
      <c r="H6" s="47"/>
      <c r="I6" s="47"/>
      <c r="J6" s="47"/>
      <c r="K6" s="47"/>
      <c r="L6" s="49"/>
    </row>
    <row r="7" spans="1:15" x14ac:dyDescent="0.25">
      <c r="A7" s="46"/>
      <c r="B7" s="47"/>
      <c r="C7" s="135" t="s">
        <v>43</v>
      </c>
      <c r="D7" s="135"/>
      <c r="E7" s="135"/>
      <c r="F7" s="135"/>
      <c r="G7" s="135"/>
      <c r="H7" s="135"/>
      <c r="I7" s="135"/>
      <c r="J7" s="135"/>
      <c r="K7" s="135"/>
      <c r="L7" s="49"/>
    </row>
    <row r="8" spans="1:15" x14ac:dyDescent="0.25">
      <c r="A8" s="46"/>
      <c r="B8" s="47"/>
      <c r="C8" s="128" t="s">
        <v>53</v>
      </c>
      <c r="D8" s="128"/>
      <c r="E8" s="128"/>
      <c r="F8" s="128"/>
      <c r="G8" s="128"/>
      <c r="H8" s="128"/>
      <c r="I8" s="128"/>
      <c r="J8" s="128"/>
      <c r="K8" s="128"/>
      <c r="L8" s="49"/>
      <c r="O8" s="29"/>
    </row>
    <row r="9" spans="1:15" x14ac:dyDescent="0.25">
      <c r="A9" s="46"/>
      <c r="B9" s="47"/>
      <c r="C9" s="50"/>
      <c r="D9" s="50"/>
      <c r="E9" s="50"/>
      <c r="F9" s="50"/>
      <c r="G9" s="50"/>
      <c r="H9" s="50"/>
      <c r="I9" s="47"/>
      <c r="J9" s="47"/>
      <c r="K9" s="47"/>
      <c r="L9" s="49"/>
      <c r="O9" s="29"/>
    </row>
    <row r="10" spans="1:15" ht="15.75" customHeight="1" x14ac:dyDescent="0.25">
      <c r="A10" s="46"/>
      <c r="B10" s="51"/>
      <c r="C10" s="136" t="s">
        <v>1</v>
      </c>
      <c r="D10" s="136"/>
      <c r="E10" s="136"/>
      <c r="F10" s="136"/>
      <c r="G10" s="136"/>
      <c r="H10" s="136"/>
      <c r="I10" s="129" t="s">
        <v>177</v>
      </c>
      <c r="J10" s="129" t="s">
        <v>179</v>
      </c>
      <c r="K10" s="129" t="s">
        <v>175</v>
      </c>
      <c r="L10" s="49"/>
      <c r="O10" s="29"/>
    </row>
    <row r="11" spans="1:15" x14ac:dyDescent="0.25">
      <c r="A11" s="46"/>
      <c r="B11" s="51"/>
      <c r="C11" s="52">
        <v>2019</v>
      </c>
      <c r="D11" s="52">
        <v>2020</v>
      </c>
      <c r="E11" s="52">
        <v>2021</v>
      </c>
      <c r="F11" s="52">
        <v>2022</v>
      </c>
      <c r="G11" s="52" t="s">
        <v>174</v>
      </c>
      <c r="H11" s="52" t="s">
        <v>176</v>
      </c>
      <c r="I11" s="129"/>
      <c r="J11" s="129"/>
      <c r="K11" s="129"/>
      <c r="L11" s="49"/>
      <c r="O11" s="77"/>
    </row>
    <row r="12" spans="1:15" ht="12" customHeight="1" x14ac:dyDescent="0.25">
      <c r="A12" s="46"/>
      <c r="B12" s="51"/>
      <c r="C12" s="50"/>
      <c r="D12" s="50"/>
      <c r="E12" s="50"/>
      <c r="F12" s="50"/>
      <c r="G12" s="50"/>
      <c r="H12" s="50"/>
      <c r="I12" s="50"/>
      <c r="J12" s="50"/>
      <c r="K12" s="50"/>
      <c r="L12" s="49"/>
      <c r="O12" s="29"/>
    </row>
    <row r="13" spans="1:15" x14ac:dyDescent="0.25">
      <c r="A13" s="46"/>
      <c r="B13" s="54" t="s">
        <v>5</v>
      </c>
      <c r="C13" s="55">
        <v>55.889924000000001</v>
      </c>
      <c r="D13" s="55">
        <v>33.710259000000001</v>
      </c>
      <c r="E13" s="55">
        <v>29.652985000000001</v>
      </c>
      <c r="F13" s="55">
        <v>39.658431999999998</v>
      </c>
      <c r="G13" s="55">
        <v>31.719638</v>
      </c>
      <c r="H13" s="55">
        <v>54.827294999999999</v>
      </c>
      <c r="I13" s="55">
        <v>72.84968699831947</v>
      </c>
      <c r="J13" s="55">
        <v>172.84968699831947</v>
      </c>
      <c r="K13" s="55">
        <v>-20.017922039882961</v>
      </c>
      <c r="L13" s="49"/>
      <c r="N13" s="29">
        <v>1</v>
      </c>
      <c r="O13" s="29"/>
    </row>
    <row r="14" spans="1:15" x14ac:dyDescent="0.25">
      <c r="A14" s="46"/>
      <c r="B14" s="54" t="s">
        <v>6</v>
      </c>
      <c r="C14" s="55">
        <v>69.050690000000003</v>
      </c>
      <c r="D14" s="55">
        <v>46.756616000000001</v>
      </c>
      <c r="E14" s="55">
        <v>40.754210999999998</v>
      </c>
      <c r="F14" s="55">
        <v>52.158377000000002</v>
      </c>
      <c r="G14" s="55">
        <v>45.908324999999998</v>
      </c>
      <c r="H14" s="34">
        <v>75.603465</v>
      </c>
      <c r="I14" s="34">
        <v>64.683562295073955</v>
      </c>
      <c r="J14" s="34">
        <v>164.68356229507395</v>
      </c>
      <c r="K14" s="34">
        <v>-11.982834511894424</v>
      </c>
      <c r="L14" s="49"/>
      <c r="N14" s="29">
        <v>1</v>
      </c>
      <c r="O14" s="29"/>
    </row>
    <row r="15" spans="1:15" x14ac:dyDescent="0.25">
      <c r="A15" s="46"/>
      <c r="B15" s="54" t="s">
        <v>7</v>
      </c>
      <c r="C15" s="55">
        <v>42.272680999999999</v>
      </c>
      <c r="D15" s="55">
        <v>43.861919999999998</v>
      </c>
      <c r="E15" s="55">
        <v>47.642518000000003</v>
      </c>
      <c r="F15" s="55">
        <v>50.072496000000001</v>
      </c>
      <c r="G15" s="55">
        <v>55.257744000000002</v>
      </c>
      <c r="H15" s="55"/>
      <c r="I15" s="55" t="s">
        <v>94</v>
      </c>
      <c r="J15" s="55" t="s">
        <v>94</v>
      </c>
      <c r="K15" s="55" t="s">
        <v>94</v>
      </c>
      <c r="L15" s="49"/>
      <c r="N15" s="29" t="s">
        <v>94</v>
      </c>
      <c r="O15" s="29"/>
    </row>
    <row r="16" spans="1:15" x14ac:dyDescent="0.25">
      <c r="A16" s="46"/>
      <c r="B16" s="54" t="s">
        <v>8</v>
      </c>
      <c r="C16" s="55">
        <v>69.804685000000006</v>
      </c>
      <c r="D16" s="55">
        <v>49.499277999999997</v>
      </c>
      <c r="E16" s="55">
        <v>43.121766999999998</v>
      </c>
      <c r="F16" s="55">
        <v>38.644768999999997</v>
      </c>
      <c r="G16" s="55">
        <v>47.770634999999999</v>
      </c>
      <c r="H16" s="55"/>
      <c r="I16" s="55" t="s">
        <v>94</v>
      </c>
      <c r="J16" s="55" t="s">
        <v>94</v>
      </c>
      <c r="K16" s="55" t="s">
        <v>94</v>
      </c>
      <c r="L16" s="49"/>
      <c r="N16" s="29" t="s">
        <v>94</v>
      </c>
      <c r="O16" s="29"/>
    </row>
    <row r="17" spans="1:73" x14ac:dyDescent="0.25">
      <c r="A17" s="46"/>
      <c r="B17" s="54" t="s">
        <v>9</v>
      </c>
      <c r="C17" s="55">
        <v>49.481222000000002</v>
      </c>
      <c r="D17" s="55">
        <v>26.679395</v>
      </c>
      <c r="E17" s="55">
        <v>26.908342000000001</v>
      </c>
      <c r="F17" s="55">
        <v>50.244567000000004</v>
      </c>
      <c r="G17" s="55">
        <v>58.757530000000003</v>
      </c>
      <c r="H17" s="55"/>
      <c r="I17" s="55" t="s">
        <v>94</v>
      </c>
      <c r="J17" s="55" t="s">
        <v>94</v>
      </c>
      <c r="K17" s="55" t="s">
        <v>94</v>
      </c>
      <c r="L17" s="49"/>
      <c r="N17" s="29" t="s">
        <v>94</v>
      </c>
      <c r="O17" s="29"/>
    </row>
    <row r="18" spans="1:73" x14ac:dyDescent="0.25">
      <c r="A18" s="46"/>
      <c r="B18" s="54" t="s">
        <v>10</v>
      </c>
      <c r="C18" s="55">
        <v>58.536537000000003</v>
      </c>
      <c r="D18" s="55">
        <v>31.027650000000001</v>
      </c>
      <c r="E18" s="55">
        <v>43.360970000000002</v>
      </c>
      <c r="F18" s="55">
        <v>50.996616000000003</v>
      </c>
      <c r="G18" s="55">
        <v>63.815460000000002</v>
      </c>
      <c r="H18" s="55"/>
      <c r="I18" s="55" t="s">
        <v>94</v>
      </c>
      <c r="J18" s="55" t="s">
        <v>94</v>
      </c>
      <c r="K18" s="55" t="s">
        <v>94</v>
      </c>
      <c r="L18" s="49"/>
      <c r="N18" s="29" t="s">
        <v>94</v>
      </c>
      <c r="O18" s="29"/>
    </row>
    <row r="19" spans="1:73" x14ac:dyDescent="0.25">
      <c r="A19" s="46"/>
      <c r="B19" s="54" t="s">
        <v>11</v>
      </c>
      <c r="C19" s="55">
        <v>54.166176999999998</v>
      </c>
      <c r="D19" s="55">
        <v>31.164061</v>
      </c>
      <c r="E19" s="55">
        <v>52.307670000000002</v>
      </c>
      <c r="F19" s="55">
        <v>49.664099999999998</v>
      </c>
      <c r="G19" s="55">
        <v>66.490640999999997</v>
      </c>
      <c r="H19" s="55"/>
      <c r="I19" s="55" t="s">
        <v>94</v>
      </c>
      <c r="J19" s="55" t="s">
        <v>94</v>
      </c>
      <c r="K19" s="55" t="s">
        <v>94</v>
      </c>
      <c r="L19" s="49"/>
      <c r="M19" s="29"/>
      <c r="N19" s="29" t="s">
        <v>94</v>
      </c>
      <c r="O19" s="29"/>
    </row>
    <row r="20" spans="1:73" x14ac:dyDescent="0.25">
      <c r="A20" s="46"/>
      <c r="B20" s="54" t="s">
        <v>12</v>
      </c>
      <c r="C20" s="55">
        <v>50.346426000000001</v>
      </c>
      <c r="D20" s="55">
        <v>36.964987000000001</v>
      </c>
      <c r="E20" s="55">
        <v>63.372535999999997</v>
      </c>
      <c r="F20" s="55">
        <v>59.226238000000002</v>
      </c>
      <c r="G20" s="55">
        <v>70.349412999999998</v>
      </c>
      <c r="H20" s="55"/>
      <c r="I20" s="55" t="s">
        <v>94</v>
      </c>
      <c r="J20" s="55" t="s">
        <v>94</v>
      </c>
      <c r="K20" s="55" t="s">
        <v>94</v>
      </c>
      <c r="L20" s="49"/>
      <c r="M20" s="29"/>
      <c r="N20" s="29" t="s">
        <v>94</v>
      </c>
      <c r="O20" s="29"/>
    </row>
    <row r="21" spans="1:73" x14ac:dyDescent="0.25">
      <c r="A21" s="46"/>
      <c r="B21" s="54" t="s">
        <v>13</v>
      </c>
      <c r="C21" s="55">
        <v>64.040289999999999</v>
      </c>
      <c r="D21" s="55">
        <v>40.176653999999999</v>
      </c>
      <c r="E21" s="55">
        <v>51.397266999999999</v>
      </c>
      <c r="F21" s="55">
        <v>48.447431999999999</v>
      </c>
      <c r="G21" s="55">
        <v>54.869509000000001</v>
      </c>
      <c r="H21" s="55"/>
      <c r="I21" s="55" t="s">
        <v>94</v>
      </c>
      <c r="J21" s="55" t="s">
        <v>94</v>
      </c>
      <c r="K21" s="55" t="s">
        <v>94</v>
      </c>
      <c r="L21" s="49"/>
      <c r="M21" s="29"/>
      <c r="N21" s="29" t="s">
        <v>94</v>
      </c>
      <c r="O21" s="29"/>
    </row>
    <row r="22" spans="1:73" x14ac:dyDescent="0.25">
      <c r="A22" s="46"/>
      <c r="B22" s="54" t="s">
        <v>14</v>
      </c>
      <c r="C22" s="55">
        <v>64.001836999999995</v>
      </c>
      <c r="D22" s="55">
        <v>39.044891999999997</v>
      </c>
      <c r="E22" s="55">
        <v>46.540325000000003</v>
      </c>
      <c r="F22" s="55">
        <v>44.023004999999998</v>
      </c>
      <c r="G22" s="55">
        <v>61.305295999999998</v>
      </c>
      <c r="H22" s="55"/>
      <c r="I22" s="55" t="s">
        <v>94</v>
      </c>
      <c r="J22" s="55" t="s">
        <v>94</v>
      </c>
      <c r="K22" s="55" t="s">
        <v>94</v>
      </c>
      <c r="L22" s="49"/>
      <c r="M22" s="29"/>
      <c r="N22" s="29" t="s">
        <v>94</v>
      </c>
      <c r="O22" s="29"/>
    </row>
    <row r="23" spans="1:73" x14ac:dyDescent="0.25">
      <c r="A23" s="46"/>
      <c r="B23" s="54" t="s">
        <v>15</v>
      </c>
      <c r="C23" s="55">
        <v>58.106551000000003</v>
      </c>
      <c r="D23" s="55">
        <v>43.543854000000003</v>
      </c>
      <c r="E23" s="55">
        <v>57.656193000000002</v>
      </c>
      <c r="F23" s="55">
        <v>51.395794000000002</v>
      </c>
      <c r="G23" s="55">
        <v>61.387841999999999</v>
      </c>
      <c r="H23" s="55"/>
      <c r="I23" s="55" t="s">
        <v>94</v>
      </c>
      <c r="J23" s="55" t="s">
        <v>94</v>
      </c>
      <c r="K23" s="55" t="s">
        <v>94</v>
      </c>
      <c r="L23" s="49"/>
      <c r="M23" s="29"/>
      <c r="N23" s="29" t="s">
        <v>94</v>
      </c>
      <c r="O23" s="29"/>
    </row>
    <row r="24" spans="1:73" x14ac:dyDescent="0.25">
      <c r="A24" s="46"/>
      <c r="B24" s="54" t="s">
        <v>16</v>
      </c>
      <c r="C24" s="55">
        <v>51.876548</v>
      </c>
      <c r="D24" s="55">
        <v>42.736725999999997</v>
      </c>
      <c r="E24" s="55">
        <v>53.676380000000002</v>
      </c>
      <c r="F24" s="55">
        <v>51.822428000000002</v>
      </c>
      <c r="G24" s="55">
        <v>56.894562999999998</v>
      </c>
      <c r="H24" s="55"/>
      <c r="I24" s="55" t="s">
        <v>94</v>
      </c>
      <c r="J24" s="55" t="s">
        <v>94</v>
      </c>
      <c r="K24" s="55" t="s">
        <v>94</v>
      </c>
      <c r="L24" s="49"/>
      <c r="M24" s="29"/>
      <c r="N24" s="29" t="s">
        <v>94</v>
      </c>
      <c r="O24" s="29"/>
    </row>
    <row r="25" spans="1:73" x14ac:dyDescent="0.25">
      <c r="A25" s="46"/>
      <c r="B25" s="56" t="s">
        <v>31</v>
      </c>
      <c r="C25" s="57">
        <v>687.57356800000002</v>
      </c>
      <c r="D25" s="57">
        <v>465.16629199999994</v>
      </c>
      <c r="E25" s="57">
        <v>556.391164</v>
      </c>
      <c r="F25" s="57">
        <v>586.35425400000008</v>
      </c>
      <c r="G25" s="57">
        <v>674.52659599999993</v>
      </c>
      <c r="H25" s="34">
        <v>130.43075999999999</v>
      </c>
      <c r="I25" s="20"/>
      <c r="J25" s="20"/>
      <c r="K25" s="20"/>
      <c r="L25" s="49"/>
      <c r="M25" s="29"/>
      <c r="O25" s="29"/>
    </row>
    <row r="26" spans="1:73" ht="18.75" customHeight="1" x14ac:dyDescent="0.25">
      <c r="A26" s="46"/>
      <c r="B26" s="56" t="s">
        <v>17</v>
      </c>
      <c r="C26" s="57"/>
      <c r="D26" s="57">
        <v>-32.346687881986767</v>
      </c>
      <c r="E26" s="57">
        <v>19.611238726644476</v>
      </c>
      <c r="F26" s="57">
        <v>5.3852562619057132</v>
      </c>
      <c r="G26" s="57">
        <v>15.037384209034798</v>
      </c>
      <c r="H26" s="20"/>
      <c r="I26" s="20"/>
      <c r="J26" s="20"/>
      <c r="K26" s="20"/>
      <c r="L26" s="49"/>
      <c r="M26" s="29"/>
      <c r="O26" s="29"/>
    </row>
    <row r="27" spans="1:73" ht="12" customHeight="1" x14ac:dyDescent="0.25">
      <c r="A27" s="46"/>
      <c r="B27" s="54"/>
      <c r="C27" s="58"/>
      <c r="D27" s="58"/>
      <c r="E27" s="58"/>
      <c r="F27" s="58"/>
      <c r="G27" s="58"/>
      <c r="H27" s="59"/>
      <c r="I27" s="60"/>
      <c r="J27" s="60"/>
      <c r="K27" s="60"/>
      <c r="L27" s="49"/>
      <c r="M27" s="29"/>
      <c r="O27" s="29"/>
    </row>
    <row r="28" spans="1:73" ht="18.75" customHeight="1" x14ac:dyDescent="0.25">
      <c r="A28" s="46"/>
      <c r="B28" s="56" t="s">
        <v>18</v>
      </c>
      <c r="C28" s="57">
        <v>124.94061400000001</v>
      </c>
      <c r="D28" s="57">
        <v>80.466875000000002</v>
      </c>
      <c r="E28" s="57">
        <v>70.407195999999999</v>
      </c>
      <c r="F28" s="57">
        <v>91.816809000000006</v>
      </c>
      <c r="G28" s="57">
        <v>77.627962999999994</v>
      </c>
      <c r="H28" s="34">
        <v>130.43075999999999</v>
      </c>
      <c r="I28" s="34">
        <v>68.020330508994547</v>
      </c>
      <c r="J28" s="34">
        <v>168.02033050899453</v>
      </c>
      <c r="K28" s="34">
        <v>-15.453429665585539</v>
      </c>
      <c r="L28" s="49"/>
    </row>
    <row r="29" spans="1:73" ht="18.75" customHeight="1" x14ac:dyDescent="0.25">
      <c r="A29" s="46"/>
      <c r="B29" s="56" t="s">
        <v>17</v>
      </c>
      <c r="C29" s="57"/>
      <c r="D29" s="57">
        <v>-35.595902386072794</v>
      </c>
      <c r="E29" s="57">
        <v>-12.501639960542777</v>
      </c>
      <c r="F29" s="57">
        <v>30.408273892912895</v>
      </c>
      <c r="G29" s="57">
        <v>-15.453429665585539</v>
      </c>
      <c r="H29" s="34">
        <v>68.020330508994547</v>
      </c>
      <c r="I29" s="20"/>
      <c r="J29" s="20"/>
      <c r="K29" s="20"/>
      <c r="L29" s="49"/>
    </row>
    <row r="30" spans="1:73" ht="12" customHeight="1" x14ac:dyDescent="0.25">
      <c r="A30" s="46"/>
      <c r="B30" s="51"/>
      <c r="C30" s="61"/>
      <c r="D30" s="61"/>
      <c r="E30" s="61"/>
      <c r="F30" s="61"/>
      <c r="G30" s="61"/>
      <c r="H30" s="59"/>
      <c r="I30" s="60"/>
      <c r="J30" s="60"/>
      <c r="K30" s="60"/>
      <c r="L30" s="49"/>
    </row>
    <row r="31" spans="1:73" s="81" customFormat="1" ht="14.25" customHeight="1" x14ac:dyDescent="0.25">
      <c r="A31" s="46"/>
      <c r="B31" s="62"/>
      <c r="C31" s="134" t="s">
        <v>132</v>
      </c>
      <c r="D31" s="134"/>
      <c r="E31" s="134"/>
      <c r="F31" s="134"/>
      <c r="G31" s="134"/>
      <c r="H31" s="134"/>
      <c r="I31" s="134"/>
      <c r="J31" s="134"/>
      <c r="K31" s="134"/>
      <c r="L31" s="49"/>
      <c r="M31" s="63"/>
      <c r="N31" s="29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</row>
    <row r="32" spans="1:73" s="81" customFormat="1" x14ac:dyDescent="0.25">
      <c r="A32" s="64"/>
      <c r="B32" s="51"/>
      <c r="C32" s="134" t="s">
        <v>142</v>
      </c>
      <c r="D32" s="134"/>
      <c r="E32" s="134"/>
      <c r="F32" s="134"/>
      <c r="G32" s="134"/>
      <c r="H32" s="134"/>
      <c r="I32" s="134"/>
      <c r="J32" s="134"/>
      <c r="K32" s="134"/>
      <c r="L32" s="49"/>
      <c r="M32" s="63"/>
      <c r="N32" s="29" t="s">
        <v>94</v>
      </c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</row>
    <row r="33" spans="1:73" s="81" customFormat="1" x14ac:dyDescent="0.25">
      <c r="A33" s="64"/>
      <c r="B33" s="51"/>
      <c r="C33" s="65"/>
      <c r="D33" s="65"/>
      <c r="E33" s="65"/>
      <c r="F33" s="65"/>
      <c r="G33" s="65"/>
      <c r="H33" s="66"/>
      <c r="I33" s="67"/>
      <c r="J33" s="67"/>
      <c r="K33" s="67"/>
      <c r="L33" s="49"/>
      <c r="M33" s="63"/>
      <c r="N33" s="29" t="s">
        <v>94</v>
      </c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</row>
    <row r="34" spans="1:73" s="81" customFormat="1" x14ac:dyDescent="0.25">
      <c r="A34" s="64"/>
      <c r="B34" s="51"/>
      <c r="C34" s="65"/>
      <c r="D34" s="65"/>
      <c r="E34" s="65"/>
      <c r="F34" s="65"/>
      <c r="G34" s="65"/>
      <c r="H34" s="66"/>
      <c r="I34" s="67"/>
      <c r="J34" s="67"/>
      <c r="K34" s="67"/>
      <c r="L34" s="49"/>
      <c r="M34" s="63"/>
      <c r="N34" s="29" t="s">
        <v>94</v>
      </c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</row>
    <row r="35" spans="1:73" s="81" customFormat="1" x14ac:dyDescent="0.25">
      <c r="A35" s="64"/>
      <c r="B35" s="51"/>
      <c r="C35" s="65"/>
      <c r="D35" s="65"/>
      <c r="E35" s="65"/>
      <c r="F35" s="65"/>
      <c r="G35" s="65"/>
      <c r="H35" s="66"/>
      <c r="I35" s="67"/>
      <c r="J35" s="67"/>
      <c r="K35" s="67"/>
      <c r="L35" s="49"/>
      <c r="M35" s="63"/>
      <c r="N35" s="29" t="s">
        <v>94</v>
      </c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</row>
    <row r="36" spans="1:73" s="81" customFormat="1" x14ac:dyDescent="0.25">
      <c r="A36" s="64"/>
      <c r="B36" s="51"/>
      <c r="C36" s="65"/>
      <c r="D36" s="65"/>
      <c r="E36" s="65"/>
      <c r="F36" s="65"/>
      <c r="G36" s="65"/>
      <c r="H36" s="66"/>
      <c r="I36" s="67"/>
      <c r="J36" s="67"/>
      <c r="K36" s="67"/>
      <c r="L36" s="49"/>
      <c r="M36" s="63"/>
      <c r="N36" s="29" t="s">
        <v>94</v>
      </c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</row>
    <row r="37" spans="1:73" s="81" customFormat="1" x14ac:dyDescent="0.25">
      <c r="A37" s="64"/>
      <c r="B37" s="51"/>
      <c r="C37" s="65"/>
      <c r="D37" s="65"/>
      <c r="E37" s="65"/>
      <c r="F37" s="65"/>
      <c r="G37" s="65"/>
      <c r="H37" s="66"/>
      <c r="I37" s="67"/>
      <c r="J37" s="67"/>
      <c r="K37" s="67"/>
      <c r="L37" s="49"/>
      <c r="M37" s="63"/>
      <c r="N37" s="29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</row>
    <row r="38" spans="1:73" s="81" customFormat="1" x14ac:dyDescent="0.25">
      <c r="A38" s="64"/>
      <c r="B38" s="51"/>
      <c r="C38" s="65"/>
      <c r="D38" s="65"/>
      <c r="E38" s="65"/>
      <c r="F38" s="65"/>
      <c r="G38" s="65"/>
      <c r="H38" s="66"/>
      <c r="I38" s="67"/>
      <c r="J38" s="67"/>
      <c r="K38" s="67"/>
      <c r="L38" s="49"/>
      <c r="M38" s="63"/>
      <c r="N38" s="29" t="s">
        <v>94</v>
      </c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</row>
    <row r="39" spans="1:73" s="81" customFormat="1" x14ac:dyDescent="0.25">
      <c r="A39" s="64"/>
      <c r="B39" s="51"/>
      <c r="C39" s="65"/>
      <c r="D39" s="65"/>
      <c r="E39" s="65"/>
      <c r="F39" s="65"/>
      <c r="G39" s="65"/>
      <c r="H39" s="66"/>
      <c r="I39" s="67"/>
      <c r="J39" s="67"/>
      <c r="K39" s="67"/>
      <c r="L39" s="49"/>
      <c r="M39" s="63"/>
      <c r="N39" s="29" t="s">
        <v>94</v>
      </c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</row>
    <row r="40" spans="1:73" s="81" customFormat="1" x14ac:dyDescent="0.25">
      <c r="A40" s="64"/>
      <c r="B40" s="51"/>
      <c r="C40" s="65"/>
      <c r="D40" s="65"/>
      <c r="E40" s="65"/>
      <c r="F40" s="65"/>
      <c r="G40" s="65"/>
      <c r="H40" s="66"/>
      <c r="I40" s="67"/>
      <c r="J40" s="67"/>
      <c r="K40" s="67"/>
      <c r="L40" s="49"/>
      <c r="M40" s="63"/>
      <c r="N40" s="29" t="s">
        <v>94</v>
      </c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</row>
    <row r="41" spans="1:73" s="81" customFormat="1" x14ac:dyDescent="0.25">
      <c r="A41" s="64"/>
      <c r="B41" s="51"/>
      <c r="C41" s="65"/>
      <c r="D41" s="65"/>
      <c r="E41" s="65"/>
      <c r="F41" s="65"/>
      <c r="G41" s="65"/>
      <c r="H41" s="66"/>
      <c r="I41" s="67"/>
      <c r="J41" s="67"/>
      <c r="K41" s="67"/>
      <c r="L41" s="49"/>
      <c r="M41" s="63"/>
      <c r="N41" s="29" t="s">
        <v>94</v>
      </c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</row>
    <row r="42" spans="1:73" s="81" customFormat="1" x14ac:dyDescent="0.25">
      <c r="A42" s="64"/>
      <c r="B42" s="51"/>
      <c r="C42" s="65"/>
      <c r="D42" s="65"/>
      <c r="E42" s="65"/>
      <c r="F42" s="65"/>
      <c r="G42" s="65"/>
      <c r="H42" s="66"/>
      <c r="I42" s="67"/>
      <c r="J42" s="67"/>
      <c r="K42" s="67"/>
      <c r="L42" s="49"/>
      <c r="M42" s="63"/>
      <c r="N42" s="29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</row>
    <row r="43" spans="1:73" s="81" customFormat="1" x14ac:dyDescent="0.25">
      <c r="A43" s="64"/>
      <c r="B43" s="51"/>
      <c r="C43" s="65"/>
      <c r="D43" s="65"/>
      <c r="E43" s="65"/>
      <c r="F43" s="65"/>
      <c r="G43" s="65"/>
      <c r="H43" s="66"/>
      <c r="I43" s="67"/>
      <c r="J43" s="67"/>
      <c r="K43" s="67"/>
      <c r="L43" s="49"/>
      <c r="M43" s="63"/>
      <c r="N43" s="29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</row>
    <row r="44" spans="1:73" s="81" customFormat="1" x14ac:dyDescent="0.25">
      <c r="A44" s="64"/>
      <c r="B44" s="62"/>
      <c r="C44" s="66"/>
      <c r="D44" s="66"/>
      <c r="E44" s="66"/>
      <c r="F44" s="66"/>
      <c r="G44" s="66"/>
      <c r="H44" s="66"/>
      <c r="I44" s="68"/>
      <c r="J44" s="68"/>
      <c r="K44" s="68"/>
      <c r="L44" s="49"/>
      <c r="M44" s="63"/>
      <c r="N44" s="29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</row>
    <row r="45" spans="1:73" s="81" customFormat="1" ht="31.2" x14ac:dyDescent="0.25">
      <c r="A45" s="69"/>
      <c r="B45" s="116" t="s">
        <v>170</v>
      </c>
      <c r="C45" s="70"/>
      <c r="D45" s="70"/>
      <c r="E45" s="70"/>
      <c r="F45" s="70"/>
      <c r="G45" s="70"/>
      <c r="H45" s="70"/>
      <c r="I45" s="70"/>
      <c r="J45" s="70"/>
      <c r="K45" s="70"/>
      <c r="L45" s="71"/>
      <c r="M45" s="63"/>
      <c r="N45" s="29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</row>
    <row r="46" spans="1:73" s="63" customFormat="1" x14ac:dyDescent="0.25">
      <c r="N46" s="29"/>
    </row>
    <row r="47" spans="1:73" s="63" customFormat="1" x14ac:dyDescent="0.25">
      <c r="B47" s="6"/>
      <c r="C47" s="6"/>
      <c r="D47" s="6"/>
      <c r="E47" s="6"/>
      <c r="F47" s="6"/>
      <c r="G47" s="6"/>
      <c r="H47" s="6"/>
      <c r="N47" s="29"/>
    </row>
    <row r="48" spans="1:73" s="63" customFormat="1" x14ac:dyDescent="0.25">
      <c r="B48" s="6"/>
      <c r="C48" s="6"/>
      <c r="D48" s="6"/>
      <c r="E48" s="6"/>
      <c r="F48" s="6"/>
      <c r="G48" s="6"/>
      <c r="H48" s="6"/>
      <c r="I48" s="29"/>
      <c r="N48" s="29"/>
    </row>
    <row r="49" spans="1:14" s="63" customFormat="1" x14ac:dyDescent="0.25">
      <c r="B49" s="6"/>
      <c r="C49" s="6"/>
      <c r="D49" s="6"/>
      <c r="E49" s="6"/>
      <c r="F49" s="6"/>
      <c r="G49" s="6"/>
      <c r="H49" s="6"/>
      <c r="I49" s="29"/>
      <c r="N49" s="29"/>
    </row>
    <row r="50" spans="1:14" s="63" customFormat="1" x14ac:dyDescent="0.25">
      <c r="B50" s="29"/>
      <c r="C50" s="29"/>
      <c r="D50" s="29"/>
      <c r="E50" s="29"/>
      <c r="F50" s="29"/>
      <c r="G50" s="29"/>
      <c r="H50" s="29"/>
      <c r="I50" s="29"/>
      <c r="N50" s="29"/>
    </row>
    <row r="51" spans="1:14" s="63" customFormat="1" x14ac:dyDescent="0.25">
      <c r="B51" s="29"/>
      <c r="C51" s="29"/>
      <c r="D51" s="29"/>
      <c r="E51" s="29"/>
      <c r="F51" s="29"/>
      <c r="G51" s="29"/>
      <c r="H51" s="29"/>
      <c r="I51" s="29"/>
      <c r="N51" s="29"/>
    </row>
    <row r="52" spans="1:14" s="63" customFormat="1" x14ac:dyDescent="0.25">
      <c r="B52" s="29"/>
      <c r="C52" s="29"/>
      <c r="D52" s="29"/>
      <c r="E52" s="29"/>
      <c r="F52" s="29"/>
      <c r="G52" s="29"/>
      <c r="H52" s="29"/>
      <c r="I52" s="29"/>
      <c r="N52" s="29"/>
    </row>
    <row r="53" spans="1:14" s="63" customFormat="1" x14ac:dyDescent="0.25">
      <c r="B53" s="29" t="s">
        <v>1</v>
      </c>
      <c r="C53" s="29" t="s">
        <v>145</v>
      </c>
      <c r="D53" s="29" t="s">
        <v>154</v>
      </c>
      <c r="E53" s="29" t="s">
        <v>146</v>
      </c>
      <c r="F53" s="29" t="s">
        <v>147</v>
      </c>
      <c r="G53" s="29"/>
      <c r="H53" s="29"/>
      <c r="I53" s="29"/>
      <c r="N53" s="29"/>
    </row>
    <row r="54" spans="1:14" s="63" customFormat="1" x14ac:dyDescent="0.25">
      <c r="B54" s="29">
        <v>2019</v>
      </c>
      <c r="C54" s="29">
        <v>1</v>
      </c>
      <c r="D54" s="123">
        <v>55.889924000000001</v>
      </c>
      <c r="E54" s="124">
        <v>43466</v>
      </c>
      <c r="F54" s="29"/>
      <c r="G54" s="29"/>
      <c r="H54" s="29"/>
      <c r="I54" s="80"/>
      <c r="N54" s="29"/>
    </row>
    <row r="55" spans="1:14" s="63" customFormat="1" x14ac:dyDescent="0.25">
      <c r="B55" s="29">
        <v>2019</v>
      </c>
      <c r="C55" s="29">
        <v>2</v>
      </c>
      <c r="D55" s="123">
        <v>69.050690000000003</v>
      </c>
      <c r="E55" s="124">
        <v>43497</v>
      </c>
      <c r="F55" s="29"/>
      <c r="G55" s="29"/>
      <c r="H55" s="29"/>
      <c r="I55" s="80"/>
      <c r="N55" s="29"/>
    </row>
    <row r="56" spans="1:14" s="63" customFormat="1" x14ac:dyDescent="0.25">
      <c r="B56" s="29">
        <v>2019</v>
      </c>
      <c r="C56" s="29">
        <v>3</v>
      </c>
      <c r="D56" s="123">
        <v>42.272680999999999</v>
      </c>
      <c r="E56" s="124">
        <v>43525</v>
      </c>
      <c r="F56" s="29"/>
      <c r="G56" s="29"/>
      <c r="H56" s="29"/>
      <c r="I56" s="80"/>
      <c r="N56" s="29"/>
    </row>
    <row r="57" spans="1:14" s="63" customFormat="1" x14ac:dyDescent="0.25">
      <c r="B57" s="29">
        <v>2019</v>
      </c>
      <c r="C57" s="29">
        <v>4</v>
      </c>
      <c r="D57" s="123">
        <v>69.804685000000006</v>
      </c>
      <c r="E57" s="124">
        <v>43556</v>
      </c>
      <c r="F57" s="80">
        <v>56.193542750000006</v>
      </c>
      <c r="G57" s="29"/>
      <c r="H57" s="29"/>
      <c r="I57" s="80"/>
      <c r="N57" s="29"/>
    </row>
    <row r="58" spans="1:14" x14ac:dyDescent="0.25">
      <c r="A58" s="81"/>
      <c r="B58" s="29">
        <v>2019</v>
      </c>
      <c r="C58" s="29">
        <v>5</v>
      </c>
      <c r="D58" s="123">
        <v>49.481222000000002</v>
      </c>
      <c r="E58" s="124">
        <v>43586</v>
      </c>
      <c r="F58" s="80">
        <v>56.193542750000006</v>
      </c>
      <c r="G58" s="125"/>
      <c r="H58" s="29"/>
      <c r="I58" s="80"/>
      <c r="J58" s="81"/>
      <c r="K58" s="81"/>
      <c r="L58" s="81"/>
    </row>
    <row r="59" spans="1:14" x14ac:dyDescent="0.25">
      <c r="B59" s="29">
        <v>2019</v>
      </c>
      <c r="C59" s="29">
        <v>6</v>
      </c>
      <c r="D59" s="123">
        <v>58.536537000000003</v>
      </c>
      <c r="E59" s="124">
        <v>43617</v>
      </c>
      <c r="F59" s="80">
        <v>56.193542750000006</v>
      </c>
      <c r="G59" s="45"/>
      <c r="H59" s="29"/>
      <c r="I59" s="80"/>
    </row>
    <row r="60" spans="1:14" x14ac:dyDescent="0.25">
      <c r="B60" s="29">
        <v>2019</v>
      </c>
      <c r="C60" s="29">
        <v>7</v>
      </c>
      <c r="D60" s="123">
        <v>54.166176999999998</v>
      </c>
      <c r="E60" s="124">
        <v>43647</v>
      </c>
      <c r="F60" s="80">
        <v>56.193542750000006</v>
      </c>
      <c r="G60" s="45"/>
      <c r="H60" s="29"/>
      <c r="I60" s="80"/>
    </row>
    <row r="61" spans="1:14" x14ac:dyDescent="0.25">
      <c r="B61" s="29">
        <v>2019</v>
      </c>
      <c r="C61" s="29">
        <v>8</v>
      </c>
      <c r="D61" s="123">
        <v>50.346426000000001</v>
      </c>
      <c r="E61" s="124">
        <v>43678</v>
      </c>
      <c r="F61" s="80">
        <v>56.193542750000006</v>
      </c>
      <c r="G61" s="45"/>
      <c r="H61" s="29"/>
      <c r="I61" s="80"/>
    </row>
    <row r="62" spans="1:14" x14ac:dyDescent="0.25">
      <c r="B62" s="29">
        <v>2019</v>
      </c>
      <c r="C62" s="29">
        <v>9</v>
      </c>
      <c r="D62" s="123">
        <v>64.040289999999999</v>
      </c>
      <c r="E62" s="124">
        <v>43709</v>
      </c>
      <c r="F62" s="80">
        <v>57.065403555555562</v>
      </c>
      <c r="G62" s="45"/>
      <c r="H62" s="29"/>
      <c r="I62" s="45"/>
    </row>
    <row r="63" spans="1:14" x14ac:dyDescent="0.25">
      <c r="B63" s="29">
        <v>2019</v>
      </c>
      <c r="C63" s="29">
        <v>10</v>
      </c>
      <c r="D63" s="123">
        <v>64.001836999999995</v>
      </c>
      <c r="E63" s="124">
        <v>43739</v>
      </c>
      <c r="F63" s="80">
        <v>57.759046900000008</v>
      </c>
      <c r="G63" s="45"/>
      <c r="H63" s="29"/>
      <c r="I63" s="45"/>
    </row>
    <row r="64" spans="1:14" x14ac:dyDescent="0.25">
      <c r="B64" s="29">
        <v>2019</v>
      </c>
      <c r="C64" s="29">
        <v>11</v>
      </c>
      <c r="D64" s="123">
        <v>58.106551000000003</v>
      </c>
      <c r="E64" s="124">
        <v>43770</v>
      </c>
      <c r="F64" s="80">
        <v>57.790638181818188</v>
      </c>
      <c r="G64" s="45"/>
      <c r="H64" s="45"/>
      <c r="I64" s="45"/>
    </row>
    <row r="65" spans="2:9" x14ac:dyDescent="0.25">
      <c r="B65" s="29">
        <v>2019</v>
      </c>
      <c r="C65" s="29">
        <v>12</v>
      </c>
      <c r="D65" s="123">
        <v>51.876548</v>
      </c>
      <c r="E65" s="124">
        <v>43800</v>
      </c>
      <c r="F65" s="80">
        <v>57.297797333333335</v>
      </c>
      <c r="G65" s="45"/>
      <c r="H65" s="45"/>
      <c r="I65" s="45"/>
    </row>
    <row r="66" spans="2:9" x14ac:dyDescent="0.25">
      <c r="B66" s="29">
        <v>2020</v>
      </c>
      <c r="C66" s="29">
        <v>1</v>
      </c>
      <c r="D66" s="123">
        <v>33.710259000000001</v>
      </c>
      <c r="E66" s="124">
        <v>43831</v>
      </c>
      <c r="F66" s="80">
        <v>55.449491916666659</v>
      </c>
      <c r="G66" s="45"/>
      <c r="H66" s="45"/>
      <c r="I66" s="45"/>
    </row>
    <row r="67" spans="2:9" x14ac:dyDescent="0.25">
      <c r="B67" s="29">
        <v>2020</v>
      </c>
      <c r="C67" s="29">
        <v>2</v>
      </c>
      <c r="D67" s="123">
        <v>46.756616000000001</v>
      </c>
      <c r="E67" s="124">
        <v>43862</v>
      </c>
      <c r="F67" s="80">
        <v>53.591652416666669</v>
      </c>
      <c r="G67" s="45"/>
      <c r="H67" s="45"/>
      <c r="I67" s="45"/>
    </row>
    <row r="68" spans="2:9" x14ac:dyDescent="0.25">
      <c r="B68" s="29">
        <v>2020</v>
      </c>
      <c r="C68" s="29">
        <v>3</v>
      </c>
      <c r="D68" s="123">
        <v>43.861919999999998</v>
      </c>
      <c r="E68" s="124">
        <v>43891</v>
      </c>
      <c r="F68" s="80">
        <v>53.724089000000014</v>
      </c>
      <c r="G68" s="45"/>
      <c r="H68" s="45"/>
      <c r="I68" s="45"/>
    </row>
    <row r="69" spans="2:9" x14ac:dyDescent="0.25">
      <c r="B69" s="29">
        <v>2020</v>
      </c>
      <c r="C69" s="29">
        <v>4</v>
      </c>
      <c r="D69" s="123">
        <v>49.499277999999997</v>
      </c>
      <c r="E69" s="124">
        <v>43922</v>
      </c>
      <c r="F69" s="80">
        <v>52.031971750000004</v>
      </c>
      <c r="G69" s="45"/>
      <c r="H69" s="45"/>
      <c r="I69" s="45"/>
    </row>
    <row r="70" spans="2:9" x14ac:dyDescent="0.25">
      <c r="B70" s="29">
        <v>2020</v>
      </c>
      <c r="C70" s="29">
        <v>5</v>
      </c>
      <c r="D70" s="123">
        <v>26.679395</v>
      </c>
      <c r="E70" s="124">
        <v>43952</v>
      </c>
      <c r="F70" s="80">
        <v>50.131819500000006</v>
      </c>
      <c r="G70" s="45"/>
      <c r="H70" s="45"/>
      <c r="I70" s="45"/>
    </row>
    <row r="71" spans="2:9" x14ac:dyDescent="0.25">
      <c r="B71" s="29">
        <v>2020</v>
      </c>
      <c r="C71" s="29">
        <v>6</v>
      </c>
      <c r="D71" s="123">
        <v>31.027650000000001</v>
      </c>
      <c r="E71" s="124">
        <v>43983</v>
      </c>
      <c r="F71" s="80">
        <v>47.839412250000002</v>
      </c>
      <c r="G71" s="45"/>
      <c r="H71" s="45"/>
      <c r="I71" s="45"/>
    </row>
    <row r="72" spans="2:9" x14ac:dyDescent="0.25">
      <c r="B72" s="29">
        <v>2020</v>
      </c>
      <c r="C72" s="29">
        <v>7</v>
      </c>
      <c r="D72" s="123">
        <v>31.164061</v>
      </c>
      <c r="E72" s="124">
        <v>44013</v>
      </c>
      <c r="F72" s="80">
        <v>45.922569250000002</v>
      </c>
      <c r="G72" s="45"/>
      <c r="H72" s="45"/>
      <c r="I72" s="45"/>
    </row>
    <row r="73" spans="2:9" x14ac:dyDescent="0.25">
      <c r="B73" s="29">
        <v>2020</v>
      </c>
      <c r="C73" s="29">
        <v>8</v>
      </c>
      <c r="D73" s="123">
        <v>36.964987000000001</v>
      </c>
      <c r="E73" s="124">
        <v>44044</v>
      </c>
      <c r="F73" s="80">
        <v>44.807449333333331</v>
      </c>
      <c r="G73" s="45"/>
      <c r="H73" s="45"/>
      <c r="I73" s="45"/>
    </row>
    <row r="74" spans="2:9" x14ac:dyDescent="0.25">
      <c r="B74" s="29">
        <v>2020</v>
      </c>
      <c r="C74" s="29">
        <v>9</v>
      </c>
      <c r="D74" s="123">
        <v>40.176653999999999</v>
      </c>
      <c r="E74" s="124">
        <v>44075</v>
      </c>
      <c r="F74" s="80">
        <v>42.818813000000006</v>
      </c>
      <c r="G74" s="45"/>
      <c r="H74" s="45"/>
      <c r="I74" s="45"/>
    </row>
    <row r="75" spans="2:9" x14ac:dyDescent="0.25">
      <c r="B75" s="29">
        <v>2020</v>
      </c>
      <c r="C75" s="29">
        <v>10</v>
      </c>
      <c r="D75" s="123">
        <v>39.044891999999997</v>
      </c>
      <c r="E75" s="124">
        <v>44105</v>
      </c>
      <c r="F75" s="80">
        <v>40.73906758333333</v>
      </c>
      <c r="G75" s="45"/>
      <c r="H75" s="45"/>
      <c r="I75" s="45"/>
    </row>
    <row r="76" spans="2:9" x14ac:dyDescent="0.25">
      <c r="B76" s="29">
        <v>2020</v>
      </c>
      <c r="C76" s="29">
        <v>11</v>
      </c>
      <c r="D76" s="123">
        <v>43.543854000000003</v>
      </c>
      <c r="E76" s="124">
        <v>44136</v>
      </c>
      <c r="F76" s="80">
        <v>39.525509500000005</v>
      </c>
      <c r="G76" s="45"/>
      <c r="H76" s="45"/>
      <c r="I76" s="45"/>
    </row>
    <row r="77" spans="2:9" x14ac:dyDescent="0.25">
      <c r="B77" s="29">
        <v>2020</v>
      </c>
      <c r="C77" s="29">
        <v>12</v>
      </c>
      <c r="D77" s="123">
        <v>42.736725999999997</v>
      </c>
      <c r="E77" s="124">
        <v>44166</v>
      </c>
      <c r="F77" s="80">
        <v>38.763857666666659</v>
      </c>
      <c r="G77" s="45"/>
      <c r="H77" s="45"/>
      <c r="I77" s="45"/>
    </row>
    <row r="78" spans="2:9" x14ac:dyDescent="0.25">
      <c r="B78" s="29">
        <v>2021</v>
      </c>
      <c r="C78" s="29">
        <v>1</v>
      </c>
      <c r="D78" s="123">
        <v>29.652985000000001</v>
      </c>
      <c r="E78" s="124">
        <v>44197</v>
      </c>
      <c r="F78" s="80">
        <v>38.425751499999997</v>
      </c>
      <c r="G78" s="45"/>
      <c r="H78" s="45"/>
      <c r="I78" s="45"/>
    </row>
    <row r="79" spans="2:9" x14ac:dyDescent="0.25">
      <c r="B79" s="29">
        <v>2021</v>
      </c>
      <c r="C79" s="29">
        <v>2</v>
      </c>
      <c r="D79" s="123">
        <v>40.754210999999998</v>
      </c>
      <c r="E79" s="124">
        <v>44228</v>
      </c>
      <c r="F79" s="80">
        <v>37.925551083333332</v>
      </c>
      <c r="G79" s="45"/>
      <c r="H79" s="45"/>
      <c r="I79" s="45"/>
    </row>
    <row r="80" spans="2:9" x14ac:dyDescent="0.25">
      <c r="B80" s="29">
        <v>2021</v>
      </c>
      <c r="C80" s="29">
        <v>3</v>
      </c>
      <c r="D80" s="123">
        <v>47.642518000000003</v>
      </c>
      <c r="E80" s="124">
        <v>44256</v>
      </c>
      <c r="F80" s="80">
        <v>38.240600916666665</v>
      </c>
      <c r="G80" s="45"/>
      <c r="H80" s="45"/>
      <c r="I80" s="45"/>
    </row>
    <row r="81" spans="2:9" x14ac:dyDescent="0.25">
      <c r="B81" s="29">
        <v>2021</v>
      </c>
      <c r="C81" s="29">
        <v>4</v>
      </c>
      <c r="D81" s="123">
        <v>43.121766999999998</v>
      </c>
      <c r="E81" s="124">
        <v>44287</v>
      </c>
      <c r="F81" s="80">
        <v>37.70914166666666</v>
      </c>
      <c r="G81" s="45"/>
      <c r="H81" s="45"/>
      <c r="I81" s="45"/>
    </row>
    <row r="82" spans="2:9" x14ac:dyDescent="0.25">
      <c r="B82" s="29">
        <v>2021</v>
      </c>
      <c r="C82" s="29">
        <v>5</v>
      </c>
      <c r="D82" s="123">
        <v>26.908342000000001</v>
      </c>
      <c r="E82" s="124">
        <v>44317</v>
      </c>
      <c r="F82" s="80">
        <v>37.728220583333332</v>
      </c>
      <c r="G82" s="45"/>
      <c r="H82" s="45"/>
      <c r="I82" s="45"/>
    </row>
    <row r="83" spans="2:9" x14ac:dyDescent="0.25">
      <c r="B83" s="29">
        <v>2021</v>
      </c>
      <c r="C83" s="29">
        <v>6</v>
      </c>
      <c r="D83" s="123">
        <v>43.360970000000002</v>
      </c>
      <c r="E83" s="124">
        <v>44348</v>
      </c>
      <c r="F83" s="80">
        <v>38.75599725</v>
      </c>
      <c r="G83" s="45"/>
      <c r="H83" s="45"/>
      <c r="I83" s="45"/>
    </row>
    <row r="84" spans="2:9" x14ac:dyDescent="0.25">
      <c r="B84" s="29">
        <v>2021</v>
      </c>
      <c r="C84" s="29">
        <v>7</v>
      </c>
      <c r="D84" s="123">
        <v>52.307670000000002</v>
      </c>
      <c r="E84" s="124">
        <v>44378</v>
      </c>
      <c r="F84" s="80">
        <v>40.517964666666671</v>
      </c>
      <c r="G84" s="45"/>
      <c r="H84" s="45"/>
      <c r="I84" s="45"/>
    </row>
    <row r="85" spans="2:9" x14ac:dyDescent="0.25">
      <c r="B85" s="29">
        <v>2021</v>
      </c>
      <c r="C85" s="29">
        <v>8</v>
      </c>
      <c r="D85" s="123">
        <v>63.372535999999997</v>
      </c>
      <c r="E85" s="124">
        <v>44409</v>
      </c>
      <c r="F85" s="80">
        <v>42.718593749999997</v>
      </c>
      <c r="G85" s="45"/>
      <c r="H85" s="45"/>
      <c r="I85" s="45"/>
    </row>
    <row r="86" spans="2:9" x14ac:dyDescent="0.25">
      <c r="B86" s="29">
        <v>2021</v>
      </c>
      <c r="C86" s="29">
        <v>9</v>
      </c>
      <c r="D86" s="123">
        <v>51.397266999999999</v>
      </c>
      <c r="E86" s="124">
        <v>44440</v>
      </c>
      <c r="F86" s="80">
        <v>43.653644833333338</v>
      </c>
      <c r="G86" s="45"/>
      <c r="H86" s="45"/>
      <c r="I86" s="45"/>
    </row>
    <row r="87" spans="2:9" x14ac:dyDescent="0.25">
      <c r="B87" s="29">
        <v>2021</v>
      </c>
      <c r="C87" s="29">
        <v>10</v>
      </c>
      <c r="D87" s="123">
        <v>46.540325000000003</v>
      </c>
      <c r="E87" s="124">
        <v>44470</v>
      </c>
      <c r="F87" s="80">
        <v>44.278264249999999</v>
      </c>
      <c r="G87" s="45"/>
      <c r="H87" s="45"/>
      <c r="I87" s="45"/>
    </row>
    <row r="88" spans="2:9" x14ac:dyDescent="0.25">
      <c r="B88" s="29">
        <v>2021</v>
      </c>
      <c r="C88" s="29">
        <v>11</v>
      </c>
      <c r="D88" s="123">
        <v>57.656193000000002</v>
      </c>
      <c r="E88" s="124">
        <v>44501</v>
      </c>
      <c r="F88" s="80">
        <v>45.454292500000001</v>
      </c>
      <c r="G88" s="45"/>
      <c r="H88" s="45"/>
      <c r="I88" s="45"/>
    </row>
    <row r="89" spans="2:9" x14ac:dyDescent="0.25">
      <c r="B89" s="29">
        <v>2021</v>
      </c>
      <c r="C89" s="29">
        <v>12</v>
      </c>
      <c r="D89" s="123">
        <v>53.676380000000002</v>
      </c>
      <c r="E89" s="124">
        <v>44531</v>
      </c>
      <c r="F89" s="80">
        <v>46.365930333333331</v>
      </c>
      <c r="G89" s="45"/>
      <c r="H89" s="45"/>
      <c r="I89" s="45"/>
    </row>
    <row r="90" spans="2:9" x14ac:dyDescent="0.25">
      <c r="B90" s="29">
        <v>2022</v>
      </c>
      <c r="C90" s="29">
        <v>1</v>
      </c>
      <c r="D90" s="123">
        <v>39.658431999999998</v>
      </c>
      <c r="E90" s="124">
        <v>44562</v>
      </c>
      <c r="F90" s="80">
        <v>47.199717583333332</v>
      </c>
      <c r="G90" s="45"/>
      <c r="H90" s="45"/>
      <c r="I90" s="45"/>
    </row>
    <row r="91" spans="2:9" x14ac:dyDescent="0.25">
      <c r="B91" s="29">
        <v>2022</v>
      </c>
      <c r="C91" s="29">
        <v>2</v>
      </c>
      <c r="D91" s="123">
        <v>52.158377000000002</v>
      </c>
      <c r="E91" s="124">
        <v>44593</v>
      </c>
      <c r="F91" s="80">
        <v>48.150064749999991</v>
      </c>
      <c r="G91" s="45"/>
      <c r="H91" s="45"/>
      <c r="I91" s="45"/>
    </row>
    <row r="92" spans="2:9" x14ac:dyDescent="0.25">
      <c r="B92" s="29">
        <v>2022</v>
      </c>
      <c r="C92" s="29">
        <v>3</v>
      </c>
      <c r="D92" s="123">
        <v>50.072496000000001</v>
      </c>
      <c r="E92" s="124">
        <v>44621</v>
      </c>
      <c r="F92" s="80">
        <v>48.35256291666667</v>
      </c>
      <c r="G92" s="45"/>
      <c r="H92" s="45"/>
      <c r="I92" s="45"/>
    </row>
    <row r="93" spans="2:9" x14ac:dyDescent="0.25">
      <c r="B93" s="29">
        <v>2022</v>
      </c>
      <c r="C93" s="29">
        <v>4</v>
      </c>
      <c r="D93" s="123">
        <v>38.644768999999997</v>
      </c>
      <c r="E93" s="124">
        <v>44652</v>
      </c>
      <c r="F93" s="80">
        <v>47.979479750000003</v>
      </c>
      <c r="G93" s="45"/>
      <c r="H93" s="45"/>
      <c r="I93" s="45"/>
    </row>
    <row r="94" spans="2:9" x14ac:dyDescent="0.25">
      <c r="B94" s="29">
        <v>2022</v>
      </c>
      <c r="C94" s="29">
        <v>5</v>
      </c>
      <c r="D94" s="123">
        <v>50.244567000000004</v>
      </c>
      <c r="E94" s="124">
        <v>44682</v>
      </c>
      <c r="F94" s="80">
        <v>49.924165166666661</v>
      </c>
      <c r="G94" s="45"/>
      <c r="H94" s="45"/>
      <c r="I94" s="45"/>
    </row>
    <row r="95" spans="2:9" x14ac:dyDescent="0.25">
      <c r="B95" s="29">
        <v>2022</v>
      </c>
      <c r="C95" s="29">
        <v>6</v>
      </c>
      <c r="D95" s="123">
        <v>50.996616000000003</v>
      </c>
      <c r="E95" s="124">
        <v>44713</v>
      </c>
      <c r="F95" s="80">
        <v>50.560469000000005</v>
      </c>
      <c r="G95" s="45"/>
      <c r="H95" s="45"/>
      <c r="I95" s="45"/>
    </row>
    <row r="96" spans="2:9" x14ac:dyDescent="0.25">
      <c r="B96" s="29">
        <v>2022</v>
      </c>
      <c r="C96" s="29">
        <v>7</v>
      </c>
      <c r="D96" s="123">
        <v>49.664099999999998</v>
      </c>
      <c r="E96" s="124">
        <v>44743</v>
      </c>
      <c r="F96" s="80">
        <v>50.340171499999997</v>
      </c>
      <c r="G96" s="45"/>
      <c r="H96" s="45"/>
      <c r="I96" s="45"/>
    </row>
    <row r="97" spans="2:9" x14ac:dyDescent="0.25">
      <c r="B97" s="29">
        <v>2022</v>
      </c>
      <c r="C97" s="29">
        <v>8</v>
      </c>
      <c r="D97" s="123">
        <v>59.226238000000002</v>
      </c>
      <c r="E97" s="124">
        <v>44774</v>
      </c>
      <c r="F97" s="80">
        <v>49.994646666666661</v>
      </c>
      <c r="G97" s="45"/>
      <c r="H97" s="45"/>
      <c r="I97" s="45"/>
    </row>
    <row r="98" spans="2:9" x14ac:dyDescent="0.25">
      <c r="B98" s="29">
        <v>2022</v>
      </c>
      <c r="C98" s="29">
        <v>9</v>
      </c>
      <c r="D98" s="123">
        <v>48.447431999999999</v>
      </c>
      <c r="E98" s="124">
        <v>44805</v>
      </c>
      <c r="F98" s="80">
        <v>49.748827083333339</v>
      </c>
      <c r="G98" s="45"/>
      <c r="H98" s="45"/>
      <c r="I98" s="45"/>
    </row>
    <row r="99" spans="2:9" x14ac:dyDescent="0.25">
      <c r="B99" s="29">
        <v>2022</v>
      </c>
      <c r="C99" s="29">
        <v>10</v>
      </c>
      <c r="D99" s="123">
        <v>44.023004999999998</v>
      </c>
      <c r="E99" s="124">
        <v>44835</v>
      </c>
      <c r="F99" s="80">
        <v>49.539050416666676</v>
      </c>
      <c r="G99" s="45"/>
      <c r="H99" s="45"/>
      <c r="I99" s="45"/>
    </row>
    <row r="100" spans="2:9" x14ac:dyDescent="0.25">
      <c r="B100" s="29">
        <v>2022</v>
      </c>
      <c r="C100" s="29">
        <v>11</v>
      </c>
      <c r="D100" s="123">
        <v>51.395794000000002</v>
      </c>
      <c r="E100" s="124">
        <v>44866</v>
      </c>
      <c r="F100" s="80">
        <v>49.017350499999999</v>
      </c>
      <c r="G100" s="45"/>
      <c r="H100" s="45"/>
      <c r="I100" s="45"/>
    </row>
    <row r="101" spans="2:9" x14ac:dyDescent="0.25">
      <c r="B101" s="29">
        <v>2022</v>
      </c>
      <c r="C101" s="29">
        <v>12</v>
      </c>
      <c r="D101" s="123">
        <v>51.822428000000002</v>
      </c>
      <c r="E101" s="124">
        <v>44896</v>
      </c>
      <c r="F101" s="80">
        <v>48.862854500000005</v>
      </c>
      <c r="G101" s="45"/>
      <c r="H101" s="45"/>
      <c r="I101" s="45"/>
    </row>
    <row r="102" spans="2:9" x14ac:dyDescent="0.25">
      <c r="B102" s="29" t="s">
        <v>174</v>
      </c>
      <c r="C102" s="29">
        <v>1</v>
      </c>
      <c r="D102" s="123">
        <v>31.719638</v>
      </c>
      <c r="E102" s="124">
        <v>44927</v>
      </c>
      <c r="F102" s="80">
        <v>48.201288333333345</v>
      </c>
      <c r="G102" s="45"/>
      <c r="H102" s="45"/>
      <c r="I102" s="45"/>
    </row>
    <row r="103" spans="2:9" x14ac:dyDescent="0.25">
      <c r="B103" s="29" t="s">
        <v>174</v>
      </c>
      <c r="C103" s="29">
        <v>2</v>
      </c>
      <c r="D103" s="123">
        <v>45.908324999999998</v>
      </c>
      <c r="E103" s="124">
        <v>44958</v>
      </c>
      <c r="F103" s="80">
        <v>47.680450666666673</v>
      </c>
      <c r="G103" s="45"/>
      <c r="H103" s="45"/>
      <c r="I103" s="45"/>
    </row>
    <row r="104" spans="2:9" x14ac:dyDescent="0.25">
      <c r="B104" s="29" t="s">
        <v>174</v>
      </c>
      <c r="C104" s="29">
        <v>3</v>
      </c>
      <c r="D104" s="123">
        <v>55.257744000000002</v>
      </c>
      <c r="E104" s="124">
        <v>44986</v>
      </c>
      <c r="F104" s="80">
        <v>48.112554666666675</v>
      </c>
      <c r="G104" s="45"/>
      <c r="H104" s="45"/>
      <c r="I104" s="45"/>
    </row>
    <row r="105" spans="2:9" x14ac:dyDescent="0.25">
      <c r="B105" s="29" t="s">
        <v>174</v>
      </c>
      <c r="C105" s="29">
        <v>4</v>
      </c>
      <c r="D105" s="123">
        <v>47.770634999999999</v>
      </c>
      <c r="E105" s="124">
        <v>45017</v>
      </c>
      <c r="F105" s="80">
        <v>48.873043500000001</v>
      </c>
      <c r="G105" s="45"/>
      <c r="H105" s="45"/>
      <c r="I105" s="45"/>
    </row>
    <row r="106" spans="2:9" x14ac:dyDescent="0.25">
      <c r="B106" s="29" t="s">
        <v>174</v>
      </c>
      <c r="C106" s="29">
        <v>5</v>
      </c>
      <c r="D106" s="123">
        <v>58.757530000000003</v>
      </c>
      <c r="E106" s="124">
        <v>45047</v>
      </c>
      <c r="F106" s="80">
        <v>49.582457083333331</v>
      </c>
      <c r="G106" s="45"/>
      <c r="H106" s="45"/>
      <c r="I106" s="45"/>
    </row>
    <row r="107" spans="2:9" x14ac:dyDescent="0.25">
      <c r="B107" s="29" t="s">
        <v>174</v>
      </c>
      <c r="C107" s="29">
        <v>6</v>
      </c>
      <c r="D107" s="123">
        <v>63.815460000000002</v>
      </c>
      <c r="E107" s="124">
        <v>45078</v>
      </c>
      <c r="F107" s="80">
        <v>50.650694083333327</v>
      </c>
      <c r="G107" s="45"/>
      <c r="H107" s="45"/>
      <c r="I107" s="45"/>
    </row>
    <row r="108" spans="2:9" x14ac:dyDescent="0.25">
      <c r="B108" s="29" t="s">
        <v>174</v>
      </c>
      <c r="C108" s="29">
        <v>7</v>
      </c>
      <c r="D108" s="123">
        <v>66.490640999999997</v>
      </c>
      <c r="E108" s="124">
        <v>45108</v>
      </c>
      <c r="F108" s="80">
        <v>52.052905833333334</v>
      </c>
      <c r="G108" s="45"/>
      <c r="H108" s="45"/>
      <c r="I108" s="45"/>
    </row>
    <row r="109" spans="2:9" x14ac:dyDescent="0.25">
      <c r="B109" s="29" t="s">
        <v>174</v>
      </c>
      <c r="C109" s="29">
        <v>8</v>
      </c>
      <c r="D109" s="123">
        <v>70.349412999999998</v>
      </c>
      <c r="E109" s="124">
        <v>45139</v>
      </c>
      <c r="F109" s="80">
        <v>52.979837083333337</v>
      </c>
      <c r="G109" s="45"/>
      <c r="H109" s="45"/>
      <c r="I109" s="45"/>
    </row>
    <row r="110" spans="2:9" x14ac:dyDescent="0.25">
      <c r="B110" s="29" t="s">
        <v>174</v>
      </c>
      <c r="C110" s="29">
        <v>9</v>
      </c>
      <c r="D110" s="123">
        <v>54.869509000000001</v>
      </c>
      <c r="E110" s="124">
        <v>45170</v>
      </c>
      <c r="F110" s="80">
        <v>53.515010166666663</v>
      </c>
      <c r="G110" s="45"/>
      <c r="H110" s="45"/>
      <c r="I110" s="45"/>
    </row>
    <row r="111" spans="2:9" x14ac:dyDescent="0.25">
      <c r="B111" s="29" t="s">
        <v>174</v>
      </c>
      <c r="C111" s="29">
        <v>10</v>
      </c>
      <c r="D111" s="123">
        <v>61.305295999999998</v>
      </c>
      <c r="E111" s="124">
        <v>45200</v>
      </c>
      <c r="F111" s="80">
        <v>54.955201083333328</v>
      </c>
      <c r="G111" s="45"/>
      <c r="H111" s="45"/>
      <c r="I111" s="45"/>
    </row>
    <row r="112" spans="2:9" x14ac:dyDescent="0.25">
      <c r="B112" s="29" t="s">
        <v>174</v>
      </c>
      <c r="C112" s="29">
        <v>11</v>
      </c>
      <c r="D112" s="123">
        <v>61.387841999999999</v>
      </c>
      <c r="E112" s="124">
        <v>45231</v>
      </c>
      <c r="F112" s="80">
        <v>55.787871750000001</v>
      </c>
      <c r="G112" s="45"/>
      <c r="H112" s="45"/>
      <c r="I112" s="45"/>
    </row>
    <row r="113" spans="2:9" x14ac:dyDescent="0.25">
      <c r="B113" s="29" t="s">
        <v>174</v>
      </c>
      <c r="C113" s="29">
        <v>12</v>
      </c>
      <c r="D113" s="123">
        <v>56.894562999999998</v>
      </c>
      <c r="E113" s="124">
        <v>45261</v>
      </c>
      <c r="F113" s="80">
        <v>56.210549666666658</v>
      </c>
      <c r="G113" s="45"/>
      <c r="H113" s="45"/>
      <c r="I113" s="45"/>
    </row>
    <row r="114" spans="2:9" x14ac:dyDescent="0.25">
      <c r="B114" s="29">
        <v>2017</v>
      </c>
      <c r="C114" s="29">
        <v>1</v>
      </c>
      <c r="D114" s="123">
        <v>54.827294999999999</v>
      </c>
      <c r="E114" s="124">
        <v>45292</v>
      </c>
      <c r="F114" s="80">
        <v>58.136187749999998</v>
      </c>
      <c r="G114" s="45"/>
      <c r="H114" s="45"/>
      <c r="I114" s="45"/>
    </row>
    <row r="115" spans="2:9" x14ac:dyDescent="0.25">
      <c r="B115" s="29">
        <v>2017</v>
      </c>
      <c r="C115" s="29">
        <v>2</v>
      </c>
      <c r="D115" s="123">
        <v>75.603465</v>
      </c>
      <c r="E115" s="124">
        <v>45323</v>
      </c>
      <c r="F115" s="80">
        <v>60.610782749999998</v>
      </c>
      <c r="G115" s="45"/>
      <c r="H115" s="45"/>
      <c r="I115" s="45"/>
    </row>
    <row r="116" spans="2:9" x14ac:dyDescent="0.25">
      <c r="B116" s="29">
        <v>2017</v>
      </c>
      <c r="C116" s="29">
        <v>3</v>
      </c>
      <c r="D116" s="123">
        <v>0</v>
      </c>
      <c r="E116" s="124">
        <v>45352</v>
      </c>
      <c r="F116" s="80">
        <v>56.005970749999996</v>
      </c>
      <c r="G116" s="45"/>
      <c r="H116" s="45"/>
      <c r="I116" s="45"/>
    </row>
    <row r="117" spans="2:9" x14ac:dyDescent="0.25">
      <c r="B117" s="29">
        <v>2017</v>
      </c>
      <c r="C117" s="29">
        <v>4</v>
      </c>
      <c r="D117" s="123">
        <v>0</v>
      </c>
      <c r="E117" s="124">
        <v>45383</v>
      </c>
      <c r="F117" s="80">
        <v>52.025084499999998</v>
      </c>
      <c r="G117" s="45"/>
      <c r="H117" s="45"/>
      <c r="I117" s="45"/>
    </row>
    <row r="118" spans="2:9" x14ac:dyDescent="0.25">
      <c r="B118" s="29">
        <v>2017</v>
      </c>
      <c r="C118" s="29">
        <v>5</v>
      </c>
      <c r="D118" s="123">
        <v>0</v>
      </c>
      <c r="E118" s="124">
        <v>45413</v>
      </c>
      <c r="F118" s="80">
        <v>47.12862366666667</v>
      </c>
      <c r="G118" s="45"/>
      <c r="H118" s="45"/>
      <c r="I118" s="45"/>
    </row>
    <row r="119" spans="2:9" x14ac:dyDescent="0.25">
      <c r="B119" s="29">
        <v>2017</v>
      </c>
      <c r="C119" s="29">
        <v>6</v>
      </c>
      <c r="D119" s="123">
        <v>0</v>
      </c>
      <c r="E119" s="124">
        <v>45444</v>
      </c>
      <c r="F119" s="80">
        <v>41.810668666666665</v>
      </c>
      <c r="G119" s="45"/>
      <c r="H119" s="45"/>
      <c r="I119" s="45"/>
    </row>
    <row r="120" spans="2:9" x14ac:dyDescent="0.25">
      <c r="B120" s="29">
        <v>2017</v>
      </c>
      <c r="C120" s="29">
        <v>7</v>
      </c>
      <c r="D120" s="123">
        <v>0</v>
      </c>
      <c r="E120" s="124">
        <v>45474</v>
      </c>
      <c r="F120" s="80">
        <v>36.269781916666666</v>
      </c>
      <c r="G120" s="45"/>
      <c r="H120" s="45"/>
      <c r="I120" s="45"/>
    </row>
    <row r="121" spans="2:9" x14ac:dyDescent="0.25">
      <c r="B121" s="29">
        <v>2017</v>
      </c>
      <c r="C121" s="29">
        <v>8</v>
      </c>
      <c r="D121" s="123">
        <v>0</v>
      </c>
      <c r="E121" s="124">
        <v>45505</v>
      </c>
      <c r="F121" s="80">
        <v>30.407330833333333</v>
      </c>
      <c r="G121" s="45"/>
      <c r="H121" s="45"/>
      <c r="I121" s="45"/>
    </row>
    <row r="122" spans="2:9" x14ac:dyDescent="0.25">
      <c r="B122" s="29">
        <v>2017</v>
      </c>
      <c r="C122" s="29">
        <v>9</v>
      </c>
      <c r="D122" s="123">
        <v>0</v>
      </c>
      <c r="E122" s="124">
        <v>45536</v>
      </c>
      <c r="F122" s="80">
        <v>25.834871750000001</v>
      </c>
      <c r="G122" s="45"/>
      <c r="H122" s="45"/>
      <c r="I122" s="45"/>
    </row>
    <row r="123" spans="2:9" x14ac:dyDescent="0.25">
      <c r="B123" s="29">
        <v>2017</v>
      </c>
      <c r="C123" s="29">
        <v>10</v>
      </c>
      <c r="D123" s="123">
        <v>0</v>
      </c>
      <c r="E123" s="124">
        <v>45566</v>
      </c>
      <c r="F123" s="80">
        <v>20.726097083333332</v>
      </c>
      <c r="G123" s="45"/>
      <c r="H123" s="45"/>
      <c r="I123" s="45"/>
    </row>
    <row r="124" spans="2:9" x14ac:dyDescent="0.25">
      <c r="B124" s="29">
        <v>2017</v>
      </c>
      <c r="C124" s="29">
        <v>11</v>
      </c>
      <c r="D124" s="123">
        <v>0</v>
      </c>
      <c r="E124" s="124">
        <v>45597</v>
      </c>
      <c r="F124" s="80">
        <v>15.610443583333334</v>
      </c>
      <c r="G124" s="45"/>
      <c r="H124" s="45"/>
      <c r="I124" s="45"/>
    </row>
    <row r="125" spans="2:9" x14ac:dyDescent="0.25">
      <c r="B125" s="29">
        <v>2017</v>
      </c>
      <c r="C125" s="29">
        <v>12</v>
      </c>
      <c r="D125" s="123">
        <v>0</v>
      </c>
      <c r="E125" s="124">
        <v>45627</v>
      </c>
      <c r="F125" s="80">
        <v>10.86923</v>
      </c>
      <c r="G125" s="45"/>
      <c r="H125" s="45"/>
      <c r="I125" s="45"/>
    </row>
    <row r="126" spans="2:9" x14ac:dyDescent="0.25">
      <c r="B126" s="45"/>
      <c r="C126" s="45"/>
      <c r="D126" s="45"/>
      <c r="E126" s="45"/>
      <c r="F126" s="45"/>
      <c r="G126" s="45"/>
      <c r="H126" s="45"/>
      <c r="I126" s="45"/>
    </row>
    <row r="127" spans="2:9" x14ac:dyDescent="0.25">
      <c r="B127" s="45"/>
      <c r="C127" s="45"/>
      <c r="D127" s="45"/>
      <c r="E127" s="45"/>
      <c r="F127" s="45"/>
      <c r="G127" s="45"/>
      <c r="H127" s="45"/>
      <c r="I127" s="45"/>
    </row>
    <row r="128" spans="2:9" x14ac:dyDescent="0.25">
      <c r="B128" s="45"/>
      <c r="C128" s="45"/>
      <c r="D128" s="45"/>
      <c r="E128" s="45"/>
      <c r="F128" s="45"/>
      <c r="G128" s="45"/>
      <c r="H128" s="45"/>
      <c r="I128" s="45"/>
    </row>
    <row r="129" spans="2:9" x14ac:dyDescent="0.25">
      <c r="B129" s="45"/>
      <c r="C129" s="45"/>
      <c r="D129" s="45"/>
      <c r="E129" s="45"/>
      <c r="F129" s="45"/>
      <c r="G129" s="45"/>
      <c r="H129" s="45"/>
      <c r="I129" s="45"/>
    </row>
    <row r="130" spans="2:9" x14ac:dyDescent="0.25">
      <c r="B130" s="45"/>
      <c r="C130" s="45"/>
      <c r="D130" s="45"/>
      <c r="E130" s="45"/>
      <c r="F130" s="45"/>
      <c r="G130" s="45"/>
      <c r="H130" s="45"/>
      <c r="I130" s="45"/>
    </row>
    <row r="131" spans="2:9" x14ac:dyDescent="0.25">
      <c r="B131" s="45"/>
      <c r="C131" s="45"/>
      <c r="D131" s="45"/>
      <c r="E131" s="45"/>
      <c r="F131" s="45"/>
      <c r="G131" s="45"/>
      <c r="H131" s="45"/>
      <c r="I131" s="45"/>
    </row>
    <row r="132" spans="2:9" x14ac:dyDescent="0.25">
      <c r="B132" s="45"/>
      <c r="C132" s="45"/>
      <c r="D132" s="45"/>
      <c r="E132" s="45"/>
      <c r="F132" s="45"/>
      <c r="G132" s="45"/>
      <c r="H132" s="45"/>
      <c r="I132" s="45"/>
    </row>
    <row r="133" spans="2:9" x14ac:dyDescent="0.25">
      <c r="B133" s="45"/>
      <c r="C133" s="45"/>
      <c r="D133" s="45"/>
      <c r="E133" s="45"/>
      <c r="F133" s="45"/>
      <c r="G133" s="45"/>
      <c r="H133" s="45"/>
      <c r="I133" s="45"/>
    </row>
    <row r="134" spans="2:9" x14ac:dyDescent="0.25">
      <c r="B134" s="45"/>
      <c r="C134" s="45"/>
      <c r="D134" s="45"/>
      <c r="E134" s="45"/>
      <c r="F134" s="45"/>
      <c r="G134" s="45"/>
      <c r="H134" s="45"/>
      <c r="I134" s="45"/>
    </row>
    <row r="135" spans="2:9" x14ac:dyDescent="0.25">
      <c r="B135" s="45"/>
      <c r="C135" s="45"/>
      <c r="D135" s="45"/>
      <c r="E135" s="45"/>
      <c r="F135" s="45"/>
      <c r="G135" s="45"/>
      <c r="H135" s="45"/>
      <c r="I135" s="45"/>
    </row>
    <row r="136" spans="2:9" x14ac:dyDescent="0.25">
      <c r="B136" s="45"/>
      <c r="C136" s="45"/>
      <c r="D136" s="45"/>
      <c r="E136" s="45"/>
      <c r="F136" s="45"/>
      <c r="G136" s="45"/>
      <c r="H136" s="45"/>
      <c r="I136" s="45"/>
    </row>
    <row r="137" spans="2:9" x14ac:dyDescent="0.25">
      <c r="B137" s="73"/>
      <c r="C137" s="73"/>
      <c r="D137" s="73"/>
      <c r="E137" s="73"/>
      <c r="F137" s="73"/>
      <c r="G137" s="73"/>
      <c r="H137" s="73"/>
    </row>
    <row r="138" spans="2:9" x14ac:dyDescent="0.25">
      <c r="B138" s="73"/>
      <c r="C138" s="73"/>
      <c r="D138" s="73"/>
      <c r="E138" s="73"/>
      <c r="F138" s="73"/>
      <c r="G138" s="73"/>
      <c r="H138" s="73"/>
    </row>
    <row r="139" spans="2:9" x14ac:dyDescent="0.25">
      <c r="B139" s="73"/>
      <c r="C139" s="73"/>
      <c r="D139" s="73"/>
      <c r="E139" s="73"/>
      <c r="F139" s="73"/>
      <c r="G139" s="73"/>
      <c r="H139" s="73"/>
    </row>
    <row r="140" spans="2:9" x14ac:dyDescent="0.25">
      <c r="B140" s="73"/>
      <c r="C140" s="73"/>
      <c r="D140" s="73"/>
      <c r="E140" s="73"/>
      <c r="F140" s="73"/>
      <c r="G140" s="73"/>
      <c r="H140" s="73"/>
    </row>
    <row r="141" spans="2:9" x14ac:dyDescent="0.25">
      <c r="B141" s="73"/>
      <c r="C141" s="73"/>
      <c r="D141" s="73"/>
      <c r="E141" s="73"/>
      <c r="F141" s="73"/>
      <c r="G141" s="73"/>
      <c r="H141" s="73"/>
    </row>
    <row r="142" spans="2:9" x14ac:dyDescent="0.25">
      <c r="B142" s="73"/>
      <c r="C142" s="73"/>
      <c r="D142" s="73"/>
      <c r="E142" s="73"/>
      <c r="F142" s="73"/>
      <c r="G142" s="73"/>
      <c r="H142" s="73"/>
    </row>
    <row r="143" spans="2:9" x14ac:dyDescent="0.25">
      <c r="B143" s="73"/>
      <c r="C143" s="73"/>
      <c r="D143" s="73"/>
      <c r="E143" s="73"/>
      <c r="F143" s="73"/>
      <c r="G143" s="73"/>
      <c r="H143" s="73"/>
    </row>
  </sheetData>
  <mergeCells count="8">
    <mergeCell ref="C31:K31"/>
    <mergeCell ref="C32:K32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29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2"/>
  <sheetViews>
    <sheetView zoomScaleNormal="100" zoomScaleSheetLayoutView="100" workbookViewId="0">
      <selection activeCell="L20" sqref="L20"/>
    </sheetView>
  </sheetViews>
  <sheetFormatPr baseColWidth="10" defaultColWidth="10.88671875" defaultRowHeight="13.2" x14ac:dyDescent="0.25"/>
  <cols>
    <col min="1" max="1" width="1.88671875" style="6" customWidth="1"/>
    <col min="2" max="2" width="22.109375" style="6" bestFit="1" customWidth="1"/>
    <col min="3" max="3" width="12.88671875" style="6" customWidth="1"/>
    <col min="4" max="5" width="11.6640625" style="6" customWidth="1"/>
    <col min="6" max="6" width="9.44140625" style="6" customWidth="1"/>
    <col min="7" max="7" width="7.6640625" style="6" customWidth="1"/>
    <col min="8" max="8" width="7.88671875" style="6" customWidth="1"/>
    <col min="9" max="9" width="10.5546875" style="6" customWidth="1"/>
    <col min="10" max="10" width="10" style="6" customWidth="1"/>
    <col min="11" max="11" width="1.88671875" style="6" customWidth="1"/>
    <col min="12" max="12" width="10.88671875" style="6"/>
    <col min="13" max="13" width="17.44140625" style="6" customWidth="1"/>
    <col min="14" max="14" width="10.88671875" style="6" customWidth="1"/>
    <col min="15" max="16384" width="10.88671875" style="6"/>
  </cols>
  <sheetData>
    <row r="1" spans="1:14" ht="15.75" customHeight="1" x14ac:dyDescent="0.25">
      <c r="A1" s="3"/>
      <c r="B1" s="4"/>
      <c r="C1" s="4"/>
      <c r="D1" s="4"/>
      <c r="E1" s="4"/>
      <c r="F1" s="4"/>
      <c r="G1" s="4"/>
      <c r="H1" s="4"/>
      <c r="I1" s="30"/>
      <c r="J1" s="4"/>
      <c r="K1" s="5"/>
      <c r="L1" s="24"/>
    </row>
    <row r="2" spans="1:14" ht="15.6" customHeight="1" x14ac:dyDescent="0.25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4"/>
    </row>
    <row r="3" spans="1:14" ht="15.6" customHeight="1" x14ac:dyDescent="0.25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4"/>
    </row>
    <row r="4" spans="1:14" ht="15.6" customHeight="1" x14ac:dyDescent="0.25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8" customHeight="1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5">
      <c r="A7" s="7"/>
      <c r="B7" s="8"/>
      <c r="C7" s="128" t="s">
        <v>141</v>
      </c>
      <c r="D7" s="128"/>
      <c r="E7" s="128"/>
      <c r="F7" s="128"/>
      <c r="G7" s="128"/>
      <c r="H7" s="128"/>
      <c r="I7" s="128"/>
      <c r="J7" s="128"/>
      <c r="K7" s="10"/>
    </row>
    <row r="8" spans="1:14" x14ac:dyDescent="0.25">
      <c r="A8" s="7"/>
      <c r="B8" s="8"/>
      <c r="C8" s="128" t="s">
        <v>53</v>
      </c>
      <c r="D8" s="128"/>
      <c r="E8" s="128"/>
      <c r="F8" s="128"/>
      <c r="G8" s="128"/>
      <c r="H8" s="128"/>
      <c r="I8" s="128"/>
      <c r="J8" s="128"/>
      <c r="K8" s="10"/>
    </row>
    <row r="9" spans="1:14" ht="15.6" customHeight="1" x14ac:dyDescent="0.25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5">
      <c r="A10" s="7"/>
      <c r="B10" s="2"/>
      <c r="C10" s="126" t="s">
        <v>192</v>
      </c>
      <c r="D10" s="126"/>
      <c r="E10" s="132" t="s">
        <v>177</v>
      </c>
      <c r="F10" s="132" t="s">
        <v>178</v>
      </c>
      <c r="G10" s="126" t="s">
        <v>193</v>
      </c>
      <c r="H10" s="126"/>
      <c r="I10" s="132" t="s">
        <v>177</v>
      </c>
      <c r="J10" s="132" t="s">
        <v>178</v>
      </c>
      <c r="K10" s="10"/>
    </row>
    <row r="11" spans="1:14" x14ac:dyDescent="0.25">
      <c r="A11" s="7"/>
      <c r="B11" s="2"/>
      <c r="C11" s="15" t="s">
        <v>174</v>
      </c>
      <c r="D11" s="15" t="s">
        <v>176</v>
      </c>
      <c r="E11" s="132"/>
      <c r="F11" s="132"/>
      <c r="G11" s="15" t="s">
        <v>174</v>
      </c>
      <c r="H11" s="15" t="s">
        <v>176</v>
      </c>
      <c r="I11" s="132"/>
      <c r="J11" s="132"/>
      <c r="K11" s="10"/>
      <c r="N11" s="31"/>
    </row>
    <row r="12" spans="1:14" ht="15.6" customHeight="1" x14ac:dyDescent="0.25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5">
      <c r="A13" s="7"/>
      <c r="B13" s="32" t="s">
        <v>22</v>
      </c>
      <c r="C13" s="36">
        <v>561.55856270000379</v>
      </c>
      <c r="D13" s="36">
        <v>726.39960231000259</v>
      </c>
      <c r="E13" s="36">
        <v>29.35420284884167</v>
      </c>
      <c r="F13" s="89">
        <v>100</v>
      </c>
      <c r="G13" s="36">
        <v>323.95472675000059</v>
      </c>
      <c r="H13" s="36">
        <v>411.7385415500006</v>
      </c>
      <c r="I13" s="36">
        <v>27.097556402609225</v>
      </c>
      <c r="J13" s="89">
        <v>100</v>
      </c>
      <c r="K13" s="10"/>
      <c r="M13" s="24"/>
    </row>
    <row r="14" spans="1:14" ht="15.6" customHeight="1" x14ac:dyDescent="0.25">
      <c r="A14" s="7"/>
      <c r="B14" s="108" t="s">
        <v>401</v>
      </c>
      <c r="C14" s="39">
        <v>224.59860056000042</v>
      </c>
      <c r="D14" s="36">
        <v>288.34413306999988</v>
      </c>
      <c r="E14" s="39">
        <v>28.381981165982452</v>
      </c>
      <c r="F14" s="39">
        <v>39.694973972045823</v>
      </c>
      <c r="G14" s="39">
        <v>134.30594516999997</v>
      </c>
      <c r="H14" s="36">
        <v>168.42574322000002</v>
      </c>
      <c r="I14" s="39">
        <v>25.404532916850652</v>
      </c>
      <c r="J14" s="39">
        <v>40.905994028627212</v>
      </c>
      <c r="K14" s="10"/>
    </row>
    <row r="15" spans="1:14" ht="15.6" customHeight="1" x14ac:dyDescent="0.25">
      <c r="A15" s="7"/>
      <c r="B15" s="108" t="s">
        <v>422</v>
      </c>
      <c r="C15" s="39">
        <v>46.508677579999855</v>
      </c>
      <c r="D15" s="36">
        <v>50.708142759999937</v>
      </c>
      <c r="E15" s="39">
        <v>9.0294228916239394</v>
      </c>
      <c r="F15" s="39">
        <v>6.9807503471566372</v>
      </c>
      <c r="G15" s="39">
        <v>30.321012900000081</v>
      </c>
      <c r="H15" s="36">
        <v>27.519777889999997</v>
      </c>
      <c r="I15" s="39">
        <v>-9.2385931144143179</v>
      </c>
      <c r="J15" s="39">
        <v>6.6837993320715299</v>
      </c>
      <c r="K15" s="10"/>
    </row>
    <row r="16" spans="1:14" ht="15.6" customHeight="1" x14ac:dyDescent="0.25">
      <c r="A16" s="7" t="s">
        <v>59</v>
      </c>
      <c r="B16" s="108" t="s">
        <v>439</v>
      </c>
      <c r="C16" s="39">
        <v>3.9939985500000019</v>
      </c>
      <c r="D16" s="36">
        <v>41.322446149999983</v>
      </c>
      <c r="E16" s="39">
        <v>934.61344897083052</v>
      </c>
      <c r="F16" s="39">
        <v>5.6886658553489919</v>
      </c>
      <c r="G16" s="39">
        <v>1.6979991700000003</v>
      </c>
      <c r="H16" s="36">
        <v>22.372576110000004</v>
      </c>
      <c r="I16" s="39">
        <v>1217.5846316815337</v>
      </c>
      <c r="J16" s="39">
        <v>5.4336851793805483</v>
      </c>
      <c r="K16" s="10"/>
    </row>
    <row r="17" spans="1:11" ht="15.6" customHeight="1" x14ac:dyDescent="0.25">
      <c r="A17" s="7" t="s">
        <v>59</v>
      </c>
      <c r="B17" s="108" t="s">
        <v>423</v>
      </c>
      <c r="C17" s="39">
        <v>25.592823870000007</v>
      </c>
      <c r="D17" s="36">
        <v>33.690972579999936</v>
      </c>
      <c r="E17" s="39">
        <v>31.642263281046557</v>
      </c>
      <c r="F17" s="39">
        <v>4.6380769583105819</v>
      </c>
      <c r="G17" s="39">
        <v>14.350947300000035</v>
      </c>
      <c r="H17" s="36">
        <v>18.865185059999924</v>
      </c>
      <c r="I17" s="39">
        <v>31.456026320993292</v>
      </c>
      <c r="J17" s="39">
        <v>4.5818360819420594</v>
      </c>
      <c r="K17" s="10"/>
    </row>
    <row r="18" spans="1:11" ht="15.6" customHeight="1" x14ac:dyDescent="0.25">
      <c r="A18" s="7" t="s">
        <v>59</v>
      </c>
      <c r="B18" s="108" t="s">
        <v>425</v>
      </c>
      <c r="C18" s="39">
        <v>41.437128509999845</v>
      </c>
      <c r="D18" s="36">
        <v>29.582352750000027</v>
      </c>
      <c r="E18" s="39">
        <v>-28.609066762767977</v>
      </c>
      <c r="F18" s="39">
        <v>4.0724626852666264</v>
      </c>
      <c r="G18" s="39">
        <v>27.906008499999903</v>
      </c>
      <c r="H18" s="36">
        <v>18.161509790000029</v>
      </c>
      <c r="I18" s="39">
        <v>-34.918998573371418</v>
      </c>
      <c r="J18" s="39">
        <v>4.4109326568337632</v>
      </c>
      <c r="K18" s="10"/>
    </row>
    <row r="19" spans="1:11" ht="15.6" customHeight="1" x14ac:dyDescent="0.25">
      <c r="A19" s="7"/>
      <c r="B19" s="108" t="s">
        <v>440</v>
      </c>
      <c r="C19" s="39">
        <v>9.6814931099999963</v>
      </c>
      <c r="D19" s="36">
        <v>20.457772019999993</v>
      </c>
      <c r="E19" s="39">
        <v>111.30802643312525</v>
      </c>
      <c r="F19" s="39">
        <v>2.8163247825222943</v>
      </c>
      <c r="G19" s="39">
        <v>3.1969718700000014</v>
      </c>
      <c r="H19" s="36">
        <v>17.019173499999994</v>
      </c>
      <c r="I19" s="39">
        <v>432.35293246418172</v>
      </c>
      <c r="J19" s="39">
        <v>4.1334905000466717</v>
      </c>
      <c r="K19" s="10"/>
    </row>
    <row r="20" spans="1:11" ht="15.6" customHeight="1" x14ac:dyDescent="0.25">
      <c r="A20" s="7" t="s">
        <v>59</v>
      </c>
      <c r="B20" s="108" t="s">
        <v>441</v>
      </c>
      <c r="C20" s="39">
        <v>14.249563050000003</v>
      </c>
      <c r="D20" s="36">
        <v>20.283112460000044</v>
      </c>
      <c r="E20" s="39">
        <v>42.341995953342874</v>
      </c>
      <c r="F20" s="39">
        <v>2.7922802264068287</v>
      </c>
      <c r="G20" s="39">
        <v>8.0557996799999962</v>
      </c>
      <c r="H20" s="36">
        <v>10.84657965999998</v>
      </c>
      <c r="I20" s="39">
        <v>34.643115405769187</v>
      </c>
      <c r="J20" s="39">
        <v>2.6343367368932102</v>
      </c>
      <c r="K20" s="10"/>
    </row>
    <row r="21" spans="1:11" ht="15.6" customHeight="1" x14ac:dyDescent="0.25">
      <c r="A21" s="7" t="s">
        <v>59</v>
      </c>
      <c r="B21" s="108" t="s">
        <v>453</v>
      </c>
      <c r="C21" s="39">
        <v>6.2122274499999977</v>
      </c>
      <c r="D21" s="36">
        <v>17.369336900000008</v>
      </c>
      <c r="E21" s="39">
        <v>179.59917823034658</v>
      </c>
      <c r="F21" s="39">
        <v>2.3911545167101242</v>
      </c>
      <c r="G21" s="39">
        <v>4.433595379999999</v>
      </c>
      <c r="H21" s="36">
        <v>8.5975396499999981</v>
      </c>
      <c r="I21" s="39">
        <v>93.91800363162595</v>
      </c>
      <c r="J21" s="39">
        <v>2.0881065973650008</v>
      </c>
      <c r="K21" s="10"/>
    </row>
    <row r="22" spans="1:11" ht="15.6" customHeight="1" x14ac:dyDescent="0.25">
      <c r="A22" s="7" t="s">
        <v>59</v>
      </c>
      <c r="B22" s="108" t="s">
        <v>400</v>
      </c>
      <c r="C22" s="39">
        <v>10.820335779999985</v>
      </c>
      <c r="D22" s="36">
        <v>16.363662930000014</v>
      </c>
      <c r="E22" s="39">
        <v>51.230638888731761</v>
      </c>
      <c r="F22" s="39">
        <v>2.2527081344706685</v>
      </c>
      <c r="G22" s="39">
        <v>6.4483759499999929</v>
      </c>
      <c r="H22" s="36">
        <v>10.688710300000009</v>
      </c>
      <c r="I22" s="39">
        <v>65.758175126250535</v>
      </c>
      <c r="J22" s="39">
        <v>2.5959945988447126</v>
      </c>
      <c r="K22" s="10"/>
    </row>
    <row r="23" spans="1:11" x14ac:dyDescent="0.25">
      <c r="A23" s="7" t="s">
        <v>59</v>
      </c>
      <c r="B23" s="108" t="s">
        <v>442</v>
      </c>
      <c r="C23" s="39">
        <v>14.264974320000002</v>
      </c>
      <c r="D23" s="36">
        <v>14.661700640000005</v>
      </c>
      <c r="E23" s="39">
        <v>2.7811218660504622</v>
      </c>
      <c r="F23" s="39">
        <v>2.0184070301490737</v>
      </c>
      <c r="G23" s="39">
        <v>2.7199766900000006</v>
      </c>
      <c r="H23" s="36">
        <v>4.6327046700000043</v>
      </c>
      <c r="I23" s="39">
        <v>70.321484262425898</v>
      </c>
      <c r="J23" s="39">
        <v>1.125156914521547</v>
      </c>
      <c r="K23" s="10"/>
    </row>
    <row r="24" spans="1:11" x14ac:dyDescent="0.25">
      <c r="A24" s="7" t="s">
        <v>59</v>
      </c>
      <c r="B24" s="108" t="s">
        <v>443</v>
      </c>
      <c r="C24" s="39">
        <v>12.609413839999982</v>
      </c>
      <c r="D24" s="36">
        <v>14.251041700000012</v>
      </c>
      <c r="E24" s="39">
        <v>13.019065603132219</v>
      </c>
      <c r="F24" s="39">
        <v>1.9618735548148267</v>
      </c>
      <c r="G24" s="39">
        <v>6.5784168400000089</v>
      </c>
      <c r="H24" s="36">
        <v>7.9144730300000008</v>
      </c>
      <c r="I24" s="39">
        <v>20.309691868051182</v>
      </c>
      <c r="J24" s="39">
        <v>1.9222084481588142</v>
      </c>
      <c r="K24" s="10"/>
    </row>
    <row r="25" spans="1:11" x14ac:dyDescent="0.25">
      <c r="A25" s="7" t="s">
        <v>59</v>
      </c>
      <c r="B25" s="108" t="s">
        <v>426</v>
      </c>
      <c r="C25" s="39">
        <v>11.253416260000016</v>
      </c>
      <c r="D25" s="36">
        <v>12.940230260000011</v>
      </c>
      <c r="E25" s="39">
        <v>14.989350442813819</v>
      </c>
      <c r="F25" s="39">
        <v>1.7814203392800814</v>
      </c>
      <c r="G25" s="39">
        <v>6.4830721499999928</v>
      </c>
      <c r="H25" s="36">
        <v>8.2944564699999948</v>
      </c>
      <c r="I25" s="39">
        <v>27.940215349909447</v>
      </c>
      <c r="J25" s="39">
        <v>2.014496004861555</v>
      </c>
      <c r="K25" s="10"/>
    </row>
    <row r="26" spans="1:11" x14ac:dyDescent="0.25">
      <c r="A26" s="7" t="s">
        <v>59</v>
      </c>
      <c r="B26" s="108" t="s">
        <v>444</v>
      </c>
      <c r="C26" s="39">
        <v>6.016754929999987</v>
      </c>
      <c r="D26" s="36">
        <v>12.613842770000005</v>
      </c>
      <c r="E26" s="39">
        <v>109.64528083247083</v>
      </c>
      <c r="F26" s="39">
        <v>1.7364881161673389</v>
      </c>
      <c r="G26" s="39">
        <v>3.4186144999999981</v>
      </c>
      <c r="H26" s="36">
        <v>9.014080070000011</v>
      </c>
      <c r="I26" s="39">
        <v>163.67641247645838</v>
      </c>
      <c r="J26" s="39">
        <v>2.1892728419511736</v>
      </c>
      <c r="K26" s="10"/>
    </row>
    <row r="27" spans="1:11" x14ac:dyDescent="0.25">
      <c r="A27" s="7" t="s">
        <v>59</v>
      </c>
      <c r="B27" s="108" t="s">
        <v>427</v>
      </c>
      <c r="C27" s="39">
        <v>8.5021406000000077</v>
      </c>
      <c r="D27" s="36">
        <v>12.253994239999987</v>
      </c>
      <c r="E27" s="39">
        <v>44.128341514370817</v>
      </c>
      <c r="F27" s="39">
        <v>1.6869494698278209</v>
      </c>
      <c r="G27" s="39">
        <v>4.5658621399999957</v>
      </c>
      <c r="H27" s="36">
        <v>6.8439493399999982</v>
      </c>
      <c r="I27" s="39">
        <v>49.893911163949525</v>
      </c>
      <c r="J27" s="39">
        <v>1.6622076024837922</v>
      </c>
      <c r="K27" s="10"/>
    </row>
    <row r="28" spans="1:11" x14ac:dyDescent="0.25">
      <c r="A28" s="7" t="s">
        <v>59</v>
      </c>
      <c r="B28" s="108" t="s">
        <v>445</v>
      </c>
      <c r="C28" s="39">
        <v>9.6153362100000077</v>
      </c>
      <c r="D28" s="36">
        <v>11.932517320000001</v>
      </c>
      <c r="E28" s="39">
        <v>24.098804861239387</v>
      </c>
      <c r="F28" s="39">
        <v>1.6426932616776968</v>
      </c>
      <c r="G28" s="39">
        <v>4.4226865399999982</v>
      </c>
      <c r="H28" s="36">
        <v>5.9019013999999936</v>
      </c>
      <c r="I28" s="39">
        <v>33.446070541549069</v>
      </c>
      <c r="J28" s="39">
        <v>1.4334099930946784</v>
      </c>
      <c r="K28" s="10"/>
    </row>
    <row r="29" spans="1:11" x14ac:dyDescent="0.25">
      <c r="A29" s="7" t="s">
        <v>59</v>
      </c>
      <c r="B29" s="108" t="s">
        <v>447</v>
      </c>
      <c r="C29" s="39">
        <v>15.760149460000001</v>
      </c>
      <c r="D29" s="36">
        <v>11.07281704</v>
      </c>
      <c r="E29" s="39">
        <v>-29.741674924445803</v>
      </c>
      <c r="F29" s="39">
        <v>1.524342387411509</v>
      </c>
      <c r="G29" s="39">
        <v>6.9095720100000007</v>
      </c>
      <c r="H29" s="36">
        <v>4.6815781800000016</v>
      </c>
      <c r="I29" s="39">
        <v>-32.24503379913395</v>
      </c>
      <c r="J29" s="39">
        <v>1.1370269497667322</v>
      </c>
      <c r="K29" s="10"/>
    </row>
    <row r="30" spans="1:11" x14ac:dyDescent="0.25">
      <c r="A30" s="7" t="s">
        <v>59</v>
      </c>
      <c r="B30" s="108" t="s">
        <v>428</v>
      </c>
      <c r="C30" s="39">
        <v>6.9836176700000037</v>
      </c>
      <c r="D30" s="36">
        <v>10.31823749</v>
      </c>
      <c r="E30" s="39">
        <v>47.749174963067453</v>
      </c>
      <c r="F30" s="39">
        <v>1.4204629872025354</v>
      </c>
      <c r="G30" s="39">
        <v>4.43922858</v>
      </c>
      <c r="H30" s="36">
        <v>5.9379178599999936</v>
      </c>
      <c r="I30" s="39">
        <v>33.760128657308151</v>
      </c>
      <c r="J30" s="39">
        <v>1.4421574034936213</v>
      </c>
      <c r="K30" s="10"/>
    </row>
    <row r="31" spans="1:11" x14ac:dyDescent="0.25">
      <c r="A31" s="7"/>
      <c r="B31" s="108" t="s">
        <v>429</v>
      </c>
      <c r="C31" s="39">
        <v>7.5466265499999921</v>
      </c>
      <c r="D31" s="36">
        <v>10.237098789999973</v>
      </c>
      <c r="E31" s="39">
        <v>35.651323438019908</v>
      </c>
      <c r="F31" s="39">
        <v>1.409293005866918</v>
      </c>
      <c r="G31" s="39">
        <v>4.4066155799999978</v>
      </c>
      <c r="H31" s="36">
        <v>5.7755083899999882</v>
      </c>
      <c r="I31" s="39">
        <v>31.064493490489387</v>
      </c>
      <c r="J31" s="39">
        <v>1.4027125972365702</v>
      </c>
      <c r="K31" s="10"/>
    </row>
    <row r="32" spans="1:11" x14ac:dyDescent="0.25">
      <c r="A32" s="7" t="s">
        <v>59</v>
      </c>
      <c r="B32" s="108" t="s">
        <v>448</v>
      </c>
      <c r="C32" s="39">
        <v>9.6786123099999983</v>
      </c>
      <c r="D32" s="36">
        <v>7.1132257800000023</v>
      </c>
      <c r="E32" s="39">
        <v>-26.505726728504499</v>
      </c>
      <c r="F32" s="39">
        <v>0.97924417323184598</v>
      </c>
      <c r="G32" s="39">
        <v>5.066641259999999</v>
      </c>
      <c r="H32" s="36">
        <v>3.2283982999999994</v>
      </c>
      <c r="I32" s="39">
        <v>-36.281292984220478</v>
      </c>
      <c r="J32" s="39">
        <v>0.78408940971292329</v>
      </c>
      <c r="K32" s="10"/>
    </row>
    <row r="33" spans="1:11" x14ac:dyDescent="0.25">
      <c r="A33" s="7" t="s">
        <v>59</v>
      </c>
      <c r="B33" s="108" t="s">
        <v>446</v>
      </c>
      <c r="C33" s="39">
        <v>16.027262590000007</v>
      </c>
      <c r="D33" s="36">
        <v>7.0694642499999985</v>
      </c>
      <c r="E33" s="39">
        <v>-55.891006275701159</v>
      </c>
      <c r="F33" s="39">
        <v>0.973219730230936</v>
      </c>
      <c r="G33" s="39">
        <v>9.9086123299999969</v>
      </c>
      <c r="H33" s="36">
        <v>3.1942950300000001</v>
      </c>
      <c r="I33" s="39">
        <v>-67.762438133453529</v>
      </c>
      <c r="J33" s="39">
        <v>0.77580666069661397</v>
      </c>
      <c r="K33" s="10"/>
    </row>
    <row r="34" spans="1:11" x14ac:dyDescent="0.25">
      <c r="A34" s="7" t="s">
        <v>59</v>
      </c>
      <c r="B34" s="108" t="s">
        <v>454</v>
      </c>
      <c r="C34" s="39">
        <v>0.75469397999999999</v>
      </c>
      <c r="D34" s="36">
        <v>5.7348680000000014</v>
      </c>
      <c r="E34" s="39"/>
      <c r="F34" s="39">
        <v>0.78949217231985136</v>
      </c>
      <c r="G34" s="39">
        <v>0.56850828000000009</v>
      </c>
      <c r="H34" s="36">
        <v>2.4112733299999993</v>
      </c>
      <c r="I34" s="39">
        <v>324.14040653902151</v>
      </c>
      <c r="J34" s="39">
        <v>0.58563216378109695</v>
      </c>
      <c r="K34" s="10"/>
    </row>
    <row r="35" spans="1:11" x14ac:dyDescent="0.25">
      <c r="A35" s="7" t="s">
        <v>59</v>
      </c>
      <c r="B35" s="108" t="s">
        <v>430</v>
      </c>
      <c r="C35" s="39">
        <v>4.4157964700000019</v>
      </c>
      <c r="D35" s="36">
        <v>5.3669634099999968</v>
      </c>
      <c r="E35" s="39">
        <v>21.540099197551889</v>
      </c>
      <c r="F35" s="39">
        <v>0.738844486276241</v>
      </c>
      <c r="G35" s="39">
        <v>2.3268934899999989</v>
      </c>
      <c r="H35" s="36">
        <v>3.4090754900000033</v>
      </c>
      <c r="I35" s="39">
        <v>46.507586387205244</v>
      </c>
      <c r="J35" s="39">
        <v>0.82797094417404993</v>
      </c>
      <c r="K35" s="10"/>
    </row>
    <row r="36" spans="1:11" x14ac:dyDescent="0.25">
      <c r="A36" s="7" t="s">
        <v>59</v>
      </c>
      <c r="B36" s="108" t="s">
        <v>449</v>
      </c>
      <c r="C36" s="39">
        <v>5.4231822799999962</v>
      </c>
      <c r="D36" s="36">
        <v>4.673036760000004</v>
      </c>
      <c r="E36" s="39">
        <v>-13.832201856213333</v>
      </c>
      <c r="F36" s="39">
        <v>0.64331488414082461</v>
      </c>
      <c r="G36" s="39">
        <v>3.1242534600000011</v>
      </c>
      <c r="H36" s="36">
        <v>2.4669880700000006</v>
      </c>
      <c r="I36" s="39">
        <v>-21.03751819162586</v>
      </c>
      <c r="J36" s="39">
        <v>0.59916374617565771</v>
      </c>
      <c r="K36" s="10"/>
    </row>
    <row r="37" spans="1:11" x14ac:dyDescent="0.25">
      <c r="A37" s="7" t="s">
        <v>59</v>
      </c>
      <c r="B37" s="108" t="s">
        <v>431</v>
      </c>
      <c r="C37" s="39">
        <v>2.7661374000000003</v>
      </c>
      <c r="D37" s="36">
        <v>3.5652564199999972</v>
      </c>
      <c r="E37" s="39">
        <v>28.889346566804551</v>
      </c>
      <c r="F37" s="39">
        <v>0.49081200053830248</v>
      </c>
      <c r="G37" s="39">
        <v>1.8026335200000001</v>
      </c>
      <c r="H37" s="36">
        <v>2.1769509499999984</v>
      </c>
      <c r="I37" s="39">
        <v>20.765032151404704</v>
      </c>
      <c r="J37" s="39">
        <v>0.52872168386394169</v>
      </c>
      <c r="K37" s="10"/>
    </row>
    <row r="38" spans="1:11" x14ac:dyDescent="0.25">
      <c r="A38" s="7" t="s">
        <v>59</v>
      </c>
      <c r="B38" s="108" t="s">
        <v>455</v>
      </c>
      <c r="C38" s="39">
        <v>1.9322665699999992</v>
      </c>
      <c r="D38" s="36">
        <v>3.3030887199999999</v>
      </c>
      <c r="E38" s="39">
        <v>70.943738885882652</v>
      </c>
      <c r="F38" s="39">
        <v>0.45472061238689315</v>
      </c>
      <c r="G38" s="39">
        <v>1.1668723899999993</v>
      </c>
      <c r="H38" s="36">
        <v>1.1267118899999999</v>
      </c>
      <c r="I38" s="39">
        <v>-3.4417216778948156</v>
      </c>
      <c r="J38" s="39">
        <v>0.27364741851915619</v>
      </c>
      <c r="K38" s="10"/>
    </row>
    <row r="39" spans="1:11" x14ac:dyDescent="0.25">
      <c r="A39" s="7" t="s">
        <v>59</v>
      </c>
      <c r="B39" s="108" t="s">
        <v>456</v>
      </c>
      <c r="C39" s="39">
        <v>1.57139703</v>
      </c>
      <c r="D39" s="36">
        <v>3.0980664700000009</v>
      </c>
      <c r="E39" s="39">
        <v>97.153641686595321</v>
      </c>
      <c r="F39" s="39">
        <v>0.42649616824512687</v>
      </c>
      <c r="G39" s="39">
        <v>0.79928021000000005</v>
      </c>
      <c r="H39" s="36">
        <v>0.96313822999999998</v>
      </c>
      <c r="I39" s="39">
        <v>20.500697746538709</v>
      </c>
      <c r="J39" s="39">
        <v>0.23391986243848842</v>
      </c>
      <c r="K39" s="10"/>
    </row>
    <row r="40" spans="1:11" x14ac:dyDescent="0.25">
      <c r="A40" s="7" t="s">
        <v>59</v>
      </c>
      <c r="B40" s="108" t="s">
        <v>421</v>
      </c>
      <c r="C40" s="39">
        <v>3.6457666300000016</v>
      </c>
      <c r="D40" s="36">
        <v>3.0793914800000004</v>
      </c>
      <c r="E40" s="39">
        <v>-15.535145484613777</v>
      </c>
      <c r="F40" s="39">
        <v>0.42392527063716934</v>
      </c>
      <c r="G40" s="39">
        <v>1.8205601699999998</v>
      </c>
      <c r="H40" s="36">
        <v>1.6144614899999998</v>
      </c>
      <c r="I40" s="39">
        <v>-11.320618971906871</v>
      </c>
      <c r="J40" s="39">
        <v>0.39210842004790641</v>
      </c>
      <c r="K40" s="10"/>
    </row>
    <row r="41" spans="1:11" x14ac:dyDescent="0.25">
      <c r="A41" s="7" t="s">
        <v>59</v>
      </c>
      <c r="B41" s="108" t="s">
        <v>457</v>
      </c>
      <c r="C41" s="39">
        <v>2.1968132699999998</v>
      </c>
      <c r="D41" s="36">
        <v>3.0253010500000008</v>
      </c>
      <c r="E41" s="39">
        <v>37.713163486125566</v>
      </c>
      <c r="F41" s="39">
        <v>0.4164788967917008</v>
      </c>
      <c r="G41" s="39">
        <v>1.61917318</v>
      </c>
      <c r="H41" s="36">
        <v>2.21556592</v>
      </c>
      <c r="I41" s="39">
        <v>36.833165677805994</v>
      </c>
      <c r="J41" s="39">
        <v>0.53810020107892831</v>
      </c>
      <c r="K41" s="10"/>
    </row>
    <row r="42" spans="1:11" x14ac:dyDescent="0.25">
      <c r="A42" s="7" t="s">
        <v>59</v>
      </c>
      <c r="B42" s="108" t="s">
        <v>458</v>
      </c>
      <c r="C42" s="39">
        <v>1.1992183900000013</v>
      </c>
      <c r="D42" s="36">
        <v>2.9909913499999994</v>
      </c>
      <c r="E42" s="39">
        <v>149.41173141949534</v>
      </c>
      <c r="F42" s="39">
        <v>0.41175564255382763</v>
      </c>
      <c r="G42" s="39">
        <v>0.84313003999999991</v>
      </c>
      <c r="H42" s="36">
        <v>1.6169343500000006</v>
      </c>
      <c r="I42" s="39">
        <v>91.777575615737845</v>
      </c>
      <c r="J42" s="39">
        <v>0.3927090099248442</v>
      </c>
      <c r="K42" s="10"/>
    </row>
    <row r="43" spans="1:11" x14ac:dyDescent="0.25">
      <c r="A43" s="7"/>
      <c r="B43" s="108" t="s">
        <v>459</v>
      </c>
      <c r="C43" s="39">
        <v>1.8117923399999998</v>
      </c>
      <c r="D43" s="36">
        <v>2.9777657000000004</v>
      </c>
      <c r="E43" s="39">
        <v>64.354690891341377</v>
      </c>
      <c r="F43" s="39">
        <v>0.40993492982794771</v>
      </c>
      <c r="G43" s="39">
        <v>1.1785350500000003</v>
      </c>
      <c r="H43" s="36">
        <v>1.7157452300000005</v>
      </c>
      <c r="I43" s="39">
        <v>45.58287680964601</v>
      </c>
      <c r="J43" s="39">
        <v>0.41670746283333893</v>
      </c>
      <c r="K43" s="10"/>
    </row>
    <row r="44" spans="1:11" x14ac:dyDescent="0.25">
      <c r="A44" s="7"/>
      <c r="B44" s="2" t="s">
        <v>2</v>
      </c>
      <c r="C44" s="39">
        <v>34.488345140003503</v>
      </c>
      <c r="D44" s="36">
        <v>45.998771050002574</v>
      </c>
      <c r="E44" s="39">
        <v>33.37482811446344</v>
      </c>
      <c r="F44" s="39">
        <v>6.3324334021829296</v>
      </c>
      <c r="G44" s="39">
        <v>19.068932420000692</v>
      </c>
      <c r="H44" s="36">
        <v>24.105638680000652</v>
      </c>
      <c r="I44" s="39">
        <v>26.413152813511196</v>
      </c>
      <c r="J44" s="39">
        <v>5.85459854917986</v>
      </c>
      <c r="K44" s="10"/>
    </row>
    <row r="45" spans="1:11" x14ac:dyDescent="0.25">
      <c r="A45" s="7"/>
      <c r="B45" s="2"/>
      <c r="C45" s="21"/>
      <c r="D45" s="21"/>
      <c r="E45" s="21"/>
      <c r="F45" s="37"/>
      <c r="G45" s="37"/>
      <c r="H45" s="37"/>
      <c r="I45" s="38"/>
      <c r="J45" s="38"/>
      <c r="K45" s="10"/>
    </row>
    <row r="46" spans="1:11" ht="21" x14ac:dyDescent="0.25">
      <c r="A46" s="11"/>
      <c r="B46" s="116" t="s">
        <v>170</v>
      </c>
      <c r="C46" s="1"/>
      <c r="D46" s="1"/>
      <c r="E46" s="1"/>
      <c r="F46" s="1"/>
      <c r="G46" s="1"/>
      <c r="H46" s="1"/>
      <c r="I46" s="1"/>
      <c r="J46" s="1"/>
      <c r="K46" s="23"/>
    </row>
    <row r="47" spans="1:11" x14ac:dyDescent="0.25">
      <c r="B47" s="115"/>
      <c r="C47" s="29"/>
      <c r="D47" s="93"/>
      <c r="E47" s="29"/>
    </row>
    <row r="48" spans="1:11" x14ac:dyDescent="0.25">
      <c r="B48" s="29"/>
      <c r="C48" s="29"/>
      <c r="D48" s="93"/>
      <c r="E48" s="29"/>
    </row>
    <row r="49" spans="3:5" x14ac:dyDescent="0.25">
      <c r="C49" s="29"/>
      <c r="D49" s="93"/>
    </row>
    <row r="50" spans="3:5" x14ac:dyDescent="0.25">
      <c r="C50" s="29"/>
      <c r="D50" s="93"/>
    </row>
    <row r="51" spans="3:5" x14ac:dyDescent="0.25">
      <c r="C51" s="29"/>
      <c r="D51" s="93"/>
      <c r="E51" s="93"/>
    </row>
    <row r="52" spans="3:5" x14ac:dyDescent="0.25">
      <c r="C52" s="29"/>
      <c r="D52" s="93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2" orientation="portrait" r:id="rId1"/>
  <headerFooter alignWithMargins="0">
    <oddFooter>&amp;C&amp;"-,Negrita"&amp;12&amp;K004559Página 3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136"/>
  <sheetViews>
    <sheetView zoomScaleNormal="100" zoomScaleSheetLayoutView="100" workbookViewId="0">
      <selection activeCell="O9" sqref="O9"/>
    </sheetView>
  </sheetViews>
  <sheetFormatPr baseColWidth="10" defaultColWidth="11.44140625" defaultRowHeight="13.2" x14ac:dyDescent="0.25"/>
  <cols>
    <col min="1" max="1" width="1.88671875" style="44" customWidth="1"/>
    <col min="2" max="2" width="13" style="44" customWidth="1"/>
    <col min="3" max="8" width="10.44140625" style="44" customWidth="1"/>
    <col min="9" max="11" width="11.109375" style="44" customWidth="1"/>
    <col min="12" max="12" width="1.88671875" style="44" customWidth="1"/>
    <col min="13" max="13" width="11.44140625" style="44"/>
    <col min="14" max="14" width="11.44140625" style="45" hidden="1" customWidth="1"/>
    <col min="15" max="16384" width="11.44140625" style="44"/>
  </cols>
  <sheetData>
    <row r="1" spans="1:15" ht="15.6" customHeight="1" x14ac:dyDescent="0.25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</row>
    <row r="2" spans="1:15" ht="15.6" customHeight="1" x14ac:dyDescent="0.25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5" ht="15.6" customHeight="1" x14ac:dyDescent="0.25">
      <c r="A3" s="46"/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5" ht="15.6" customHeight="1" x14ac:dyDescent="0.25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9"/>
    </row>
    <row r="5" spans="1:15" ht="32.25" customHeight="1" x14ac:dyDescent="0.25">
      <c r="A5" s="46"/>
      <c r="B5" s="47"/>
      <c r="C5" s="47"/>
      <c r="D5" s="47"/>
      <c r="E5" s="47"/>
      <c r="F5" s="47"/>
      <c r="G5" s="47"/>
      <c r="H5" s="47"/>
      <c r="I5" s="47"/>
      <c r="J5" s="47"/>
      <c r="K5" s="47"/>
      <c r="L5" s="49"/>
    </row>
    <row r="6" spans="1:15" ht="15.6" customHeight="1" x14ac:dyDescent="0.25">
      <c r="A6" s="46"/>
      <c r="B6" s="47"/>
      <c r="C6" s="47"/>
      <c r="D6" s="47"/>
      <c r="E6" s="47"/>
      <c r="F6" s="47"/>
      <c r="G6" s="47"/>
      <c r="H6" s="47"/>
      <c r="I6" s="47"/>
      <c r="J6" s="47"/>
      <c r="K6" s="47"/>
      <c r="L6" s="49"/>
    </row>
    <row r="7" spans="1:15" x14ac:dyDescent="0.25">
      <c r="A7" s="46"/>
      <c r="B7" s="47"/>
      <c r="C7" s="135" t="s">
        <v>35</v>
      </c>
      <c r="D7" s="135"/>
      <c r="E7" s="135"/>
      <c r="F7" s="135"/>
      <c r="G7" s="135"/>
      <c r="H7" s="135"/>
      <c r="I7" s="135"/>
      <c r="J7" s="135"/>
      <c r="K7" s="135"/>
      <c r="L7" s="49"/>
    </row>
    <row r="8" spans="1:15" x14ac:dyDescent="0.25">
      <c r="A8" s="46"/>
      <c r="B8" s="47"/>
      <c r="C8" s="128" t="s">
        <v>53</v>
      </c>
      <c r="D8" s="128"/>
      <c r="E8" s="128"/>
      <c r="F8" s="128"/>
      <c r="G8" s="128"/>
      <c r="H8" s="128"/>
      <c r="I8" s="128"/>
      <c r="J8" s="128"/>
      <c r="K8" s="128"/>
      <c r="L8" s="49"/>
    </row>
    <row r="9" spans="1:15" x14ac:dyDescent="0.25">
      <c r="A9" s="46"/>
      <c r="B9" s="47"/>
      <c r="C9" s="50"/>
      <c r="D9" s="50"/>
      <c r="E9" s="50"/>
      <c r="F9" s="50"/>
      <c r="G9" s="50"/>
      <c r="H9" s="50"/>
      <c r="I9" s="47"/>
      <c r="J9" s="47"/>
      <c r="K9" s="47"/>
      <c r="L9" s="49"/>
    </row>
    <row r="10" spans="1:15" ht="15.75" customHeight="1" x14ac:dyDescent="0.25">
      <c r="A10" s="46"/>
      <c r="B10" s="51"/>
      <c r="C10" s="136" t="s">
        <v>1</v>
      </c>
      <c r="D10" s="136"/>
      <c r="E10" s="136"/>
      <c r="F10" s="136"/>
      <c r="G10" s="136"/>
      <c r="H10" s="136"/>
      <c r="I10" s="129" t="s">
        <v>177</v>
      </c>
      <c r="J10" s="129" t="s">
        <v>179</v>
      </c>
      <c r="K10" s="129" t="s">
        <v>175</v>
      </c>
      <c r="L10" s="49"/>
    </row>
    <row r="11" spans="1:15" x14ac:dyDescent="0.25">
      <c r="A11" s="46"/>
      <c r="B11" s="51"/>
      <c r="C11" s="52">
        <v>2019</v>
      </c>
      <c r="D11" s="52">
        <v>2020</v>
      </c>
      <c r="E11" s="52">
        <v>2021</v>
      </c>
      <c r="F11" s="52">
        <v>2022</v>
      </c>
      <c r="G11" s="52" t="s">
        <v>174</v>
      </c>
      <c r="H11" s="52" t="s">
        <v>176</v>
      </c>
      <c r="I11" s="129"/>
      <c r="J11" s="129"/>
      <c r="K11" s="129"/>
      <c r="L11" s="49"/>
      <c r="O11" s="53"/>
    </row>
    <row r="12" spans="1:15" ht="12" customHeight="1" x14ac:dyDescent="0.25">
      <c r="A12" s="46"/>
      <c r="B12" s="51"/>
      <c r="C12" s="50"/>
      <c r="D12" s="50"/>
      <c r="E12" s="50"/>
      <c r="F12" s="50"/>
      <c r="G12" s="50"/>
      <c r="H12" s="50"/>
      <c r="I12" s="50"/>
      <c r="J12" s="50"/>
      <c r="K12" s="50"/>
      <c r="L12" s="49"/>
    </row>
    <row r="13" spans="1:15" x14ac:dyDescent="0.25">
      <c r="A13" s="46"/>
      <c r="B13" s="54" t="s">
        <v>5</v>
      </c>
      <c r="C13" s="55">
        <v>24.122478999999998</v>
      </c>
      <c r="D13" s="55">
        <v>22.605854000000001</v>
      </c>
      <c r="E13" s="55">
        <v>20.017333000000001</v>
      </c>
      <c r="F13" s="55">
        <v>21.939119000000002</v>
      </c>
      <c r="G13" s="55">
        <v>16.004626999999999</v>
      </c>
      <c r="H13" s="55">
        <v>20.766853000000001</v>
      </c>
      <c r="I13" s="55">
        <v>29.755307636972738</v>
      </c>
      <c r="J13" s="55">
        <v>129.75530763697273</v>
      </c>
      <c r="K13" s="55">
        <v>-27.049819092553363</v>
      </c>
      <c r="L13" s="49"/>
      <c r="N13" s="44">
        <v>1</v>
      </c>
    </row>
    <row r="14" spans="1:15" x14ac:dyDescent="0.25">
      <c r="A14" s="46"/>
      <c r="B14" s="54" t="s">
        <v>6</v>
      </c>
      <c r="C14" s="55">
        <v>18.743123000000001</v>
      </c>
      <c r="D14" s="55">
        <v>19.048781000000002</v>
      </c>
      <c r="E14" s="55">
        <v>28.546001</v>
      </c>
      <c r="F14" s="55">
        <v>56.117021999999999</v>
      </c>
      <c r="G14" s="55">
        <v>24.842407999999999</v>
      </c>
      <c r="H14" s="34">
        <v>27.693113</v>
      </c>
      <c r="I14" s="34">
        <v>11.475155709543138</v>
      </c>
      <c r="J14" s="34">
        <v>111.47515570954315</v>
      </c>
      <c r="K14" s="34">
        <v>-55.731064987732239</v>
      </c>
      <c r="L14" s="49"/>
      <c r="N14" s="44">
        <v>1</v>
      </c>
    </row>
    <row r="15" spans="1:15" x14ac:dyDescent="0.25">
      <c r="A15" s="46"/>
      <c r="B15" s="54" t="s">
        <v>7</v>
      </c>
      <c r="C15" s="55">
        <v>21.682694999999999</v>
      </c>
      <c r="D15" s="55">
        <v>26.447790999999999</v>
      </c>
      <c r="E15" s="55">
        <v>30.271201999999999</v>
      </c>
      <c r="F15" s="55">
        <v>28.084631999999999</v>
      </c>
      <c r="G15" s="55">
        <v>28.510909999999999</v>
      </c>
      <c r="H15" s="55"/>
      <c r="I15" s="55" t="s">
        <v>94</v>
      </c>
      <c r="J15" s="55" t="s">
        <v>94</v>
      </c>
      <c r="K15" s="55" t="s">
        <v>94</v>
      </c>
      <c r="L15" s="49"/>
      <c r="N15" s="44" t="s">
        <v>94</v>
      </c>
    </row>
    <row r="16" spans="1:15" x14ac:dyDescent="0.25">
      <c r="A16" s="46"/>
      <c r="B16" s="54" t="s">
        <v>8</v>
      </c>
      <c r="C16" s="55">
        <v>20.288651999999999</v>
      </c>
      <c r="D16" s="55">
        <v>18.317661000000001</v>
      </c>
      <c r="E16" s="55">
        <v>21.68385</v>
      </c>
      <c r="F16" s="55">
        <v>33.099347999999999</v>
      </c>
      <c r="G16" s="55">
        <v>36.091213000000003</v>
      </c>
      <c r="H16" s="55"/>
      <c r="I16" s="55" t="s">
        <v>94</v>
      </c>
      <c r="J16" s="55" t="s">
        <v>94</v>
      </c>
      <c r="K16" s="55" t="s">
        <v>94</v>
      </c>
      <c r="L16" s="49"/>
      <c r="N16" s="44" t="s">
        <v>94</v>
      </c>
    </row>
    <row r="17" spans="1:15" x14ac:dyDescent="0.25">
      <c r="A17" s="46"/>
      <c r="B17" s="54" t="s">
        <v>9</v>
      </c>
      <c r="C17" s="55">
        <v>25.835902000000001</v>
      </c>
      <c r="D17" s="55">
        <v>24.254418000000001</v>
      </c>
      <c r="E17" s="55">
        <v>21.860776999999999</v>
      </c>
      <c r="F17" s="55">
        <v>29.287721999999999</v>
      </c>
      <c r="G17" s="55">
        <v>35.010492999999997</v>
      </c>
      <c r="H17" s="55"/>
      <c r="I17" s="55" t="s">
        <v>94</v>
      </c>
      <c r="J17" s="55" t="s">
        <v>94</v>
      </c>
      <c r="K17" s="55" t="s">
        <v>94</v>
      </c>
      <c r="L17" s="49"/>
      <c r="N17" s="44" t="s">
        <v>94</v>
      </c>
    </row>
    <row r="18" spans="1:15" x14ac:dyDescent="0.25">
      <c r="A18" s="46"/>
      <c r="B18" s="54" t="s">
        <v>10</v>
      </c>
      <c r="C18" s="55">
        <v>24.657474000000001</v>
      </c>
      <c r="D18" s="55">
        <v>25.803894</v>
      </c>
      <c r="E18" s="55">
        <v>23.114180000000001</v>
      </c>
      <c r="F18" s="55">
        <v>35.423560999999999</v>
      </c>
      <c r="G18" s="55">
        <v>25.366866000000002</v>
      </c>
      <c r="H18" s="55"/>
      <c r="I18" s="55" t="s">
        <v>94</v>
      </c>
      <c r="J18" s="55" t="s">
        <v>94</v>
      </c>
      <c r="K18" s="55" t="s">
        <v>94</v>
      </c>
      <c r="L18" s="49"/>
      <c r="N18" s="44" t="s">
        <v>94</v>
      </c>
    </row>
    <row r="19" spans="1:15" x14ac:dyDescent="0.25">
      <c r="A19" s="46"/>
      <c r="B19" s="54" t="s">
        <v>11</v>
      </c>
      <c r="C19" s="55">
        <v>61.128242</v>
      </c>
      <c r="D19" s="55">
        <v>27.637</v>
      </c>
      <c r="E19" s="55">
        <v>26.733246999999999</v>
      </c>
      <c r="F19" s="55">
        <v>28.405239999999999</v>
      </c>
      <c r="G19" s="55">
        <v>34.285871</v>
      </c>
      <c r="H19" s="55"/>
      <c r="I19" s="55" t="s">
        <v>94</v>
      </c>
      <c r="J19" s="55" t="s">
        <v>94</v>
      </c>
      <c r="K19" s="55" t="s">
        <v>94</v>
      </c>
      <c r="L19" s="49"/>
      <c r="N19" s="44" t="s">
        <v>94</v>
      </c>
    </row>
    <row r="20" spans="1:15" x14ac:dyDescent="0.25">
      <c r="A20" s="46"/>
      <c r="B20" s="54" t="s">
        <v>12</v>
      </c>
      <c r="C20" s="55">
        <v>25.739386</v>
      </c>
      <c r="D20" s="55">
        <v>26.359486</v>
      </c>
      <c r="E20" s="55">
        <v>61.682470000000002</v>
      </c>
      <c r="F20" s="55">
        <v>31.018878000000001</v>
      </c>
      <c r="G20" s="55">
        <v>24.952228999999999</v>
      </c>
      <c r="H20" s="55"/>
      <c r="I20" s="55" t="s">
        <v>94</v>
      </c>
      <c r="J20" s="55" t="s">
        <v>94</v>
      </c>
      <c r="K20" s="55" t="s">
        <v>94</v>
      </c>
      <c r="L20" s="49"/>
      <c r="N20" s="44" t="s">
        <v>94</v>
      </c>
    </row>
    <row r="21" spans="1:15" x14ac:dyDescent="0.25">
      <c r="A21" s="46"/>
      <c r="B21" s="54" t="s">
        <v>13</v>
      </c>
      <c r="C21" s="55">
        <v>27.343401</v>
      </c>
      <c r="D21" s="55">
        <v>36.301026</v>
      </c>
      <c r="E21" s="55">
        <v>40.504052999999999</v>
      </c>
      <c r="F21" s="55">
        <v>39.586047999999998</v>
      </c>
      <c r="G21" s="55">
        <v>31.044962999999999</v>
      </c>
      <c r="H21" s="55"/>
      <c r="I21" s="55" t="s">
        <v>94</v>
      </c>
      <c r="J21" s="55" t="s">
        <v>94</v>
      </c>
      <c r="K21" s="55" t="s">
        <v>94</v>
      </c>
      <c r="L21" s="49"/>
      <c r="N21" s="44" t="s">
        <v>94</v>
      </c>
    </row>
    <row r="22" spans="1:15" x14ac:dyDescent="0.25">
      <c r="A22" s="46"/>
      <c r="B22" s="54" t="s">
        <v>14</v>
      </c>
      <c r="C22" s="55">
        <v>30.052078999999999</v>
      </c>
      <c r="D22" s="55">
        <v>36.877507000000001</v>
      </c>
      <c r="E22" s="55">
        <v>31.640474000000001</v>
      </c>
      <c r="F22" s="55">
        <v>38.169519000000001</v>
      </c>
      <c r="G22" s="55">
        <v>40.256613999999999</v>
      </c>
      <c r="H22" s="55"/>
      <c r="I22" s="55" t="s">
        <v>94</v>
      </c>
      <c r="J22" s="55" t="s">
        <v>94</v>
      </c>
      <c r="K22" s="55" t="s">
        <v>94</v>
      </c>
      <c r="L22" s="49"/>
      <c r="N22" s="44" t="s">
        <v>94</v>
      </c>
    </row>
    <row r="23" spans="1:15" x14ac:dyDescent="0.25">
      <c r="A23" s="46"/>
      <c r="B23" s="54" t="s">
        <v>15</v>
      </c>
      <c r="C23" s="55">
        <v>20.635576</v>
      </c>
      <c r="D23" s="55">
        <v>25.272891000000001</v>
      </c>
      <c r="E23" s="55">
        <v>29.307551</v>
      </c>
      <c r="F23" s="55">
        <v>35.849904000000002</v>
      </c>
      <c r="G23" s="55">
        <v>29.695124</v>
      </c>
      <c r="H23" s="55"/>
      <c r="I23" s="55" t="s">
        <v>94</v>
      </c>
      <c r="J23" s="55" t="s">
        <v>94</v>
      </c>
      <c r="K23" s="55" t="s">
        <v>94</v>
      </c>
      <c r="L23" s="49"/>
      <c r="N23" s="44" t="s">
        <v>94</v>
      </c>
    </row>
    <row r="24" spans="1:15" x14ac:dyDescent="0.25">
      <c r="A24" s="46"/>
      <c r="B24" s="54" t="s">
        <v>16</v>
      </c>
      <c r="C24" s="55">
        <v>23.606686</v>
      </c>
      <c r="D24" s="55">
        <v>25.331745999999999</v>
      </c>
      <c r="E24" s="55">
        <v>34.704690999999997</v>
      </c>
      <c r="F24" s="55">
        <v>31.967825000000001</v>
      </c>
      <c r="G24" s="55">
        <v>58.134708000000003</v>
      </c>
      <c r="H24" s="55"/>
      <c r="I24" s="55" t="s">
        <v>94</v>
      </c>
      <c r="J24" s="55" t="s">
        <v>94</v>
      </c>
      <c r="K24" s="55" t="s">
        <v>94</v>
      </c>
      <c r="L24" s="49"/>
      <c r="N24" s="44" t="s">
        <v>94</v>
      </c>
    </row>
    <row r="25" spans="1:15" x14ac:dyDescent="0.25">
      <c r="A25" s="46"/>
      <c r="B25" s="56" t="s">
        <v>31</v>
      </c>
      <c r="C25" s="57">
        <v>323.83569500000004</v>
      </c>
      <c r="D25" s="57">
        <v>314.25805500000001</v>
      </c>
      <c r="E25" s="57">
        <v>370.06582899999989</v>
      </c>
      <c r="F25" s="57">
        <v>408.94881799999996</v>
      </c>
      <c r="G25" s="57">
        <v>384.19602600000002</v>
      </c>
      <c r="H25" s="34">
        <v>48.459966000000001</v>
      </c>
      <c r="I25" s="20"/>
      <c r="J25" s="20"/>
      <c r="K25" s="20"/>
      <c r="L25" s="49"/>
      <c r="N25" s="44"/>
    </row>
    <row r="26" spans="1:15" ht="18.75" customHeight="1" x14ac:dyDescent="0.25">
      <c r="A26" s="46"/>
      <c r="B26" s="56" t="s">
        <v>17</v>
      </c>
      <c r="C26" s="57"/>
      <c r="D26" s="57">
        <v>-2.9575615498470653</v>
      </c>
      <c r="E26" s="57">
        <v>17.758581876286318</v>
      </c>
      <c r="F26" s="57">
        <v>10.507046571976275</v>
      </c>
      <c r="G26" s="57">
        <v>-6.0527848255083949</v>
      </c>
      <c r="H26" s="20"/>
      <c r="I26" s="20"/>
      <c r="J26" s="20"/>
      <c r="K26" s="20"/>
      <c r="L26" s="49"/>
    </row>
    <row r="27" spans="1:15" ht="12" customHeight="1" x14ac:dyDescent="0.25">
      <c r="A27" s="46"/>
      <c r="B27" s="54"/>
      <c r="C27" s="58"/>
      <c r="D27" s="58"/>
      <c r="E27" s="58"/>
      <c r="F27" s="58"/>
      <c r="G27" s="58"/>
      <c r="H27" s="59"/>
      <c r="I27" s="60"/>
      <c r="J27" s="60"/>
      <c r="K27" s="60"/>
      <c r="L27" s="49"/>
    </row>
    <row r="28" spans="1:15" ht="18.75" customHeight="1" x14ac:dyDescent="0.25">
      <c r="A28" s="46"/>
      <c r="B28" s="56" t="s">
        <v>18</v>
      </c>
      <c r="C28" s="57">
        <v>42.865601999999996</v>
      </c>
      <c r="D28" s="57">
        <v>41.654634999999999</v>
      </c>
      <c r="E28" s="57">
        <v>48.563333999999998</v>
      </c>
      <c r="F28" s="57">
        <v>78.056140999999997</v>
      </c>
      <c r="G28" s="57">
        <v>40.847034999999998</v>
      </c>
      <c r="H28" s="34">
        <v>48.459966000000001</v>
      </c>
      <c r="I28" s="34">
        <v>18.637658767643739</v>
      </c>
      <c r="J28" s="34">
        <v>118.63765876764374</v>
      </c>
      <c r="K28" s="34">
        <v>-47.669671499645361</v>
      </c>
      <c r="L28" s="49"/>
    </row>
    <row r="29" spans="1:15" ht="18.75" customHeight="1" x14ac:dyDescent="0.25">
      <c r="A29" s="46"/>
      <c r="B29" s="56" t="s">
        <v>17</v>
      </c>
      <c r="C29" s="57"/>
      <c r="D29" s="57">
        <v>-2.8250320618382951</v>
      </c>
      <c r="E29" s="57">
        <v>16.585666877167448</v>
      </c>
      <c r="F29" s="57">
        <v>60.730605934098357</v>
      </c>
      <c r="G29" s="57">
        <v>-47.669671499645361</v>
      </c>
      <c r="H29" s="34">
        <v>18.637658767643739</v>
      </c>
      <c r="I29" s="20"/>
      <c r="J29" s="20"/>
      <c r="K29" s="20"/>
      <c r="L29" s="49"/>
    </row>
    <row r="30" spans="1:15" ht="12" customHeight="1" x14ac:dyDescent="0.25">
      <c r="A30" s="46"/>
      <c r="B30" s="51"/>
      <c r="C30" s="61"/>
      <c r="D30" s="61"/>
      <c r="E30" s="61"/>
      <c r="F30" s="61"/>
      <c r="G30" s="61"/>
      <c r="H30" s="59"/>
      <c r="I30" s="60"/>
      <c r="J30" s="60"/>
      <c r="K30" s="60"/>
      <c r="L30" s="49"/>
    </row>
    <row r="31" spans="1:15" ht="14.25" customHeight="1" x14ac:dyDescent="0.25">
      <c r="A31" s="46"/>
      <c r="B31" s="62"/>
      <c r="C31" s="134" t="s">
        <v>133</v>
      </c>
      <c r="D31" s="134"/>
      <c r="E31" s="134"/>
      <c r="F31" s="134"/>
      <c r="G31" s="134"/>
      <c r="H31" s="134"/>
      <c r="I31" s="134"/>
      <c r="J31" s="134"/>
      <c r="K31" s="134"/>
      <c r="L31" s="49"/>
    </row>
    <row r="32" spans="1:15" s="63" customFormat="1" x14ac:dyDescent="0.25">
      <c r="A32" s="64"/>
      <c r="B32" s="51"/>
      <c r="C32" s="134" t="s">
        <v>142</v>
      </c>
      <c r="D32" s="134"/>
      <c r="E32" s="134"/>
      <c r="F32" s="134"/>
      <c r="G32" s="134"/>
      <c r="H32" s="134"/>
      <c r="I32" s="134"/>
      <c r="J32" s="134"/>
      <c r="K32" s="134"/>
      <c r="L32" s="49"/>
      <c r="M32" s="44"/>
      <c r="N32" s="45" t="s">
        <v>94</v>
      </c>
      <c r="O32" s="44"/>
    </row>
    <row r="33" spans="1:15" s="63" customFormat="1" x14ac:dyDescent="0.25">
      <c r="A33" s="64"/>
      <c r="B33" s="51"/>
      <c r="C33" s="65"/>
      <c r="D33" s="65"/>
      <c r="E33" s="65"/>
      <c r="F33" s="65"/>
      <c r="G33" s="65"/>
      <c r="H33" s="66"/>
      <c r="I33" s="67"/>
      <c r="J33" s="67"/>
      <c r="K33" s="67"/>
      <c r="L33" s="49"/>
      <c r="M33" s="44"/>
      <c r="N33" s="45" t="s">
        <v>94</v>
      </c>
      <c r="O33" s="44"/>
    </row>
    <row r="34" spans="1:15" s="63" customFormat="1" x14ac:dyDescent="0.25">
      <c r="A34" s="64"/>
      <c r="B34" s="51"/>
      <c r="C34" s="65"/>
      <c r="D34" s="65"/>
      <c r="E34" s="65"/>
      <c r="F34" s="65"/>
      <c r="G34" s="65"/>
      <c r="H34" s="66"/>
      <c r="I34" s="67"/>
      <c r="J34" s="67"/>
      <c r="K34" s="67"/>
      <c r="L34" s="49"/>
      <c r="M34" s="44"/>
      <c r="N34" s="45" t="s">
        <v>94</v>
      </c>
      <c r="O34" s="44"/>
    </row>
    <row r="35" spans="1:15" s="63" customFormat="1" x14ac:dyDescent="0.25">
      <c r="A35" s="64"/>
      <c r="B35" s="51"/>
      <c r="C35" s="65"/>
      <c r="D35" s="65"/>
      <c r="E35" s="65"/>
      <c r="F35" s="65"/>
      <c r="G35" s="65"/>
      <c r="H35" s="66"/>
      <c r="I35" s="67"/>
      <c r="J35" s="67"/>
      <c r="K35" s="67"/>
      <c r="L35" s="49"/>
      <c r="M35" s="44"/>
      <c r="N35" s="45" t="s">
        <v>94</v>
      </c>
      <c r="O35" s="44"/>
    </row>
    <row r="36" spans="1:15" s="63" customFormat="1" x14ac:dyDescent="0.25">
      <c r="A36" s="64"/>
      <c r="B36" s="51"/>
      <c r="C36" s="65"/>
      <c r="D36" s="65"/>
      <c r="E36" s="65"/>
      <c r="F36" s="65"/>
      <c r="G36" s="65"/>
      <c r="H36" s="66"/>
      <c r="I36" s="67"/>
      <c r="J36" s="67"/>
      <c r="K36" s="67"/>
      <c r="L36" s="49"/>
      <c r="M36" s="44"/>
      <c r="N36" s="45" t="s">
        <v>94</v>
      </c>
      <c r="O36" s="44"/>
    </row>
    <row r="37" spans="1:15" s="63" customFormat="1" x14ac:dyDescent="0.25">
      <c r="A37" s="64"/>
      <c r="B37" s="51"/>
      <c r="C37" s="65"/>
      <c r="D37" s="65"/>
      <c r="E37" s="65"/>
      <c r="F37" s="65"/>
      <c r="G37" s="65"/>
      <c r="H37" s="66"/>
      <c r="I37" s="67"/>
      <c r="J37" s="67"/>
      <c r="K37" s="67"/>
      <c r="L37" s="49"/>
      <c r="M37" s="44"/>
      <c r="N37" s="45"/>
      <c r="O37" s="44"/>
    </row>
    <row r="38" spans="1:15" s="63" customFormat="1" x14ac:dyDescent="0.25">
      <c r="A38" s="64"/>
      <c r="B38" s="51"/>
      <c r="C38" s="65"/>
      <c r="D38" s="65"/>
      <c r="E38" s="65"/>
      <c r="F38" s="65"/>
      <c r="G38" s="65"/>
      <c r="H38" s="66"/>
      <c r="I38" s="67"/>
      <c r="J38" s="67"/>
      <c r="K38" s="67"/>
      <c r="L38" s="49"/>
      <c r="M38" s="44"/>
      <c r="N38" s="45" t="s">
        <v>94</v>
      </c>
      <c r="O38" s="44"/>
    </row>
    <row r="39" spans="1:15" s="63" customFormat="1" x14ac:dyDescent="0.25">
      <c r="A39" s="64"/>
      <c r="B39" s="51"/>
      <c r="C39" s="65"/>
      <c r="D39" s="65"/>
      <c r="E39" s="65"/>
      <c r="F39" s="65"/>
      <c r="G39" s="65"/>
      <c r="H39" s="66"/>
      <c r="I39" s="67"/>
      <c r="J39" s="67"/>
      <c r="K39" s="67"/>
      <c r="L39" s="49"/>
      <c r="M39" s="44"/>
      <c r="N39" s="45" t="s">
        <v>94</v>
      </c>
      <c r="O39" s="44"/>
    </row>
    <row r="40" spans="1:15" s="63" customFormat="1" x14ac:dyDescent="0.25">
      <c r="A40" s="64"/>
      <c r="B40" s="51"/>
      <c r="C40" s="65"/>
      <c r="D40" s="65"/>
      <c r="E40" s="65"/>
      <c r="F40" s="65"/>
      <c r="G40" s="65"/>
      <c r="H40" s="66"/>
      <c r="I40" s="67"/>
      <c r="J40" s="67"/>
      <c r="K40" s="67"/>
      <c r="L40" s="49"/>
      <c r="M40" s="44"/>
      <c r="N40" s="45" t="s">
        <v>94</v>
      </c>
      <c r="O40" s="44"/>
    </row>
    <row r="41" spans="1:15" s="63" customFormat="1" x14ac:dyDescent="0.25">
      <c r="A41" s="64"/>
      <c r="B41" s="51"/>
      <c r="C41" s="65"/>
      <c r="D41" s="65"/>
      <c r="E41" s="65"/>
      <c r="F41" s="65"/>
      <c r="G41" s="65"/>
      <c r="H41" s="66"/>
      <c r="I41" s="67"/>
      <c r="J41" s="67"/>
      <c r="K41" s="67"/>
      <c r="L41" s="49"/>
      <c r="M41" s="44"/>
      <c r="N41" s="45" t="s">
        <v>94</v>
      </c>
      <c r="O41" s="44"/>
    </row>
    <row r="42" spans="1:15" s="63" customFormat="1" x14ac:dyDescent="0.25">
      <c r="A42" s="64"/>
      <c r="B42" s="51"/>
      <c r="C42" s="65"/>
      <c r="D42" s="65"/>
      <c r="E42" s="65"/>
      <c r="F42" s="65"/>
      <c r="G42" s="65"/>
      <c r="H42" s="66"/>
      <c r="I42" s="67"/>
      <c r="J42" s="67"/>
      <c r="K42" s="67"/>
      <c r="L42" s="49"/>
      <c r="M42" s="44"/>
      <c r="N42" s="45"/>
      <c r="O42" s="44"/>
    </row>
    <row r="43" spans="1:15" s="63" customFormat="1" x14ac:dyDescent="0.25">
      <c r="A43" s="64"/>
      <c r="B43" s="51"/>
      <c r="C43" s="65"/>
      <c r="D43" s="65"/>
      <c r="E43" s="65"/>
      <c r="F43" s="65"/>
      <c r="G43" s="65"/>
      <c r="H43" s="66"/>
      <c r="I43" s="67"/>
      <c r="J43" s="67"/>
      <c r="K43" s="67"/>
      <c r="L43" s="49"/>
      <c r="M43" s="44"/>
      <c r="N43" s="45"/>
      <c r="O43" s="44"/>
    </row>
    <row r="44" spans="1:15" s="63" customFormat="1" x14ac:dyDescent="0.25">
      <c r="A44" s="64"/>
      <c r="B44" s="62"/>
      <c r="C44" s="66"/>
      <c r="D44" s="66"/>
      <c r="E44" s="66"/>
      <c r="F44" s="66"/>
      <c r="G44" s="66"/>
      <c r="H44" s="66"/>
      <c r="I44" s="68"/>
      <c r="J44" s="68"/>
      <c r="K44" s="68"/>
      <c r="L44" s="49"/>
      <c r="M44" s="44"/>
      <c r="N44" s="45"/>
      <c r="O44" s="44"/>
    </row>
    <row r="45" spans="1:15" s="63" customFormat="1" ht="31.2" x14ac:dyDescent="0.25">
      <c r="A45" s="69"/>
      <c r="B45" s="116" t="s">
        <v>170</v>
      </c>
      <c r="C45" s="70"/>
      <c r="D45" s="70"/>
      <c r="E45" s="70"/>
      <c r="F45" s="70"/>
      <c r="G45" s="70"/>
      <c r="H45" s="70"/>
      <c r="I45" s="70"/>
      <c r="J45" s="70"/>
      <c r="K45" s="70"/>
      <c r="L45" s="71"/>
      <c r="M45" s="44"/>
      <c r="N45" s="45"/>
      <c r="O45" s="44"/>
    </row>
    <row r="46" spans="1:15" s="63" customFormat="1" x14ac:dyDescent="0.25">
      <c r="B46" s="6"/>
      <c r="C46" s="6"/>
      <c r="D46" s="6"/>
      <c r="E46" s="6"/>
      <c r="F46" s="6"/>
      <c r="G46" s="6"/>
      <c r="H46" s="6"/>
      <c r="I46" s="6"/>
      <c r="N46" s="29"/>
    </row>
    <row r="47" spans="1:15" s="63" customFormat="1" x14ac:dyDescent="0.25">
      <c r="B47" s="6"/>
      <c r="C47" s="6"/>
      <c r="D47" s="6"/>
      <c r="E47" s="6"/>
      <c r="F47" s="6"/>
      <c r="G47" s="6"/>
      <c r="H47" s="6"/>
      <c r="I47" s="6"/>
      <c r="N47" s="29"/>
    </row>
    <row r="48" spans="1:15" s="63" customFormat="1" x14ac:dyDescent="0.25">
      <c r="B48" s="6"/>
      <c r="C48" s="6"/>
      <c r="D48" s="6"/>
      <c r="E48" s="6"/>
      <c r="F48" s="6"/>
      <c r="G48" s="6"/>
      <c r="H48" s="6"/>
      <c r="I48" s="6"/>
      <c r="N48" s="29"/>
    </row>
    <row r="49" spans="1:15" x14ac:dyDescent="0.25">
      <c r="A49" s="63"/>
      <c r="B49" s="6"/>
      <c r="C49" s="6"/>
      <c r="D49" s="6"/>
      <c r="E49" s="6"/>
      <c r="F49" s="6"/>
      <c r="G49" s="6"/>
      <c r="H49" s="6"/>
      <c r="I49" s="6"/>
      <c r="J49" s="63"/>
      <c r="K49" s="63"/>
      <c r="L49" s="63"/>
      <c r="M49" s="63"/>
      <c r="N49" s="29"/>
      <c r="O49" s="63"/>
    </row>
    <row r="50" spans="1:15" x14ac:dyDescent="0.25">
      <c r="A50" s="63"/>
      <c r="B50" s="29"/>
      <c r="C50" s="29"/>
      <c r="D50" s="29"/>
      <c r="E50" s="29"/>
      <c r="F50" s="29"/>
      <c r="G50" s="29"/>
      <c r="H50" s="29"/>
      <c r="I50" s="29"/>
      <c r="J50" s="63"/>
      <c r="K50" s="63"/>
      <c r="L50" s="63"/>
      <c r="M50" s="63"/>
      <c r="N50" s="29"/>
      <c r="O50" s="63"/>
    </row>
    <row r="51" spans="1:15" x14ac:dyDescent="0.25">
      <c r="A51" s="63"/>
      <c r="B51" s="29"/>
      <c r="C51" s="29"/>
      <c r="D51" s="29"/>
      <c r="E51" s="29"/>
      <c r="F51" s="29"/>
      <c r="G51" s="29"/>
      <c r="H51" s="29"/>
      <c r="I51" s="29"/>
      <c r="J51" s="29"/>
      <c r="K51" s="63"/>
      <c r="L51" s="63"/>
      <c r="M51" s="63"/>
      <c r="N51" s="29"/>
      <c r="O51" s="63"/>
    </row>
    <row r="52" spans="1:15" x14ac:dyDescent="0.25">
      <c r="A52" s="63"/>
      <c r="B52" s="29"/>
      <c r="C52" s="29"/>
      <c r="D52" s="29"/>
      <c r="E52" s="29"/>
      <c r="F52" s="29"/>
      <c r="G52" s="29"/>
      <c r="H52" s="29"/>
      <c r="I52" s="29"/>
      <c r="J52" s="29"/>
      <c r="K52" s="63"/>
      <c r="L52" s="63"/>
      <c r="M52" s="63"/>
      <c r="N52" s="29"/>
      <c r="O52" s="63"/>
    </row>
    <row r="53" spans="1:15" x14ac:dyDescent="0.25">
      <c r="A53" s="63"/>
      <c r="B53" s="29" t="s">
        <v>1</v>
      </c>
      <c r="C53" s="29" t="s">
        <v>145</v>
      </c>
      <c r="D53" s="29" t="s">
        <v>155</v>
      </c>
      <c r="E53" s="29" t="s">
        <v>146</v>
      </c>
      <c r="F53" s="29" t="s">
        <v>147</v>
      </c>
      <c r="G53" s="29"/>
      <c r="H53" s="29"/>
      <c r="I53" s="29"/>
      <c r="J53" s="29"/>
      <c r="K53" s="63"/>
      <c r="L53" s="63"/>
      <c r="M53" s="63"/>
      <c r="N53" s="29"/>
      <c r="O53" s="63"/>
    </row>
    <row r="54" spans="1:15" x14ac:dyDescent="0.25">
      <c r="A54" s="63"/>
      <c r="B54" s="29">
        <v>2019</v>
      </c>
      <c r="C54" s="29">
        <v>1</v>
      </c>
      <c r="D54" s="123">
        <v>24.122478999999998</v>
      </c>
      <c r="E54" s="124">
        <v>43466</v>
      </c>
      <c r="F54" s="29"/>
      <c r="G54" s="29"/>
      <c r="H54" s="29"/>
      <c r="I54" s="29"/>
      <c r="J54" s="29"/>
      <c r="K54" s="63"/>
      <c r="L54" s="63"/>
      <c r="M54" s="63"/>
      <c r="N54" s="29"/>
      <c r="O54" s="63"/>
    </row>
    <row r="55" spans="1:15" x14ac:dyDescent="0.25">
      <c r="A55" s="63"/>
      <c r="B55" s="29">
        <v>2019</v>
      </c>
      <c r="C55" s="29">
        <v>2</v>
      </c>
      <c r="D55" s="123">
        <v>18.743123000000001</v>
      </c>
      <c r="E55" s="124">
        <v>43497</v>
      </c>
      <c r="F55" s="29"/>
      <c r="G55" s="29"/>
      <c r="H55" s="29"/>
      <c r="I55" s="29"/>
      <c r="J55" s="29"/>
      <c r="K55" s="63"/>
      <c r="L55" s="63"/>
      <c r="M55" s="63"/>
      <c r="N55" s="29"/>
      <c r="O55" s="63"/>
    </row>
    <row r="56" spans="1:15" x14ac:dyDescent="0.25">
      <c r="A56" s="63"/>
      <c r="B56" s="29">
        <v>2019</v>
      </c>
      <c r="C56" s="29">
        <v>3</v>
      </c>
      <c r="D56" s="123">
        <v>21.682694999999999</v>
      </c>
      <c r="E56" s="124">
        <v>43525</v>
      </c>
      <c r="F56" s="29"/>
      <c r="G56" s="29"/>
      <c r="H56" s="29"/>
      <c r="I56" s="29"/>
      <c r="J56" s="29"/>
      <c r="K56" s="63"/>
      <c r="L56" s="63"/>
      <c r="M56" s="63"/>
      <c r="N56" s="29"/>
      <c r="O56" s="63"/>
    </row>
    <row r="57" spans="1:15" x14ac:dyDescent="0.25">
      <c r="A57" s="63"/>
      <c r="B57" s="29">
        <v>2019</v>
      </c>
      <c r="C57" s="29">
        <v>4</v>
      </c>
      <c r="D57" s="123">
        <v>20.288651999999999</v>
      </c>
      <c r="E57" s="124">
        <v>43556</v>
      </c>
      <c r="F57" s="80">
        <v>27.774744124999998</v>
      </c>
      <c r="G57" s="29"/>
      <c r="H57" s="29"/>
      <c r="I57" s="29"/>
      <c r="J57" s="29"/>
      <c r="K57" s="63"/>
      <c r="L57" s="63"/>
      <c r="M57" s="63"/>
      <c r="N57" s="29"/>
      <c r="O57" s="63"/>
    </row>
    <row r="58" spans="1:15" x14ac:dyDescent="0.25">
      <c r="A58" s="63"/>
      <c r="B58" s="29">
        <v>2019</v>
      </c>
      <c r="C58" s="29">
        <v>5</v>
      </c>
      <c r="D58" s="123">
        <v>25.835902000000001</v>
      </c>
      <c r="E58" s="124">
        <v>43586</v>
      </c>
      <c r="F58" s="80">
        <v>27.774744124999998</v>
      </c>
      <c r="G58" s="29"/>
      <c r="H58" s="29"/>
      <c r="I58" s="29"/>
      <c r="J58" s="29"/>
      <c r="K58" s="63"/>
      <c r="L58" s="63"/>
      <c r="M58" s="63"/>
      <c r="N58" s="29"/>
      <c r="O58" s="63"/>
    </row>
    <row r="59" spans="1:15" x14ac:dyDescent="0.25">
      <c r="A59" s="63"/>
      <c r="B59" s="29">
        <v>2019</v>
      </c>
      <c r="C59" s="29">
        <v>6</v>
      </c>
      <c r="D59" s="123">
        <v>24.657474000000001</v>
      </c>
      <c r="E59" s="124">
        <v>43617</v>
      </c>
      <c r="F59" s="80">
        <v>27.774744124999998</v>
      </c>
      <c r="G59" s="29"/>
      <c r="H59" s="29"/>
      <c r="I59" s="29"/>
      <c r="J59" s="29"/>
      <c r="K59" s="63"/>
      <c r="L59" s="63"/>
      <c r="M59" s="63"/>
      <c r="N59" s="29"/>
      <c r="O59" s="63"/>
    </row>
    <row r="60" spans="1:15" x14ac:dyDescent="0.25">
      <c r="A60" s="63"/>
      <c r="B60" s="29">
        <v>2019</v>
      </c>
      <c r="C60" s="29">
        <v>7</v>
      </c>
      <c r="D60" s="123">
        <v>61.128242</v>
      </c>
      <c r="E60" s="124">
        <v>43647</v>
      </c>
      <c r="F60" s="80">
        <v>27.774744124999998</v>
      </c>
      <c r="G60" s="29"/>
      <c r="H60" s="29"/>
      <c r="I60" s="29"/>
      <c r="J60" s="29"/>
      <c r="K60" s="63"/>
      <c r="L60" s="63"/>
      <c r="M60" s="63"/>
      <c r="N60" s="29"/>
      <c r="O60" s="63"/>
    </row>
    <row r="61" spans="1:15" x14ac:dyDescent="0.25">
      <c r="A61" s="63"/>
      <c r="B61" s="29">
        <v>2019</v>
      </c>
      <c r="C61" s="29">
        <v>8</v>
      </c>
      <c r="D61" s="123">
        <v>25.739386</v>
      </c>
      <c r="E61" s="124">
        <v>43678</v>
      </c>
      <c r="F61" s="80">
        <v>27.774744124999998</v>
      </c>
      <c r="G61" s="29"/>
      <c r="H61" s="29"/>
      <c r="I61" s="29"/>
      <c r="J61" s="29"/>
      <c r="K61" s="63"/>
      <c r="L61" s="63"/>
      <c r="M61" s="63"/>
      <c r="N61" s="29"/>
      <c r="O61" s="63"/>
    </row>
    <row r="62" spans="1:15" x14ac:dyDescent="0.25">
      <c r="A62" s="63"/>
      <c r="B62" s="29">
        <v>2019</v>
      </c>
      <c r="C62" s="29">
        <v>9</v>
      </c>
      <c r="D62" s="123">
        <v>27.343401</v>
      </c>
      <c r="E62" s="124">
        <v>43709</v>
      </c>
      <c r="F62" s="80">
        <v>27.72681711111111</v>
      </c>
      <c r="G62" s="29"/>
      <c r="H62" s="29"/>
      <c r="I62" s="29"/>
      <c r="J62" s="29"/>
      <c r="K62" s="63"/>
      <c r="L62" s="63"/>
      <c r="M62" s="63"/>
      <c r="N62" s="29"/>
      <c r="O62" s="63"/>
    </row>
    <row r="63" spans="1:15" x14ac:dyDescent="0.25">
      <c r="B63" s="29">
        <v>2019</v>
      </c>
      <c r="C63" s="29">
        <v>10</v>
      </c>
      <c r="D63" s="123">
        <v>30.052078999999999</v>
      </c>
      <c r="E63" s="124">
        <v>43739</v>
      </c>
      <c r="F63" s="80">
        <v>27.9593433</v>
      </c>
      <c r="G63" s="45"/>
      <c r="H63" s="45"/>
      <c r="I63" s="45"/>
      <c r="J63" s="45"/>
    </row>
    <row r="64" spans="1:15" x14ac:dyDescent="0.25">
      <c r="B64" s="29">
        <v>2019</v>
      </c>
      <c r="C64" s="29">
        <v>11</v>
      </c>
      <c r="D64" s="123">
        <v>20.635576</v>
      </c>
      <c r="E64" s="124">
        <v>43770</v>
      </c>
      <c r="F64" s="80">
        <v>27.293546272727273</v>
      </c>
      <c r="G64" s="45"/>
      <c r="H64" s="45"/>
      <c r="I64" s="45"/>
      <c r="J64" s="45"/>
    </row>
    <row r="65" spans="2:10" x14ac:dyDescent="0.25">
      <c r="B65" s="29">
        <v>2019</v>
      </c>
      <c r="C65" s="29">
        <v>12</v>
      </c>
      <c r="D65" s="123">
        <v>23.606686</v>
      </c>
      <c r="E65" s="124">
        <v>43800</v>
      </c>
      <c r="F65" s="80">
        <v>26.986307916666672</v>
      </c>
      <c r="G65" s="45"/>
      <c r="H65" s="45"/>
      <c r="I65" s="45"/>
      <c r="J65" s="45"/>
    </row>
    <row r="66" spans="2:10" x14ac:dyDescent="0.25">
      <c r="B66" s="29">
        <v>2020</v>
      </c>
      <c r="C66" s="29">
        <v>1</v>
      </c>
      <c r="D66" s="123">
        <v>22.605854000000001</v>
      </c>
      <c r="E66" s="124">
        <v>43831</v>
      </c>
      <c r="F66" s="80">
        <v>26.8599225</v>
      </c>
      <c r="G66" s="45"/>
      <c r="H66" s="45"/>
      <c r="I66" s="45"/>
      <c r="J66" s="45"/>
    </row>
    <row r="67" spans="2:10" x14ac:dyDescent="0.25">
      <c r="B67" s="29">
        <v>2020</v>
      </c>
      <c r="C67" s="29">
        <v>2</v>
      </c>
      <c r="D67" s="123">
        <v>19.048781000000002</v>
      </c>
      <c r="E67" s="124">
        <v>43862</v>
      </c>
      <c r="F67" s="80">
        <v>26.885394000000005</v>
      </c>
      <c r="G67" s="45"/>
      <c r="H67" s="45"/>
      <c r="I67" s="45"/>
      <c r="J67" s="45"/>
    </row>
    <row r="68" spans="2:10" x14ac:dyDescent="0.25">
      <c r="B68" s="29">
        <v>2020</v>
      </c>
      <c r="C68" s="29">
        <v>3</v>
      </c>
      <c r="D68" s="123">
        <v>26.447790999999999</v>
      </c>
      <c r="E68" s="124">
        <v>43891</v>
      </c>
      <c r="F68" s="80">
        <v>27.282485333333337</v>
      </c>
      <c r="G68" s="45"/>
      <c r="H68" s="45"/>
      <c r="I68" s="45"/>
      <c r="J68" s="45"/>
    </row>
    <row r="69" spans="2:10" x14ac:dyDescent="0.25">
      <c r="B69" s="29">
        <v>2020</v>
      </c>
      <c r="C69" s="29">
        <v>4</v>
      </c>
      <c r="D69" s="123">
        <v>18.317661000000001</v>
      </c>
      <c r="E69" s="124">
        <v>43922</v>
      </c>
      <c r="F69" s="80">
        <v>27.118236083333333</v>
      </c>
      <c r="G69" s="45"/>
      <c r="H69" s="45"/>
      <c r="I69" s="45"/>
      <c r="J69" s="45"/>
    </row>
    <row r="70" spans="2:10" x14ac:dyDescent="0.25">
      <c r="B70" s="29">
        <v>2020</v>
      </c>
      <c r="C70" s="29">
        <v>5</v>
      </c>
      <c r="D70" s="123">
        <v>24.254418000000001</v>
      </c>
      <c r="E70" s="124">
        <v>43952</v>
      </c>
      <c r="F70" s="80">
        <v>26.986445749999998</v>
      </c>
      <c r="G70" s="45"/>
      <c r="H70" s="45"/>
      <c r="I70" s="45"/>
      <c r="J70" s="45"/>
    </row>
    <row r="71" spans="2:10" x14ac:dyDescent="0.25">
      <c r="B71" s="29">
        <v>2020</v>
      </c>
      <c r="C71" s="29">
        <v>6</v>
      </c>
      <c r="D71" s="123">
        <v>25.803894</v>
      </c>
      <c r="E71" s="124">
        <v>43983</v>
      </c>
      <c r="F71" s="80">
        <v>27.08198075</v>
      </c>
      <c r="G71" s="45"/>
      <c r="H71" s="45"/>
      <c r="I71" s="45"/>
      <c r="J71" s="45"/>
    </row>
    <row r="72" spans="2:10" x14ac:dyDescent="0.25">
      <c r="B72" s="29">
        <v>2020</v>
      </c>
      <c r="C72" s="29">
        <v>7</v>
      </c>
      <c r="D72" s="123">
        <v>27.637</v>
      </c>
      <c r="E72" s="124">
        <v>44013</v>
      </c>
      <c r="F72" s="80">
        <v>24.291043916666666</v>
      </c>
      <c r="G72" s="45"/>
      <c r="H72" s="45"/>
      <c r="I72" s="45"/>
      <c r="J72" s="45"/>
    </row>
    <row r="73" spans="2:10" x14ac:dyDescent="0.25">
      <c r="B73" s="29">
        <v>2020</v>
      </c>
      <c r="C73" s="29">
        <v>8</v>
      </c>
      <c r="D73" s="123">
        <v>26.359486</v>
      </c>
      <c r="E73" s="124">
        <v>44044</v>
      </c>
      <c r="F73" s="80">
        <v>24.342718916666666</v>
      </c>
      <c r="G73" s="45"/>
      <c r="H73" s="45"/>
      <c r="I73" s="45"/>
      <c r="J73" s="45"/>
    </row>
    <row r="74" spans="2:10" x14ac:dyDescent="0.25">
      <c r="B74" s="29">
        <v>2020</v>
      </c>
      <c r="C74" s="29">
        <v>9</v>
      </c>
      <c r="D74" s="123">
        <v>36.301026</v>
      </c>
      <c r="E74" s="124">
        <v>44075</v>
      </c>
      <c r="F74" s="80">
        <v>25.089187666666664</v>
      </c>
      <c r="G74" s="45"/>
      <c r="H74" s="45"/>
      <c r="I74" s="45"/>
      <c r="J74" s="45"/>
    </row>
    <row r="75" spans="2:10" x14ac:dyDescent="0.25">
      <c r="B75" s="29">
        <v>2020</v>
      </c>
      <c r="C75" s="29">
        <v>10</v>
      </c>
      <c r="D75" s="123">
        <v>36.877507000000001</v>
      </c>
      <c r="E75" s="124">
        <v>44105</v>
      </c>
      <c r="F75" s="80">
        <v>25.657973333333331</v>
      </c>
      <c r="G75" s="45"/>
      <c r="H75" s="45"/>
      <c r="I75" s="45"/>
      <c r="J75" s="45"/>
    </row>
    <row r="76" spans="2:10" x14ac:dyDescent="0.25">
      <c r="B76" s="29">
        <v>2020</v>
      </c>
      <c r="C76" s="29">
        <v>11</v>
      </c>
      <c r="D76" s="123">
        <v>25.272891000000001</v>
      </c>
      <c r="E76" s="124">
        <v>44136</v>
      </c>
      <c r="F76" s="80">
        <v>26.044416250000001</v>
      </c>
      <c r="G76" s="45"/>
      <c r="H76" s="45"/>
      <c r="I76" s="45"/>
      <c r="J76" s="45"/>
    </row>
    <row r="77" spans="2:10" x14ac:dyDescent="0.25">
      <c r="B77" s="29">
        <v>2020</v>
      </c>
      <c r="C77" s="29">
        <v>12</v>
      </c>
      <c r="D77" s="123">
        <v>25.331745999999999</v>
      </c>
      <c r="E77" s="124">
        <v>44166</v>
      </c>
      <c r="F77" s="80">
        <v>26.18817125</v>
      </c>
      <c r="G77" s="45"/>
      <c r="H77" s="45"/>
      <c r="I77" s="45"/>
      <c r="J77" s="45"/>
    </row>
    <row r="78" spans="2:10" x14ac:dyDescent="0.25">
      <c r="B78" s="29">
        <v>2021</v>
      </c>
      <c r="C78" s="29">
        <v>1</v>
      </c>
      <c r="D78" s="123">
        <v>20.017333000000001</v>
      </c>
      <c r="E78" s="124">
        <v>44197</v>
      </c>
      <c r="F78" s="80">
        <v>25.972461166666672</v>
      </c>
      <c r="G78" s="45"/>
      <c r="H78" s="45"/>
      <c r="I78" s="45"/>
      <c r="J78" s="45"/>
    </row>
    <row r="79" spans="2:10" x14ac:dyDescent="0.25">
      <c r="B79" s="29">
        <v>2021</v>
      </c>
      <c r="C79" s="29">
        <v>2</v>
      </c>
      <c r="D79" s="123">
        <v>28.546001</v>
      </c>
      <c r="E79" s="124">
        <v>44228</v>
      </c>
      <c r="F79" s="80">
        <v>26.763896166666669</v>
      </c>
      <c r="G79" s="45"/>
      <c r="H79" s="45"/>
      <c r="I79" s="45"/>
      <c r="J79" s="45"/>
    </row>
    <row r="80" spans="2:10" x14ac:dyDescent="0.25">
      <c r="B80" s="29">
        <v>2021</v>
      </c>
      <c r="C80" s="29">
        <v>3</v>
      </c>
      <c r="D80" s="123">
        <v>30.271201999999999</v>
      </c>
      <c r="E80" s="124">
        <v>44256</v>
      </c>
      <c r="F80" s="80">
        <v>27.082513750000004</v>
      </c>
      <c r="G80" s="45"/>
      <c r="H80" s="45"/>
      <c r="I80" s="45"/>
      <c r="J80" s="45"/>
    </row>
    <row r="81" spans="2:10" x14ac:dyDescent="0.25">
      <c r="B81" s="29">
        <v>2021</v>
      </c>
      <c r="C81" s="29">
        <v>4</v>
      </c>
      <c r="D81" s="123">
        <v>21.68385</v>
      </c>
      <c r="E81" s="124">
        <v>44287</v>
      </c>
      <c r="F81" s="80">
        <v>27.363029500000007</v>
      </c>
      <c r="G81" s="45"/>
      <c r="H81" s="45"/>
      <c r="I81" s="45"/>
      <c r="J81" s="45"/>
    </row>
    <row r="82" spans="2:10" x14ac:dyDescent="0.25">
      <c r="B82" s="29">
        <v>2021</v>
      </c>
      <c r="C82" s="29">
        <v>5</v>
      </c>
      <c r="D82" s="123">
        <v>21.860776999999999</v>
      </c>
      <c r="E82" s="124">
        <v>44317</v>
      </c>
      <c r="F82" s="80">
        <v>27.163559416666669</v>
      </c>
      <c r="G82" s="45"/>
      <c r="H82" s="45"/>
      <c r="I82" s="45"/>
      <c r="J82" s="45"/>
    </row>
    <row r="83" spans="2:10" x14ac:dyDescent="0.25">
      <c r="B83" s="29">
        <v>2021</v>
      </c>
      <c r="C83" s="29">
        <v>6</v>
      </c>
      <c r="D83" s="123">
        <v>23.114180000000001</v>
      </c>
      <c r="E83" s="124">
        <v>44348</v>
      </c>
      <c r="F83" s="80">
        <v>26.939416583333337</v>
      </c>
      <c r="G83" s="45"/>
      <c r="H83" s="45"/>
      <c r="I83" s="45"/>
      <c r="J83" s="45"/>
    </row>
    <row r="84" spans="2:10" x14ac:dyDescent="0.25">
      <c r="B84" s="29">
        <v>2021</v>
      </c>
      <c r="C84" s="29">
        <v>7</v>
      </c>
      <c r="D84" s="123">
        <v>26.733246999999999</v>
      </c>
      <c r="E84" s="124">
        <v>44378</v>
      </c>
      <c r="F84" s="80">
        <v>26.864103833333331</v>
      </c>
      <c r="G84" s="45"/>
      <c r="H84" s="45"/>
      <c r="I84" s="45"/>
      <c r="J84" s="45"/>
    </row>
    <row r="85" spans="2:10" x14ac:dyDescent="0.25">
      <c r="B85" s="29">
        <v>2021</v>
      </c>
      <c r="C85" s="29">
        <v>8</v>
      </c>
      <c r="D85" s="123">
        <v>61.682470000000002</v>
      </c>
      <c r="E85" s="124">
        <v>44409</v>
      </c>
      <c r="F85" s="80">
        <v>29.807685833333334</v>
      </c>
      <c r="G85" s="45"/>
      <c r="H85" s="45"/>
      <c r="I85" s="45"/>
      <c r="J85" s="45"/>
    </row>
    <row r="86" spans="2:10" x14ac:dyDescent="0.25">
      <c r="B86" s="29">
        <v>2021</v>
      </c>
      <c r="C86" s="29">
        <v>9</v>
      </c>
      <c r="D86" s="123">
        <v>40.504052999999999</v>
      </c>
      <c r="E86" s="124">
        <v>44440</v>
      </c>
      <c r="F86" s="80">
        <v>30.157938083333335</v>
      </c>
      <c r="G86" s="45"/>
      <c r="H86" s="45"/>
      <c r="I86" s="45"/>
      <c r="J86" s="45"/>
    </row>
    <row r="87" spans="2:10" x14ac:dyDescent="0.25">
      <c r="B87" s="29">
        <v>2021</v>
      </c>
      <c r="C87" s="29">
        <v>10</v>
      </c>
      <c r="D87" s="123">
        <v>31.640474000000001</v>
      </c>
      <c r="E87" s="124">
        <v>44470</v>
      </c>
      <c r="F87" s="80">
        <v>29.721518666666668</v>
      </c>
      <c r="G87" s="45"/>
      <c r="H87" s="45"/>
      <c r="I87" s="45"/>
      <c r="J87" s="45"/>
    </row>
    <row r="88" spans="2:10" x14ac:dyDescent="0.25">
      <c r="B88" s="29">
        <v>2021</v>
      </c>
      <c r="C88" s="29">
        <v>11</v>
      </c>
      <c r="D88" s="123">
        <v>29.307551</v>
      </c>
      <c r="E88" s="124">
        <v>44501</v>
      </c>
      <c r="F88" s="80">
        <v>30.057740333333332</v>
      </c>
      <c r="G88" s="45"/>
      <c r="H88" s="45"/>
      <c r="I88" s="45"/>
      <c r="J88" s="45"/>
    </row>
    <row r="89" spans="2:10" x14ac:dyDescent="0.25">
      <c r="B89" s="29">
        <v>2021</v>
      </c>
      <c r="C89" s="29">
        <v>12</v>
      </c>
      <c r="D89" s="123">
        <v>34.704690999999997</v>
      </c>
      <c r="E89" s="124">
        <v>44531</v>
      </c>
      <c r="F89" s="80">
        <v>30.838819083333323</v>
      </c>
      <c r="G89" s="45"/>
      <c r="H89" s="45"/>
      <c r="I89" s="45"/>
      <c r="J89" s="45"/>
    </row>
    <row r="90" spans="2:10" x14ac:dyDescent="0.25">
      <c r="B90" s="29">
        <v>2022</v>
      </c>
      <c r="C90" s="29">
        <v>1</v>
      </c>
      <c r="D90" s="123">
        <v>21.939119000000002</v>
      </c>
      <c r="E90" s="124">
        <v>44562</v>
      </c>
      <c r="F90" s="80">
        <v>30.998967916666668</v>
      </c>
      <c r="G90" s="45"/>
      <c r="H90" s="45"/>
      <c r="I90" s="45"/>
      <c r="J90" s="45"/>
    </row>
    <row r="91" spans="2:10" x14ac:dyDescent="0.25">
      <c r="B91" s="29">
        <v>2022</v>
      </c>
      <c r="C91" s="29">
        <v>2</v>
      </c>
      <c r="D91" s="123">
        <v>56.117021999999999</v>
      </c>
      <c r="E91" s="124">
        <v>44593</v>
      </c>
      <c r="F91" s="80">
        <v>33.296552999999996</v>
      </c>
      <c r="G91" s="45"/>
      <c r="H91" s="45"/>
      <c r="I91" s="45"/>
      <c r="J91" s="45"/>
    </row>
    <row r="92" spans="2:10" x14ac:dyDescent="0.25">
      <c r="B92" s="29">
        <v>2022</v>
      </c>
      <c r="C92" s="29">
        <v>3</v>
      </c>
      <c r="D92" s="123">
        <v>28.084631999999999</v>
      </c>
      <c r="E92" s="124">
        <v>44621</v>
      </c>
      <c r="F92" s="80">
        <v>33.114338833333342</v>
      </c>
      <c r="G92" s="45"/>
      <c r="H92" s="45"/>
      <c r="I92" s="45"/>
      <c r="J92" s="45"/>
    </row>
    <row r="93" spans="2:10" x14ac:dyDescent="0.25">
      <c r="B93" s="29">
        <v>2022</v>
      </c>
      <c r="C93" s="29">
        <v>4</v>
      </c>
      <c r="D93" s="123">
        <v>33.099347999999999</v>
      </c>
      <c r="E93" s="124">
        <v>44652</v>
      </c>
      <c r="F93" s="80">
        <v>34.065630333333338</v>
      </c>
      <c r="G93" s="45"/>
      <c r="H93" s="45"/>
      <c r="I93" s="45"/>
      <c r="J93" s="45"/>
    </row>
    <row r="94" spans="2:10" x14ac:dyDescent="0.25">
      <c r="B94" s="29">
        <v>2022</v>
      </c>
      <c r="C94" s="29">
        <v>5</v>
      </c>
      <c r="D94" s="123">
        <v>29.287721999999999</v>
      </c>
      <c r="E94" s="124">
        <v>44682</v>
      </c>
      <c r="F94" s="80">
        <v>34.684542416666666</v>
      </c>
      <c r="G94" s="45"/>
      <c r="H94" s="45"/>
      <c r="I94" s="45"/>
      <c r="J94" s="45"/>
    </row>
    <row r="95" spans="2:10" x14ac:dyDescent="0.25">
      <c r="B95" s="29">
        <v>2022</v>
      </c>
      <c r="C95" s="29">
        <v>6</v>
      </c>
      <c r="D95" s="123">
        <v>35.423560999999999</v>
      </c>
      <c r="E95" s="124">
        <v>44713</v>
      </c>
      <c r="F95" s="80">
        <v>35.710324166666666</v>
      </c>
      <c r="G95" s="45"/>
      <c r="H95" s="45"/>
      <c r="I95" s="45"/>
      <c r="J95" s="45"/>
    </row>
    <row r="96" spans="2:10" x14ac:dyDescent="0.25">
      <c r="B96" s="29">
        <v>2022</v>
      </c>
      <c r="C96" s="29">
        <v>7</v>
      </c>
      <c r="D96" s="123">
        <v>28.405239999999999</v>
      </c>
      <c r="E96" s="124">
        <v>44743</v>
      </c>
      <c r="F96" s="80">
        <v>35.849656916666667</v>
      </c>
      <c r="G96" s="45"/>
      <c r="H96" s="45"/>
      <c r="I96" s="45"/>
      <c r="J96" s="45"/>
    </row>
    <row r="97" spans="2:10" x14ac:dyDescent="0.25">
      <c r="B97" s="29">
        <v>2022</v>
      </c>
      <c r="C97" s="29">
        <v>8</v>
      </c>
      <c r="D97" s="123">
        <v>31.018878000000001</v>
      </c>
      <c r="E97" s="124">
        <v>44774</v>
      </c>
      <c r="F97" s="80">
        <v>33.29435758333333</v>
      </c>
      <c r="G97" s="45"/>
      <c r="H97" s="45"/>
      <c r="I97" s="45"/>
      <c r="J97" s="45"/>
    </row>
    <row r="98" spans="2:10" x14ac:dyDescent="0.25">
      <c r="B98" s="29">
        <v>2022</v>
      </c>
      <c r="C98" s="29">
        <v>9</v>
      </c>
      <c r="D98" s="123">
        <v>39.586047999999998</v>
      </c>
      <c r="E98" s="124">
        <v>44805</v>
      </c>
      <c r="F98" s="80">
        <v>33.217857166666668</v>
      </c>
      <c r="G98" s="45"/>
      <c r="H98" s="45"/>
      <c r="I98" s="45"/>
      <c r="J98" s="45"/>
    </row>
    <row r="99" spans="2:10" x14ac:dyDescent="0.25">
      <c r="B99" s="29">
        <v>2022</v>
      </c>
      <c r="C99" s="29">
        <v>10</v>
      </c>
      <c r="D99" s="123">
        <v>38.169519000000001</v>
      </c>
      <c r="E99" s="124">
        <v>44835</v>
      </c>
      <c r="F99" s="80">
        <v>33.761944249999992</v>
      </c>
      <c r="G99" s="45"/>
      <c r="H99" s="45"/>
      <c r="I99" s="45"/>
      <c r="J99" s="45"/>
    </row>
    <row r="100" spans="2:10" x14ac:dyDescent="0.25">
      <c r="B100" s="29">
        <v>2022</v>
      </c>
      <c r="C100" s="29">
        <v>11</v>
      </c>
      <c r="D100" s="123">
        <v>35.849904000000002</v>
      </c>
      <c r="E100" s="124">
        <v>44866</v>
      </c>
      <c r="F100" s="80">
        <v>34.307140333333329</v>
      </c>
      <c r="G100" s="45"/>
      <c r="H100" s="45"/>
      <c r="I100" s="45"/>
      <c r="J100" s="45"/>
    </row>
    <row r="101" spans="2:10" x14ac:dyDescent="0.25">
      <c r="B101" s="29">
        <v>2022</v>
      </c>
      <c r="C101" s="29">
        <v>12</v>
      </c>
      <c r="D101" s="123">
        <v>31.967825000000001</v>
      </c>
      <c r="E101" s="124">
        <v>44896</v>
      </c>
      <c r="F101" s="80">
        <v>34.079068166666666</v>
      </c>
      <c r="G101" s="45"/>
      <c r="H101" s="45"/>
      <c r="I101" s="45"/>
      <c r="J101" s="45"/>
    </row>
    <row r="102" spans="2:10" x14ac:dyDescent="0.25">
      <c r="B102" s="29" t="s">
        <v>174</v>
      </c>
      <c r="C102" s="29">
        <v>1</v>
      </c>
      <c r="D102" s="123">
        <v>16.004626999999999</v>
      </c>
      <c r="E102" s="124">
        <v>44927</v>
      </c>
      <c r="F102" s="80">
        <v>33.584527166666668</v>
      </c>
      <c r="G102" s="45"/>
      <c r="H102" s="45"/>
      <c r="I102" s="45"/>
      <c r="J102" s="45"/>
    </row>
    <row r="103" spans="2:10" x14ac:dyDescent="0.25">
      <c r="B103" s="29" t="s">
        <v>174</v>
      </c>
      <c r="C103" s="29">
        <v>2</v>
      </c>
      <c r="D103" s="123">
        <v>24.842407999999999</v>
      </c>
      <c r="E103" s="124">
        <v>44958</v>
      </c>
      <c r="F103" s="80">
        <v>30.978309333333328</v>
      </c>
      <c r="G103" s="45"/>
      <c r="H103" s="45"/>
      <c r="I103" s="45"/>
      <c r="J103" s="45"/>
    </row>
    <row r="104" spans="2:10" x14ac:dyDescent="0.25">
      <c r="B104" s="29" t="s">
        <v>174</v>
      </c>
      <c r="C104" s="29">
        <v>3</v>
      </c>
      <c r="D104" s="123">
        <v>28.510909999999999</v>
      </c>
      <c r="E104" s="124">
        <v>44986</v>
      </c>
      <c r="F104" s="80">
        <v>31.013832500000003</v>
      </c>
      <c r="G104" s="45"/>
      <c r="H104" s="45"/>
      <c r="I104" s="45"/>
      <c r="J104" s="45"/>
    </row>
    <row r="105" spans="2:10" x14ac:dyDescent="0.25">
      <c r="B105" s="29" t="s">
        <v>174</v>
      </c>
      <c r="C105" s="29">
        <v>4</v>
      </c>
      <c r="D105" s="123">
        <v>36.091213000000003</v>
      </c>
      <c r="E105" s="124">
        <v>45017</v>
      </c>
      <c r="F105" s="80">
        <v>31.263154583333336</v>
      </c>
      <c r="G105" s="45"/>
      <c r="H105" s="45"/>
      <c r="I105" s="45"/>
      <c r="J105" s="45"/>
    </row>
    <row r="106" spans="2:10" x14ac:dyDescent="0.25">
      <c r="B106" s="29" t="s">
        <v>174</v>
      </c>
      <c r="C106" s="29">
        <v>5</v>
      </c>
      <c r="D106" s="123">
        <v>35.010492999999997</v>
      </c>
      <c r="E106" s="124">
        <v>45047</v>
      </c>
      <c r="F106" s="80">
        <v>31.740052166666668</v>
      </c>
      <c r="G106" s="45"/>
      <c r="H106" s="45"/>
      <c r="I106" s="45"/>
      <c r="J106" s="45"/>
    </row>
    <row r="107" spans="2:10" x14ac:dyDescent="0.25">
      <c r="B107" s="29" t="s">
        <v>174</v>
      </c>
      <c r="C107" s="29">
        <v>6</v>
      </c>
      <c r="D107" s="123">
        <v>25.366866000000002</v>
      </c>
      <c r="E107" s="124">
        <v>45078</v>
      </c>
      <c r="F107" s="80">
        <v>30.901994250000001</v>
      </c>
      <c r="G107" s="45"/>
      <c r="H107" s="45"/>
      <c r="I107" s="45"/>
      <c r="J107" s="45"/>
    </row>
    <row r="108" spans="2:10" x14ac:dyDescent="0.25">
      <c r="B108" s="29" t="s">
        <v>174</v>
      </c>
      <c r="C108" s="29">
        <v>7</v>
      </c>
      <c r="D108" s="123">
        <v>34.285871</v>
      </c>
      <c r="E108" s="124">
        <v>45108</v>
      </c>
      <c r="F108" s="80">
        <v>31.392046833333335</v>
      </c>
      <c r="G108" s="45"/>
      <c r="H108" s="45"/>
      <c r="I108" s="45"/>
      <c r="J108" s="45"/>
    </row>
    <row r="109" spans="2:10" x14ac:dyDescent="0.25">
      <c r="B109" s="29" t="s">
        <v>174</v>
      </c>
      <c r="C109" s="29">
        <v>8</v>
      </c>
      <c r="D109" s="123">
        <v>24.952228999999999</v>
      </c>
      <c r="E109" s="124">
        <v>45139</v>
      </c>
      <c r="F109" s="80">
        <v>30.886492750000002</v>
      </c>
      <c r="G109" s="45"/>
      <c r="H109" s="45"/>
      <c r="I109" s="45"/>
      <c r="J109" s="45"/>
    </row>
    <row r="110" spans="2:10" x14ac:dyDescent="0.25">
      <c r="B110" s="29" t="s">
        <v>174</v>
      </c>
      <c r="C110" s="29">
        <v>9</v>
      </c>
      <c r="D110" s="123">
        <v>31.044962999999999</v>
      </c>
      <c r="E110" s="124">
        <v>45170</v>
      </c>
      <c r="F110" s="80">
        <v>30.174735666666663</v>
      </c>
      <c r="G110" s="45"/>
      <c r="H110" s="45"/>
      <c r="I110" s="45"/>
      <c r="J110" s="45"/>
    </row>
    <row r="111" spans="2:10" x14ac:dyDescent="0.25">
      <c r="B111" s="29" t="s">
        <v>174</v>
      </c>
      <c r="C111" s="29">
        <v>10</v>
      </c>
      <c r="D111" s="123">
        <v>40.256613999999999</v>
      </c>
      <c r="E111" s="124">
        <v>45200</v>
      </c>
      <c r="F111" s="80">
        <v>30.348660249999998</v>
      </c>
      <c r="G111" s="45"/>
      <c r="H111" s="45"/>
      <c r="I111" s="45"/>
      <c r="J111" s="45"/>
    </row>
    <row r="112" spans="2:10" x14ac:dyDescent="0.25">
      <c r="B112" s="29" t="s">
        <v>174</v>
      </c>
      <c r="C112" s="29">
        <v>11</v>
      </c>
      <c r="D112" s="123">
        <v>29.695124</v>
      </c>
      <c r="E112" s="124">
        <v>45231</v>
      </c>
      <c r="F112" s="80">
        <v>29.835761916666669</v>
      </c>
      <c r="G112" s="45"/>
      <c r="H112" s="45"/>
      <c r="I112" s="45"/>
      <c r="J112" s="45"/>
    </row>
    <row r="113" spans="2:10" x14ac:dyDescent="0.25">
      <c r="B113" s="29" t="s">
        <v>174</v>
      </c>
      <c r="C113" s="29">
        <v>12</v>
      </c>
      <c r="D113" s="123">
        <v>58.134708000000003</v>
      </c>
      <c r="E113" s="124">
        <v>45261</v>
      </c>
      <c r="F113" s="80">
        <v>32.016335500000004</v>
      </c>
      <c r="G113" s="45"/>
      <c r="H113" s="45"/>
      <c r="I113" s="45"/>
      <c r="J113" s="45"/>
    </row>
    <row r="114" spans="2:10" x14ac:dyDescent="0.25">
      <c r="B114" s="29">
        <v>2020</v>
      </c>
      <c r="C114" s="29">
        <v>1</v>
      </c>
      <c r="D114" s="123">
        <v>20.766853000000001</v>
      </c>
      <c r="E114" s="124">
        <v>45292</v>
      </c>
      <c r="F114" s="80">
        <v>32.413187666666666</v>
      </c>
      <c r="G114" s="45"/>
      <c r="H114" s="45"/>
      <c r="I114" s="45"/>
      <c r="J114" s="45"/>
    </row>
    <row r="115" spans="2:10" x14ac:dyDescent="0.25">
      <c r="B115" s="29">
        <v>2020</v>
      </c>
      <c r="C115" s="29">
        <v>2</v>
      </c>
      <c r="D115" s="123">
        <v>27.693113</v>
      </c>
      <c r="E115" s="124">
        <v>45323</v>
      </c>
      <c r="F115" s="80">
        <v>32.650746416666671</v>
      </c>
      <c r="G115" s="45"/>
      <c r="H115" s="45"/>
      <c r="I115" s="45"/>
      <c r="J115" s="45"/>
    </row>
    <row r="116" spans="2:10" x14ac:dyDescent="0.25">
      <c r="B116" s="29">
        <v>2020</v>
      </c>
      <c r="C116" s="29">
        <v>3</v>
      </c>
      <c r="D116" s="123">
        <v>0</v>
      </c>
      <c r="E116" s="124">
        <v>45352</v>
      </c>
      <c r="F116" s="80">
        <v>30.274837250000001</v>
      </c>
      <c r="G116" s="45"/>
      <c r="H116" s="45"/>
      <c r="I116" s="45"/>
      <c r="J116" s="45"/>
    </row>
    <row r="117" spans="2:10" x14ac:dyDescent="0.25">
      <c r="B117" s="29">
        <v>2020</v>
      </c>
      <c r="C117" s="29">
        <v>4</v>
      </c>
      <c r="D117" s="123">
        <v>0</v>
      </c>
      <c r="E117" s="124">
        <v>45383</v>
      </c>
      <c r="F117" s="80">
        <v>27.267236166666667</v>
      </c>
      <c r="G117" s="45"/>
      <c r="H117" s="45"/>
      <c r="I117" s="45"/>
      <c r="J117" s="45"/>
    </row>
    <row r="118" spans="2:10" x14ac:dyDescent="0.25">
      <c r="B118" s="29">
        <v>2020</v>
      </c>
      <c r="C118" s="29">
        <v>5</v>
      </c>
      <c r="D118" s="123">
        <v>0</v>
      </c>
      <c r="E118" s="124">
        <v>45413</v>
      </c>
      <c r="F118" s="80">
        <v>24.349695083333334</v>
      </c>
      <c r="G118" s="45"/>
      <c r="H118" s="45"/>
      <c r="I118" s="45"/>
      <c r="J118" s="45"/>
    </row>
    <row r="119" spans="2:10" x14ac:dyDescent="0.25">
      <c r="B119" s="29">
        <v>2020</v>
      </c>
      <c r="C119" s="29">
        <v>6</v>
      </c>
      <c r="D119" s="123">
        <v>0</v>
      </c>
      <c r="E119" s="124">
        <v>45444</v>
      </c>
      <c r="F119" s="80">
        <v>22.235789583333332</v>
      </c>
      <c r="G119" s="45"/>
      <c r="H119" s="45"/>
      <c r="I119" s="45"/>
      <c r="J119" s="45"/>
    </row>
    <row r="120" spans="2:10" x14ac:dyDescent="0.25">
      <c r="B120" s="29">
        <v>2020</v>
      </c>
      <c r="C120" s="29">
        <v>7</v>
      </c>
      <c r="D120" s="123">
        <v>0</v>
      </c>
      <c r="E120" s="124">
        <v>45474</v>
      </c>
      <c r="F120" s="80">
        <v>19.378633666666669</v>
      </c>
      <c r="G120" s="45"/>
      <c r="H120" s="45"/>
      <c r="I120" s="45"/>
      <c r="J120" s="45"/>
    </row>
    <row r="121" spans="2:10" x14ac:dyDescent="0.25">
      <c r="B121" s="29">
        <v>2020</v>
      </c>
      <c r="C121" s="29">
        <v>8</v>
      </c>
      <c r="D121" s="123">
        <v>0</v>
      </c>
      <c r="E121" s="124">
        <v>45505</v>
      </c>
      <c r="F121" s="80">
        <v>17.299281250000003</v>
      </c>
      <c r="G121" s="45"/>
      <c r="H121" s="45"/>
      <c r="I121" s="45"/>
      <c r="J121" s="45"/>
    </row>
    <row r="122" spans="2:10" x14ac:dyDescent="0.25">
      <c r="B122" s="29">
        <v>2020</v>
      </c>
      <c r="C122" s="29">
        <v>9</v>
      </c>
      <c r="D122" s="123">
        <v>0</v>
      </c>
      <c r="E122" s="124">
        <v>45536</v>
      </c>
      <c r="F122" s="80">
        <v>14.712201000000002</v>
      </c>
      <c r="G122" s="45"/>
      <c r="H122" s="45"/>
      <c r="I122" s="45"/>
      <c r="J122" s="45"/>
    </row>
    <row r="123" spans="2:10" x14ac:dyDescent="0.25">
      <c r="B123" s="29">
        <v>2020</v>
      </c>
      <c r="C123" s="29">
        <v>10</v>
      </c>
      <c r="D123" s="123">
        <v>0</v>
      </c>
      <c r="E123" s="124">
        <v>45566</v>
      </c>
      <c r="F123" s="80">
        <v>11.357483166666668</v>
      </c>
      <c r="G123" s="45"/>
      <c r="H123" s="45"/>
      <c r="I123" s="45"/>
      <c r="J123" s="45"/>
    </row>
    <row r="124" spans="2:10" x14ac:dyDescent="0.25">
      <c r="B124" s="29">
        <v>2020</v>
      </c>
      <c r="C124" s="29">
        <v>11</v>
      </c>
      <c r="D124" s="123">
        <v>0</v>
      </c>
      <c r="E124" s="124">
        <v>45597</v>
      </c>
      <c r="F124" s="80">
        <v>8.8828894999999992</v>
      </c>
      <c r="G124" s="45"/>
      <c r="H124" s="45"/>
      <c r="I124" s="45"/>
      <c r="J124" s="45"/>
    </row>
    <row r="125" spans="2:10" x14ac:dyDescent="0.25">
      <c r="B125" s="29">
        <v>2020</v>
      </c>
      <c r="C125" s="29">
        <v>12</v>
      </c>
      <c r="D125" s="123">
        <v>0</v>
      </c>
      <c r="E125" s="124">
        <v>45627</v>
      </c>
      <c r="F125" s="80">
        <v>4.0383304999999998</v>
      </c>
      <c r="G125" s="45"/>
      <c r="H125" s="45"/>
      <c r="I125" s="45"/>
      <c r="J125" s="45"/>
    </row>
    <row r="126" spans="2:10" x14ac:dyDescent="0.25">
      <c r="B126" s="45"/>
      <c r="C126" s="45"/>
      <c r="D126" s="45"/>
      <c r="E126" s="45"/>
      <c r="F126" s="45"/>
      <c r="G126" s="45"/>
      <c r="H126" s="45"/>
      <c r="I126" s="45"/>
      <c r="J126" s="45"/>
    </row>
    <row r="127" spans="2:10" x14ac:dyDescent="0.25">
      <c r="B127" s="45"/>
      <c r="C127" s="45"/>
      <c r="D127" s="45"/>
      <c r="E127" s="45"/>
      <c r="F127" s="45"/>
      <c r="G127" s="45"/>
      <c r="H127" s="45"/>
      <c r="I127" s="45"/>
      <c r="J127" s="45"/>
    </row>
    <row r="128" spans="2:10" x14ac:dyDescent="0.25">
      <c r="B128" s="45"/>
      <c r="C128" s="45"/>
      <c r="D128" s="45"/>
      <c r="E128" s="45"/>
      <c r="F128" s="45"/>
      <c r="G128" s="45"/>
      <c r="H128" s="45"/>
      <c r="I128" s="45"/>
      <c r="J128" s="45"/>
    </row>
    <row r="129" spans="2:10" x14ac:dyDescent="0.25">
      <c r="B129" s="45"/>
      <c r="C129" s="45"/>
      <c r="D129" s="45"/>
      <c r="E129" s="45"/>
      <c r="F129" s="45"/>
      <c r="G129" s="45"/>
      <c r="H129" s="45"/>
      <c r="I129" s="45"/>
      <c r="J129" s="45"/>
    </row>
    <row r="130" spans="2:10" x14ac:dyDescent="0.25">
      <c r="B130" s="45"/>
      <c r="C130" s="45"/>
      <c r="D130" s="45"/>
      <c r="E130" s="45"/>
      <c r="F130" s="45"/>
      <c r="G130" s="45"/>
      <c r="H130" s="45"/>
      <c r="I130" s="45"/>
      <c r="J130" s="45"/>
    </row>
    <row r="131" spans="2:10" x14ac:dyDescent="0.25">
      <c r="B131" s="45"/>
      <c r="C131" s="45"/>
      <c r="D131" s="45"/>
      <c r="E131" s="45"/>
      <c r="F131" s="45"/>
      <c r="G131" s="45"/>
      <c r="H131" s="45"/>
      <c r="I131" s="45"/>
      <c r="J131" s="45"/>
    </row>
    <row r="132" spans="2:10" x14ac:dyDescent="0.25">
      <c r="B132" s="45"/>
      <c r="C132" s="45"/>
      <c r="D132" s="45"/>
      <c r="E132" s="45"/>
      <c r="F132" s="45"/>
      <c r="G132" s="45"/>
      <c r="H132" s="45"/>
      <c r="I132" s="45"/>
      <c r="J132" s="45"/>
    </row>
    <row r="133" spans="2:10" x14ac:dyDescent="0.25">
      <c r="B133" s="45"/>
      <c r="C133" s="45"/>
      <c r="D133" s="45"/>
      <c r="E133" s="45"/>
      <c r="F133" s="45"/>
      <c r="G133" s="45"/>
      <c r="H133" s="45"/>
      <c r="I133" s="45"/>
      <c r="J133" s="45"/>
    </row>
    <row r="134" spans="2:10" x14ac:dyDescent="0.25">
      <c r="B134" s="45"/>
      <c r="C134" s="45"/>
      <c r="D134" s="45"/>
      <c r="E134" s="45"/>
      <c r="F134" s="45"/>
      <c r="G134" s="45"/>
      <c r="H134" s="45"/>
      <c r="I134" s="45"/>
      <c r="J134" s="45"/>
    </row>
    <row r="135" spans="2:10" x14ac:dyDescent="0.25">
      <c r="B135" s="45"/>
      <c r="C135" s="45"/>
      <c r="D135" s="45"/>
      <c r="E135" s="45"/>
      <c r="F135" s="45"/>
      <c r="G135" s="45"/>
      <c r="H135" s="45"/>
      <c r="I135" s="45"/>
      <c r="J135" s="45"/>
    </row>
    <row r="136" spans="2:10" x14ac:dyDescent="0.25">
      <c r="B136" s="45"/>
      <c r="C136" s="45"/>
      <c r="D136" s="45"/>
      <c r="E136" s="45"/>
      <c r="F136" s="45"/>
      <c r="G136" s="45"/>
      <c r="H136" s="45"/>
      <c r="I136" s="45"/>
    </row>
  </sheetData>
  <mergeCells count="8">
    <mergeCell ref="C31:K31"/>
    <mergeCell ref="C32:K32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30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136"/>
  <sheetViews>
    <sheetView zoomScaleNormal="100" zoomScaleSheetLayoutView="100" workbookViewId="0">
      <selection activeCell="N13" sqref="N13"/>
    </sheetView>
  </sheetViews>
  <sheetFormatPr baseColWidth="10" defaultColWidth="11.44140625" defaultRowHeight="13.2" x14ac:dyDescent="0.25"/>
  <cols>
    <col min="1" max="1" width="1.88671875" style="44" customWidth="1"/>
    <col min="2" max="2" width="13" style="44" customWidth="1"/>
    <col min="3" max="8" width="10.44140625" style="44" customWidth="1"/>
    <col min="9" max="11" width="11" style="44" customWidth="1"/>
    <col min="12" max="12" width="1.88671875" style="44" customWidth="1"/>
    <col min="13" max="13" width="11.44140625" style="44"/>
    <col min="14" max="14" width="2" style="45" customWidth="1"/>
    <col min="15" max="16384" width="11.44140625" style="44"/>
  </cols>
  <sheetData>
    <row r="1" spans="1:15" ht="15.6" customHeight="1" x14ac:dyDescent="0.25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</row>
    <row r="2" spans="1:15" ht="15.6" customHeight="1" x14ac:dyDescent="0.25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5" ht="15.6" customHeight="1" x14ac:dyDescent="0.25">
      <c r="A3" s="46"/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5" ht="15.6" customHeight="1" x14ac:dyDescent="0.25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9"/>
    </row>
    <row r="5" spans="1:15" ht="36.75" customHeight="1" x14ac:dyDescent="0.25">
      <c r="A5" s="46"/>
      <c r="B5" s="47"/>
      <c r="C5" s="47"/>
      <c r="D5" s="47"/>
      <c r="E5" s="47"/>
      <c r="F5" s="47"/>
      <c r="G5" s="47"/>
      <c r="H5" s="47"/>
      <c r="I5" s="47"/>
      <c r="J5" s="47"/>
      <c r="K5" s="47"/>
      <c r="L5" s="49"/>
    </row>
    <row r="6" spans="1:15" ht="15.6" customHeight="1" x14ac:dyDescent="0.25">
      <c r="A6" s="46"/>
      <c r="B6" s="47"/>
      <c r="C6" s="47"/>
      <c r="D6" s="47"/>
      <c r="E6" s="47"/>
      <c r="F6" s="47"/>
      <c r="G6" s="47"/>
      <c r="H6" s="47"/>
      <c r="I6" s="47"/>
      <c r="J6" s="47"/>
      <c r="K6" s="47"/>
      <c r="L6" s="49"/>
    </row>
    <row r="7" spans="1:15" ht="15.6" customHeight="1" x14ac:dyDescent="0.25">
      <c r="A7" s="46"/>
      <c r="B7" s="47"/>
      <c r="C7" s="135" t="s">
        <v>49</v>
      </c>
      <c r="D7" s="135"/>
      <c r="E7" s="135"/>
      <c r="F7" s="135"/>
      <c r="G7" s="135"/>
      <c r="H7" s="135"/>
      <c r="I7" s="135"/>
      <c r="J7" s="135"/>
      <c r="K7" s="135"/>
      <c r="L7" s="49"/>
    </row>
    <row r="8" spans="1:15" x14ac:dyDescent="0.25">
      <c r="A8" s="46"/>
      <c r="B8" s="47"/>
      <c r="C8" s="128" t="s">
        <v>53</v>
      </c>
      <c r="D8" s="128"/>
      <c r="E8" s="128"/>
      <c r="F8" s="128"/>
      <c r="G8" s="128"/>
      <c r="H8" s="128"/>
      <c r="I8" s="128"/>
      <c r="J8" s="128"/>
      <c r="K8" s="128"/>
      <c r="L8" s="49"/>
      <c r="M8" s="45"/>
      <c r="O8" s="45"/>
    </row>
    <row r="9" spans="1:15" x14ac:dyDescent="0.25">
      <c r="A9" s="46"/>
      <c r="B9" s="47"/>
      <c r="C9" s="50"/>
      <c r="D9" s="50"/>
      <c r="E9" s="50"/>
      <c r="F9" s="50"/>
      <c r="G9" s="50"/>
      <c r="H9" s="50"/>
      <c r="I9" s="47"/>
      <c r="J9" s="47"/>
      <c r="K9" s="47"/>
      <c r="L9" s="49"/>
      <c r="M9" s="45"/>
      <c r="O9" s="45"/>
    </row>
    <row r="10" spans="1:15" ht="15.75" customHeight="1" x14ac:dyDescent="0.25">
      <c r="A10" s="46"/>
      <c r="B10" s="51"/>
      <c r="C10" s="136" t="s">
        <v>1</v>
      </c>
      <c r="D10" s="136"/>
      <c r="E10" s="136"/>
      <c r="F10" s="136"/>
      <c r="G10" s="136"/>
      <c r="H10" s="136"/>
      <c r="I10" s="129" t="s">
        <v>177</v>
      </c>
      <c r="J10" s="129" t="s">
        <v>179</v>
      </c>
      <c r="K10" s="129" t="s">
        <v>175</v>
      </c>
      <c r="L10" s="49"/>
      <c r="M10" s="45"/>
      <c r="O10" s="45"/>
    </row>
    <row r="11" spans="1:15" x14ac:dyDescent="0.25">
      <c r="A11" s="46"/>
      <c r="B11" s="51"/>
      <c r="C11" s="52">
        <v>2019</v>
      </c>
      <c r="D11" s="52">
        <v>2020</v>
      </c>
      <c r="E11" s="52">
        <v>2021</v>
      </c>
      <c r="F11" s="52">
        <v>2022</v>
      </c>
      <c r="G11" s="52" t="s">
        <v>174</v>
      </c>
      <c r="H11" s="52" t="s">
        <v>176</v>
      </c>
      <c r="I11" s="129"/>
      <c r="J11" s="129"/>
      <c r="K11" s="129"/>
      <c r="L11" s="49"/>
      <c r="M11" s="45"/>
      <c r="O11" s="75"/>
    </row>
    <row r="12" spans="1:15" ht="12" customHeight="1" x14ac:dyDescent="0.25">
      <c r="A12" s="46"/>
      <c r="B12" s="51"/>
      <c r="C12" s="50"/>
      <c r="D12" s="50"/>
      <c r="E12" s="50"/>
      <c r="F12" s="50"/>
      <c r="G12" s="50"/>
      <c r="H12" s="50"/>
      <c r="I12" s="50"/>
      <c r="J12" s="50"/>
      <c r="K12" s="50"/>
      <c r="L12" s="49"/>
      <c r="M12" s="45"/>
      <c r="O12" s="45"/>
    </row>
    <row r="13" spans="1:15" x14ac:dyDescent="0.25">
      <c r="A13" s="46"/>
      <c r="B13" s="54" t="s">
        <v>5</v>
      </c>
      <c r="C13" s="55">
        <v>47.783560999999999</v>
      </c>
      <c r="D13" s="55">
        <v>36.392245000000003</v>
      </c>
      <c r="E13" s="55">
        <v>89.251982999999996</v>
      </c>
      <c r="F13" s="55">
        <v>79.083737999999997</v>
      </c>
      <c r="G13" s="55">
        <v>90.292654999999996</v>
      </c>
      <c r="H13" s="55">
        <v>119.91839</v>
      </c>
      <c r="I13" s="55">
        <v>32.810791752662503</v>
      </c>
      <c r="J13" s="55">
        <v>132.81079175266251</v>
      </c>
      <c r="K13" s="55">
        <v>14.173479002724942</v>
      </c>
      <c r="L13" s="49"/>
      <c r="M13" s="45"/>
      <c r="N13" s="45">
        <v>1</v>
      </c>
      <c r="O13" s="45"/>
    </row>
    <row r="14" spans="1:15" x14ac:dyDescent="0.25">
      <c r="A14" s="46"/>
      <c r="B14" s="54" t="s">
        <v>6</v>
      </c>
      <c r="C14" s="55">
        <v>64.122110000000006</v>
      </c>
      <c r="D14" s="55">
        <v>74.348414000000005</v>
      </c>
      <c r="E14" s="55">
        <v>90.94829</v>
      </c>
      <c r="F14" s="55">
        <v>179.18625299999999</v>
      </c>
      <c r="G14" s="55">
        <v>134.30594500000001</v>
      </c>
      <c r="H14" s="34">
        <v>168.42574300000001</v>
      </c>
      <c r="I14" s="34">
        <v>25.4045329117784</v>
      </c>
      <c r="J14" s="34">
        <v>125.4045329117784</v>
      </c>
      <c r="K14" s="34">
        <v>-25.046736146661864</v>
      </c>
      <c r="L14" s="49"/>
      <c r="M14" s="45"/>
      <c r="N14" s="45">
        <v>1</v>
      </c>
      <c r="O14" s="45"/>
    </row>
    <row r="15" spans="1:15" x14ac:dyDescent="0.25">
      <c r="A15" s="46"/>
      <c r="B15" s="54" t="s">
        <v>7</v>
      </c>
      <c r="C15" s="55">
        <v>61.063178000000001</v>
      </c>
      <c r="D15" s="55">
        <v>59.306300999999998</v>
      </c>
      <c r="E15" s="55">
        <v>136.391344</v>
      </c>
      <c r="F15" s="55">
        <v>157.63730799999999</v>
      </c>
      <c r="G15" s="55">
        <v>133.70662999999999</v>
      </c>
      <c r="H15" s="55"/>
      <c r="I15" s="55" t="s">
        <v>94</v>
      </c>
      <c r="J15" s="55" t="s">
        <v>94</v>
      </c>
      <c r="K15" s="55" t="s">
        <v>94</v>
      </c>
      <c r="L15" s="49"/>
      <c r="M15" s="78"/>
      <c r="N15" s="45" t="s">
        <v>94</v>
      </c>
      <c r="O15" s="45"/>
    </row>
    <row r="16" spans="1:15" x14ac:dyDescent="0.25">
      <c r="A16" s="46"/>
      <c r="B16" s="54" t="s">
        <v>8</v>
      </c>
      <c r="C16" s="55">
        <v>64.007378000000003</v>
      </c>
      <c r="D16" s="55">
        <v>68.188642999999999</v>
      </c>
      <c r="E16" s="55">
        <v>105.272279</v>
      </c>
      <c r="F16" s="55">
        <v>167.29629600000001</v>
      </c>
      <c r="G16" s="55">
        <v>104.53264799999999</v>
      </c>
      <c r="H16" s="55"/>
      <c r="I16" s="55" t="s">
        <v>94</v>
      </c>
      <c r="J16" s="55" t="s">
        <v>94</v>
      </c>
      <c r="K16" s="55" t="s">
        <v>94</v>
      </c>
      <c r="L16" s="49"/>
      <c r="M16" s="45"/>
      <c r="N16" s="45" t="s">
        <v>94</v>
      </c>
      <c r="O16" s="45"/>
    </row>
    <row r="17" spans="1:15" x14ac:dyDescent="0.25">
      <c r="A17" s="46"/>
      <c r="B17" s="54" t="s">
        <v>9</v>
      </c>
      <c r="C17" s="55">
        <v>86.396951000000001</v>
      </c>
      <c r="D17" s="55">
        <v>96.855645999999993</v>
      </c>
      <c r="E17" s="55">
        <v>131.729747</v>
      </c>
      <c r="F17" s="55">
        <v>173.509173</v>
      </c>
      <c r="G17" s="55">
        <v>148.926411</v>
      </c>
      <c r="H17" s="55"/>
      <c r="I17" s="55" t="s">
        <v>94</v>
      </c>
      <c r="J17" s="55" t="s">
        <v>94</v>
      </c>
      <c r="K17" s="55" t="s">
        <v>94</v>
      </c>
      <c r="L17" s="49"/>
      <c r="M17" s="45"/>
      <c r="N17" s="45" t="s">
        <v>94</v>
      </c>
      <c r="O17" s="45"/>
    </row>
    <row r="18" spans="1:15" x14ac:dyDescent="0.25">
      <c r="A18" s="46"/>
      <c r="B18" s="54" t="s">
        <v>10</v>
      </c>
      <c r="C18" s="55">
        <v>69.271957999999998</v>
      </c>
      <c r="D18" s="55">
        <v>67.413088999999999</v>
      </c>
      <c r="E18" s="55">
        <v>76.217659999999995</v>
      </c>
      <c r="F18" s="55">
        <v>134.75980200000001</v>
      </c>
      <c r="G18" s="55">
        <v>110.64177100000001</v>
      </c>
      <c r="H18" s="55"/>
      <c r="I18" s="55" t="s">
        <v>94</v>
      </c>
      <c r="J18" s="55" t="s">
        <v>94</v>
      </c>
      <c r="K18" s="55" t="s">
        <v>94</v>
      </c>
      <c r="L18" s="49"/>
      <c r="M18" s="45"/>
      <c r="N18" s="45" t="s">
        <v>94</v>
      </c>
      <c r="O18" s="45"/>
    </row>
    <row r="19" spans="1:15" x14ac:dyDescent="0.25">
      <c r="A19" s="46"/>
      <c r="B19" s="54" t="s">
        <v>11</v>
      </c>
      <c r="C19" s="55">
        <v>87.736318999999995</v>
      </c>
      <c r="D19" s="55">
        <v>73.788349999999994</v>
      </c>
      <c r="E19" s="55">
        <v>77.790690999999995</v>
      </c>
      <c r="F19" s="55">
        <v>114.593068</v>
      </c>
      <c r="G19" s="55">
        <v>178.583349</v>
      </c>
      <c r="H19" s="55"/>
      <c r="I19" s="55" t="s">
        <v>94</v>
      </c>
      <c r="J19" s="55" t="s">
        <v>94</v>
      </c>
      <c r="K19" s="55" t="s">
        <v>94</v>
      </c>
      <c r="L19" s="49"/>
      <c r="M19" s="45"/>
      <c r="N19" s="45" t="s">
        <v>94</v>
      </c>
      <c r="O19" s="45"/>
    </row>
    <row r="20" spans="1:15" x14ac:dyDescent="0.25">
      <c r="A20" s="46"/>
      <c r="B20" s="54" t="s">
        <v>12</v>
      </c>
      <c r="C20" s="55">
        <v>79.534429000000003</v>
      </c>
      <c r="D20" s="55">
        <v>66.802389000000005</v>
      </c>
      <c r="E20" s="55">
        <v>126.31609</v>
      </c>
      <c r="F20" s="55">
        <v>107.686576</v>
      </c>
      <c r="G20" s="55">
        <v>119.513955</v>
      </c>
      <c r="H20" s="55"/>
      <c r="I20" s="55" t="s">
        <v>94</v>
      </c>
      <c r="J20" s="55" t="s">
        <v>94</v>
      </c>
      <c r="K20" s="55" t="s">
        <v>94</v>
      </c>
      <c r="L20" s="49"/>
      <c r="M20" s="45"/>
      <c r="N20" s="45" t="s">
        <v>94</v>
      </c>
      <c r="O20" s="45"/>
    </row>
    <row r="21" spans="1:15" x14ac:dyDescent="0.25">
      <c r="A21" s="46"/>
      <c r="B21" s="54" t="s">
        <v>13</v>
      </c>
      <c r="C21" s="55">
        <v>42.144154</v>
      </c>
      <c r="D21" s="55">
        <v>76.967697000000001</v>
      </c>
      <c r="E21" s="55">
        <v>84.824966000000003</v>
      </c>
      <c r="F21" s="55">
        <v>117.65876</v>
      </c>
      <c r="G21" s="55">
        <v>110.083292</v>
      </c>
      <c r="H21" s="55"/>
      <c r="I21" s="55" t="s">
        <v>94</v>
      </c>
      <c r="J21" s="55" t="s">
        <v>94</v>
      </c>
      <c r="K21" s="55" t="s">
        <v>94</v>
      </c>
      <c r="L21" s="49"/>
      <c r="M21" s="45"/>
      <c r="N21" s="45" t="s">
        <v>94</v>
      </c>
      <c r="O21" s="45"/>
    </row>
    <row r="22" spans="1:15" x14ac:dyDescent="0.25">
      <c r="A22" s="46"/>
      <c r="B22" s="54" t="s">
        <v>14</v>
      </c>
      <c r="C22" s="55">
        <v>55.570669000000002</v>
      </c>
      <c r="D22" s="55">
        <v>80.264566000000002</v>
      </c>
      <c r="E22" s="55">
        <v>125.93236400000001</v>
      </c>
      <c r="F22" s="55">
        <v>109.759044</v>
      </c>
      <c r="G22" s="55">
        <v>105.906246</v>
      </c>
      <c r="H22" s="55"/>
      <c r="I22" s="55" t="s">
        <v>94</v>
      </c>
      <c r="J22" s="55" t="s">
        <v>94</v>
      </c>
      <c r="K22" s="55" t="s">
        <v>94</v>
      </c>
      <c r="L22" s="49"/>
      <c r="M22" s="45"/>
      <c r="N22" s="45" t="s">
        <v>94</v>
      </c>
      <c r="O22" s="45"/>
    </row>
    <row r="23" spans="1:15" x14ac:dyDescent="0.25">
      <c r="A23" s="46"/>
      <c r="B23" s="54" t="s">
        <v>15</v>
      </c>
      <c r="C23" s="55">
        <v>60.049323999999999</v>
      </c>
      <c r="D23" s="55">
        <v>89.602250999999995</v>
      </c>
      <c r="E23" s="55">
        <v>119.17621699999999</v>
      </c>
      <c r="F23" s="55">
        <v>117.64554200000001</v>
      </c>
      <c r="G23" s="55">
        <v>124.51491300000001</v>
      </c>
      <c r="H23" s="55"/>
      <c r="I23" s="55" t="s">
        <v>94</v>
      </c>
      <c r="J23" s="55" t="s">
        <v>94</v>
      </c>
      <c r="K23" s="55" t="s">
        <v>94</v>
      </c>
      <c r="L23" s="49"/>
      <c r="N23" s="45" t="s">
        <v>94</v>
      </c>
      <c r="O23" s="45"/>
    </row>
    <row r="24" spans="1:15" x14ac:dyDescent="0.25">
      <c r="A24" s="46"/>
      <c r="B24" s="54" t="s">
        <v>16</v>
      </c>
      <c r="C24" s="55">
        <v>49.221125000000001</v>
      </c>
      <c r="D24" s="55">
        <v>77.211108999999993</v>
      </c>
      <c r="E24" s="55">
        <v>137.32722100000001</v>
      </c>
      <c r="F24" s="55">
        <v>119.133509</v>
      </c>
      <c r="G24" s="55">
        <v>126.96270699999999</v>
      </c>
      <c r="H24" s="55"/>
      <c r="I24" s="55" t="s">
        <v>94</v>
      </c>
      <c r="J24" s="55" t="s">
        <v>94</v>
      </c>
      <c r="K24" s="55" t="s">
        <v>94</v>
      </c>
      <c r="L24" s="49"/>
      <c r="N24" s="45" t="s">
        <v>94</v>
      </c>
      <c r="O24" s="45"/>
    </row>
    <row r="25" spans="1:15" x14ac:dyDescent="0.25">
      <c r="A25" s="46"/>
      <c r="B25" s="56" t="s">
        <v>31</v>
      </c>
      <c r="C25" s="57">
        <v>766.9011559999999</v>
      </c>
      <c r="D25" s="57">
        <v>867.14070000000004</v>
      </c>
      <c r="E25" s="57">
        <v>1301.178852</v>
      </c>
      <c r="F25" s="57">
        <v>1577.949069</v>
      </c>
      <c r="G25" s="57">
        <v>1487.9705219999998</v>
      </c>
      <c r="H25" s="34">
        <v>288.344133</v>
      </c>
      <c r="I25" s="20"/>
      <c r="J25" s="20"/>
      <c r="K25" s="20"/>
      <c r="L25" s="49"/>
      <c r="O25" s="45"/>
    </row>
    <row r="26" spans="1:15" ht="18.75" customHeight="1" x14ac:dyDescent="0.25">
      <c r="A26" s="46"/>
      <c r="B26" s="56" t="s">
        <v>17</v>
      </c>
      <c r="C26" s="57"/>
      <c r="D26" s="57">
        <v>13.070725375200777</v>
      </c>
      <c r="E26" s="57">
        <v>50.053947646558392</v>
      </c>
      <c r="F26" s="57">
        <v>21.270728199631073</v>
      </c>
      <c r="G26" s="57">
        <v>-5.7022465913315283</v>
      </c>
      <c r="H26" s="20"/>
      <c r="I26" s="20"/>
      <c r="J26" s="20"/>
      <c r="K26" s="20"/>
      <c r="L26" s="49"/>
      <c r="O26" s="45"/>
    </row>
    <row r="27" spans="1:15" ht="12" customHeight="1" x14ac:dyDescent="0.25">
      <c r="A27" s="46"/>
      <c r="B27" s="54"/>
      <c r="C27" s="58"/>
      <c r="D27" s="58"/>
      <c r="E27" s="58"/>
      <c r="F27" s="58"/>
      <c r="G27" s="58"/>
      <c r="H27" s="59"/>
      <c r="I27" s="60"/>
      <c r="J27" s="60"/>
      <c r="K27" s="60"/>
      <c r="L27" s="49"/>
    </row>
    <row r="28" spans="1:15" ht="18.75" customHeight="1" x14ac:dyDescent="0.25">
      <c r="A28" s="46"/>
      <c r="B28" s="56" t="s">
        <v>18</v>
      </c>
      <c r="C28" s="57">
        <v>111.90567100000001</v>
      </c>
      <c r="D28" s="57">
        <v>110.74065900000001</v>
      </c>
      <c r="E28" s="57">
        <v>180.20027299999998</v>
      </c>
      <c r="F28" s="57">
        <v>258.269991</v>
      </c>
      <c r="G28" s="57">
        <v>224.5986</v>
      </c>
      <c r="H28" s="34">
        <v>288.344133</v>
      </c>
      <c r="I28" s="34">
        <v>28.381981454915572</v>
      </c>
      <c r="J28" s="34">
        <v>128.38198145491558</v>
      </c>
      <c r="K28" s="34">
        <v>-13.037283530164368</v>
      </c>
      <c r="L28" s="49"/>
    </row>
    <row r="29" spans="1:15" ht="18.75" customHeight="1" x14ac:dyDescent="0.25">
      <c r="A29" s="46"/>
      <c r="B29" s="56" t="s">
        <v>17</v>
      </c>
      <c r="C29" s="57"/>
      <c r="D29" s="57">
        <v>-1.0410660957477336</v>
      </c>
      <c r="E29" s="57">
        <v>62.722774658583134</v>
      </c>
      <c r="F29" s="57">
        <v>43.323862223005641</v>
      </c>
      <c r="G29" s="57">
        <v>-13.037283530164368</v>
      </c>
      <c r="H29" s="34">
        <v>28.381981454915572</v>
      </c>
      <c r="I29" s="20"/>
      <c r="J29" s="20"/>
      <c r="K29" s="20"/>
      <c r="L29" s="49"/>
    </row>
    <row r="30" spans="1:15" ht="12" customHeight="1" x14ac:dyDescent="0.25">
      <c r="A30" s="46"/>
      <c r="B30" s="51"/>
      <c r="C30" s="61"/>
      <c r="D30" s="61"/>
      <c r="E30" s="61"/>
      <c r="F30" s="61"/>
      <c r="G30" s="61"/>
      <c r="H30" s="59"/>
      <c r="I30" s="60"/>
      <c r="J30" s="60"/>
      <c r="K30" s="60"/>
      <c r="L30" s="49"/>
    </row>
    <row r="31" spans="1:15" ht="14.25" customHeight="1" x14ac:dyDescent="0.25">
      <c r="A31" s="46"/>
      <c r="B31" s="62"/>
      <c r="C31" s="134" t="s">
        <v>134</v>
      </c>
      <c r="D31" s="134"/>
      <c r="E31" s="134"/>
      <c r="F31" s="134"/>
      <c r="G31" s="134"/>
      <c r="H31" s="134"/>
      <c r="I31" s="134"/>
      <c r="J31" s="134"/>
      <c r="K31" s="134"/>
      <c r="L31" s="49"/>
    </row>
    <row r="32" spans="1:15" s="63" customFormat="1" x14ac:dyDescent="0.25">
      <c r="A32" s="64"/>
      <c r="B32" s="51"/>
      <c r="C32" s="134" t="s">
        <v>142</v>
      </c>
      <c r="D32" s="134"/>
      <c r="E32" s="134"/>
      <c r="F32" s="134"/>
      <c r="G32" s="134"/>
      <c r="H32" s="134"/>
      <c r="I32" s="134"/>
      <c r="J32" s="134"/>
      <c r="K32" s="134"/>
      <c r="L32" s="49"/>
      <c r="M32" s="44"/>
      <c r="N32" s="45" t="s">
        <v>94</v>
      </c>
      <c r="O32" s="44"/>
    </row>
    <row r="33" spans="1:15" s="63" customFormat="1" x14ac:dyDescent="0.25">
      <c r="A33" s="64"/>
      <c r="B33" s="51"/>
      <c r="C33" s="65"/>
      <c r="D33" s="65"/>
      <c r="E33" s="65"/>
      <c r="F33" s="65"/>
      <c r="G33" s="65"/>
      <c r="H33" s="66"/>
      <c r="I33" s="67"/>
      <c r="J33" s="67"/>
      <c r="K33" s="67"/>
      <c r="L33" s="49"/>
      <c r="M33" s="44"/>
      <c r="N33" s="45" t="s">
        <v>94</v>
      </c>
      <c r="O33" s="44"/>
    </row>
    <row r="34" spans="1:15" s="63" customFormat="1" x14ac:dyDescent="0.25">
      <c r="A34" s="64"/>
      <c r="B34" s="51"/>
      <c r="C34" s="65"/>
      <c r="D34" s="65"/>
      <c r="E34" s="65"/>
      <c r="F34" s="65"/>
      <c r="G34" s="65"/>
      <c r="H34" s="66"/>
      <c r="I34" s="67"/>
      <c r="J34" s="67"/>
      <c r="K34" s="67"/>
      <c r="L34" s="49"/>
      <c r="M34" s="44"/>
      <c r="N34" s="45" t="s">
        <v>94</v>
      </c>
      <c r="O34" s="44"/>
    </row>
    <row r="35" spans="1:15" s="63" customFormat="1" x14ac:dyDescent="0.25">
      <c r="A35" s="64"/>
      <c r="B35" s="51"/>
      <c r="C35" s="65"/>
      <c r="D35" s="65"/>
      <c r="E35" s="65"/>
      <c r="F35" s="65"/>
      <c r="G35" s="65"/>
      <c r="H35" s="66"/>
      <c r="I35" s="67"/>
      <c r="J35" s="67"/>
      <c r="K35" s="67"/>
      <c r="L35" s="49"/>
      <c r="M35" s="44"/>
      <c r="N35" s="45" t="s">
        <v>94</v>
      </c>
      <c r="O35" s="44"/>
    </row>
    <row r="36" spans="1:15" s="63" customFormat="1" x14ac:dyDescent="0.25">
      <c r="A36" s="64"/>
      <c r="B36" s="51"/>
      <c r="C36" s="65"/>
      <c r="D36" s="65"/>
      <c r="E36" s="65"/>
      <c r="F36" s="65"/>
      <c r="G36" s="65"/>
      <c r="H36" s="66"/>
      <c r="I36" s="67"/>
      <c r="J36" s="67"/>
      <c r="K36" s="67"/>
      <c r="L36" s="49"/>
      <c r="M36" s="44"/>
      <c r="N36" s="45" t="s">
        <v>94</v>
      </c>
      <c r="O36" s="44"/>
    </row>
    <row r="37" spans="1:15" s="63" customFormat="1" x14ac:dyDescent="0.25">
      <c r="A37" s="64"/>
      <c r="B37" s="51"/>
      <c r="C37" s="65"/>
      <c r="D37" s="65"/>
      <c r="E37" s="65"/>
      <c r="F37" s="65"/>
      <c r="G37" s="65"/>
      <c r="H37" s="66"/>
      <c r="I37" s="67"/>
      <c r="J37" s="67"/>
      <c r="K37" s="67"/>
      <c r="L37" s="49"/>
      <c r="M37" s="44"/>
      <c r="N37" s="45"/>
      <c r="O37" s="44"/>
    </row>
    <row r="38" spans="1:15" s="63" customFormat="1" x14ac:dyDescent="0.25">
      <c r="A38" s="64"/>
      <c r="B38" s="51"/>
      <c r="C38" s="65"/>
      <c r="D38" s="65"/>
      <c r="E38" s="65"/>
      <c r="F38" s="65"/>
      <c r="G38" s="65"/>
      <c r="H38" s="66"/>
      <c r="I38" s="67"/>
      <c r="J38" s="67"/>
      <c r="K38" s="67"/>
      <c r="L38" s="49"/>
      <c r="M38" s="44"/>
      <c r="N38" s="45" t="s">
        <v>94</v>
      </c>
      <c r="O38" s="44"/>
    </row>
    <row r="39" spans="1:15" s="63" customFormat="1" x14ac:dyDescent="0.25">
      <c r="A39" s="64"/>
      <c r="B39" s="51"/>
      <c r="C39" s="65"/>
      <c r="D39" s="65"/>
      <c r="E39" s="65"/>
      <c r="F39" s="65"/>
      <c r="G39" s="65"/>
      <c r="H39" s="66"/>
      <c r="I39" s="67"/>
      <c r="J39" s="67"/>
      <c r="K39" s="67"/>
      <c r="L39" s="49"/>
      <c r="M39" s="44"/>
      <c r="N39" s="45" t="s">
        <v>94</v>
      </c>
      <c r="O39" s="44"/>
    </row>
    <row r="40" spans="1:15" s="63" customFormat="1" x14ac:dyDescent="0.25">
      <c r="A40" s="64"/>
      <c r="B40" s="51"/>
      <c r="C40" s="65"/>
      <c r="D40" s="65"/>
      <c r="E40" s="65"/>
      <c r="F40" s="65"/>
      <c r="G40" s="65"/>
      <c r="H40" s="66"/>
      <c r="I40" s="67"/>
      <c r="J40" s="67"/>
      <c r="K40" s="67"/>
      <c r="L40" s="49"/>
      <c r="M40" s="44"/>
      <c r="N40" s="45" t="s">
        <v>94</v>
      </c>
      <c r="O40" s="44"/>
    </row>
    <row r="41" spans="1:15" s="63" customFormat="1" x14ac:dyDescent="0.25">
      <c r="A41" s="64"/>
      <c r="B41" s="51"/>
      <c r="C41" s="65"/>
      <c r="D41" s="65"/>
      <c r="E41" s="65"/>
      <c r="F41" s="65"/>
      <c r="G41" s="65"/>
      <c r="H41" s="66"/>
      <c r="I41" s="67"/>
      <c r="J41" s="67"/>
      <c r="K41" s="67"/>
      <c r="L41" s="49"/>
      <c r="M41" s="44"/>
      <c r="N41" s="45" t="s">
        <v>94</v>
      </c>
      <c r="O41" s="44"/>
    </row>
    <row r="42" spans="1:15" s="63" customFormat="1" x14ac:dyDescent="0.25">
      <c r="A42" s="64"/>
      <c r="B42" s="51"/>
      <c r="C42" s="65"/>
      <c r="D42" s="65"/>
      <c r="E42" s="65"/>
      <c r="F42" s="65"/>
      <c r="G42" s="65"/>
      <c r="H42" s="66"/>
      <c r="I42" s="67"/>
      <c r="J42" s="67"/>
      <c r="K42" s="67"/>
      <c r="L42" s="49"/>
      <c r="M42" s="44"/>
      <c r="N42" s="45"/>
      <c r="O42" s="44"/>
    </row>
    <row r="43" spans="1:15" s="63" customFormat="1" x14ac:dyDescent="0.25">
      <c r="A43" s="64"/>
      <c r="B43" s="51"/>
      <c r="C43" s="65"/>
      <c r="D43" s="65"/>
      <c r="E43" s="65"/>
      <c r="F43" s="65"/>
      <c r="G43" s="65"/>
      <c r="H43" s="66"/>
      <c r="I43" s="67"/>
      <c r="J43" s="67"/>
      <c r="K43" s="67"/>
      <c r="L43" s="49"/>
      <c r="M43" s="44"/>
      <c r="N43" s="45"/>
      <c r="O43" s="44"/>
    </row>
    <row r="44" spans="1:15" s="63" customFormat="1" x14ac:dyDescent="0.25">
      <c r="A44" s="64"/>
      <c r="B44" s="62"/>
      <c r="C44" s="66"/>
      <c r="D44" s="66"/>
      <c r="E44" s="66"/>
      <c r="F44" s="66"/>
      <c r="G44" s="66"/>
      <c r="H44" s="66"/>
      <c r="I44" s="68"/>
      <c r="J44" s="68"/>
      <c r="K44" s="68"/>
      <c r="L44" s="49"/>
      <c r="M44" s="44"/>
      <c r="N44" s="45"/>
      <c r="O44" s="44"/>
    </row>
    <row r="45" spans="1:15" s="63" customFormat="1" ht="31.2" x14ac:dyDescent="0.25">
      <c r="A45" s="69"/>
      <c r="B45" s="116" t="s">
        <v>170</v>
      </c>
      <c r="C45" s="70"/>
      <c r="D45" s="70"/>
      <c r="E45" s="70"/>
      <c r="F45" s="70"/>
      <c r="G45" s="70"/>
      <c r="H45" s="70"/>
      <c r="I45" s="70"/>
      <c r="J45" s="70"/>
      <c r="K45" s="70"/>
      <c r="L45" s="71"/>
      <c r="M45" s="44"/>
      <c r="N45" s="45"/>
      <c r="O45" s="44"/>
    </row>
    <row r="46" spans="1:15" s="63" customFormat="1" x14ac:dyDescent="0.25">
      <c r="A46" s="44"/>
      <c r="N46" s="29"/>
    </row>
    <row r="47" spans="1:15" s="63" customFormat="1" x14ac:dyDescent="0.25">
      <c r="A47" s="44"/>
      <c r="B47" s="6"/>
      <c r="C47" s="6"/>
      <c r="D47" s="6"/>
      <c r="E47" s="6"/>
      <c r="F47" s="6"/>
      <c r="G47" s="6"/>
      <c r="H47" s="6"/>
      <c r="N47" s="29"/>
    </row>
    <row r="48" spans="1:15" s="63" customFormat="1" x14ac:dyDescent="0.25">
      <c r="A48" s="44"/>
      <c r="B48" s="6"/>
      <c r="C48" s="6"/>
      <c r="D48" s="6"/>
      <c r="E48" s="6"/>
      <c r="F48" s="6"/>
      <c r="G48" s="6"/>
      <c r="H48" s="6"/>
      <c r="N48" s="29"/>
    </row>
    <row r="49" spans="2:15" x14ac:dyDescent="0.25">
      <c r="B49" s="6"/>
      <c r="C49" s="6"/>
      <c r="D49" s="6"/>
      <c r="E49" s="6"/>
      <c r="F49" s="6"/>
      <c r="G49" s="6"/>
      <c r="H49" s="6"/>
      <c r="I49" s="29"/>
      <c r="J49" s="29"/>
      <c r="K49" s="63"/>
      <c r="L49" s="63"/>
      <c r="M49" s="63"/>
      <c r="N49" s="29"/>
      <c r="O49" s="63"/>
    </row>
    <row r="50" spans="2:15" x14ac:dyDescent="0.25">
      <c r="B50" s="29"/>
      <c r="C50" s="29"/>
      <c r="D50" s="29"/>
      <c r="E50" s="29"/>
      <c r="F50" s="29"/>
      <c r="G50" s="29"/>
      <c r="H50" s="29"/>
      <c r="I50" s="29"/>
      <c r="J50" s="29"/>
      <c r="K50" s="63"/>
      <c r="L50" s="63"/>
      <c r="M50" s="63"/>
      <c r="N50" s="29"/>
      <c r="O50" s="63"/>
    </row>
    <row r="51" spans="2:15" x14ac:dyDescent="0.25">
      <c r="B51" s="29"/>
      <c r="C51" s="29"/>
      <c r="D51" s="29"/>
      <c r="E51" s="29"/>
      <c r="F51" s="29"/>
      <c r="G51" s="29"/>
      <c r="H51" s="29"/>
      <c r="I51" s="29"/>
      <c r="J51" s="29"/>
      <c r="K51" s="63"/>
      <c r="L51" s="63"/>
      <c r="M51" s="63"/>
      <c r="N51" s="29"/>
      <c r="O51" s="63"/>
    </row>
    <row r="52" spans="2:15" x14ac:dyDescent="0.25">
      <c r="B52" s="29"/>
      <c r="C52" s="29"/>
      <c r="D52" s="29"/>
      <c r="E52" s="29"/>
      <c r="F52" s="29"/>
      <c r="G52" s="29"/>
      <c r="H52" s="29"/>
      <c r="I52" s="29"/>
      <c r="J52" s="29"/>
      <c r="K52" s="63"/>
      <c r="L52" s="63"/>
      <c r="M52" s="63"/>
      <c r="N52" s="29"/>
      <c r="O52" s="63"/>
    </row>
    <row r="53" spans="2:15" x14ac:dyDescent="0.25">
      <c r="B53" s="29" t="s">
        <v>1</v>
      </c>
      <c r="C53" s="29" t="s">
        <v>145</v>
      </c>
      <c r="D53" s="29" t="s">
        <v>156</v>
      </c>
      <c r="E53" s="29" t="s">
        <v>146</v>
      </c>
      <c r="F53" s="29" t="s">
        <v>147</v>
      </c>
      <c r="G53" s="29"/>
      <c r="H53" s="29"/>
      <c r="I53" s="29"/>
      <c r="J53" s="29"/>
      <c r="K53" s="63"/>
      <c r="L53" s="63"/>
      <c r="M53" s="63"/>
      <c r="N53" s="29"/>
      <c r="O53" s="63"/>
    </row>
    <row r="54" spans="2:15" x14ac:dyDescent="0.25">
      <c r="B54" s="29">
        <v>2019</v>
      </c>
      <c r="C54" s="29">
        <v>1</v>
      </c>
      <c r="D54" s="123">
        <v>47.783560999999999</v>
      </c>
      <c r="E54" s="124">
        <v>43466</v>
      </c>
      <c r="F54" s="29"/>
      <c r="G54" s="29"/>
      <c r="H54" s="29"/>
      <c r="I54" s="29"/>
      <c r="J54" s="29"/>
      <c r="K54" s="63"/>
      <c r="L54" s="63"/>
      <c r="M54" s="63"/>
      <c r="N54" s="29"/>
      <c r="O54" s="63"/>
    </row>
    <row r="55" spans="2:15" x14ac:dyDescent="0.25">
      <c r="B55" s="29">
        <v>2019</v>
      </c>
      <c r="C55" s="29">
        <v>2</v>
      </c>
      <c r="D55" s="123">
        <v>64.122110000000006</v>
      </c>
      <c r="E55" s="124">
        <v>43497</v>
      </c>
      <c r="F55" s="29"/>
      <c r="G55" s="29"/>
      <c r="H55" s="29"/>
      <c r="I55" s="29"/>
      <c r="J55" s="29"/>
      <c r="K55" s="63"/>
      <c r="L55" s="63"/>
      <c r="M55" s="63"/>
      <c r="N55" s="29"/>
      <c r="O55" s="63"/>
    </row>
    <row r="56" spans="2:15" x14ac:dyDescent="0.25">
      <c r="B56" s="29">
        <v>2019</v>
      </c>
      <c r="C56" s="29">
        <v>3</v>
      </c>
      <c r="D56" s="123">
        <v>61.063178000000001</v>
      </c>
      <c r="E56" s="124">
        <v>43525</v>
      </c>
      <c r="F56" s="29"/>
      <c r="G56" s="29"/>
      <c r="H56" s="29"/>
      <c r="I56" s="80"/>
      <c r="J56" s="29"/>
      <c r="K56" s="63"/>
      <c r="L56" s="63"/>
      <c r="M56" s="63"/>
      <c r="N56" s="29"/>
      <c r="O56" s="63"/>
    </row>
    <row r="57" spans="2:15" x14ac:dyDescent="0.25">
      <c r="B57" s="29">
        <v>2019</v>
      </c>
      <c r="C57" s="29">
        <v>4</v>
      </c>
      <c r="D57" s="123">
        <v>64.007378000000003</v>
      </c>
      <c r="E57" s="124">
        <v>43556</v>
      </c>
      <c r="F57" s="80">
        <v>69.989485500000001</v>
      </c>
      <c r="G57" s="29"/>
      <c r="H57" s="29"/>
      <c r="I57" s="80"/>
      <c r="J57" s="29"/>
      <c r="K57" s="63"/>
      <c r="L57" s="63"/>
      <c r="M57" s="63"/>
      <c r="N57" s="29"/>
      <c r="O57" s="63"/>
    </row>
    <row r="58" spans="2:15" x14ac:dyDescent="0.25">
      <c r="B58" s="29">
        <v>2019</v>
      </c>
      <c r="C58" s="29">
        <v>5</v>
      </c>
      <c r="D58" s="123">
        <v>86.396951000000001</v>
      </c>
      <c r="E58" s="124">
        <v>43586</v>
      </c>
      <c r="F58" s="80">
        <v>69.989485500000001</v>
      </c>
      <c r="G58" s="29"/>
      <c r="H58" s="29"/>
      <c r="I58" s="80"/>
      <c r="J58" s="29"/>
      <c r="K58" s="63"/>
      <c r="L58" s="63"/>
      <c r="M58" s="63"/>
      <c r="N58" s="29"/>
      <c r="O58" s="63"/>
    </row>
    <row r="59" spans="2:15" x14ac:dyDescent="0.25">
      <c r="B59" s="29">
        <v>2019</v>
      </c>
      <c r="C59" s="29">
        <v>6</v>
      </c>
      <c r="D59" s="123">
        <v>69.271957999999998</v>
      </c>
      <c r="E59" s="124">
        <v>43617</v>
      </c>
      <c r="F59" s="80">
        <v>69.989485500000001</v>
      </c>
      <c r="G59" s="29"/>
      <c r="H59" s="29"/>
      <c r="I59" s="80"/>
      <c r="J59" s="29"/>
      <c r="K59" s="63"/>
      <c r="L59" s="63"/>
      <c r="M59" s="63"/>
      <c r="N59" s="29"/>
      <c r="O59" s="63"/>
    </row>
    <row r="60" spans="2:15" x14ac:dyDescent="0.25">
      <c r="B60" s="29">
        <v>2019</v>
      </c>
      <c r="C60" s="29">
        <v>7</v>
      </c>
      <c r="D60" s="123">
        <v>87.736318999999995</v>
      </c>
      <c r="E60" s="124">
        <v>43647</v>
      </c>
      <c r="F60" s="80">
        <v>69.989485500000001</v>
      </c>
      <c r="G60" s="29"/>
      <c r="H60" s="29"/>
      <c r="I60" s="80"/>
      <c r="J60" s="29"/>
      <c r="K60" s="63"/>
      <c r="L60" s="63"/>
      <c r="M60" s="63"/>
      <c r="N60" s="29"/>
      <c r="O60" s="63"/>
    </row>
    <row r="61" spans="2:15" x14ac:dyDescent="0.25">
      <c r="B61" s="29">
        <v>2019</v>
      </c>
      <c r="C61" s="29">
        <v>8</v>
      </c>
      <c r="D61" s="123">
        <v>79.534429000000003</v>
      </c>
      <c r="E61" s="124">
        <v>43678</v>
      </c>
      <c r="F61" s="80">
        <v>69.989485500000001</v>
      </c>
      <c r="G61" s="29"/>
      <c r="H61" s="29"/>
      <c r="I61" s="80"/>
      <c r="J61" s="29"/>
      <c r="K61" s="63"/>
      <c r="L61" s="63"/>
      <c r="M61" s="63"/>
      <c r="N61" s="29"/>
      <c r="O61" s="63"/>
    </row>
    <row r="62" spans="2:15" x14ac:dyDescent="0.25">
      <c r="B62" s="29">
        <v>2019</v>
      </c>
      <c r="C62" s="29">
        <v>9</v>
      </c>
      <c r="D62" s="123">
        <v>42.144154</v>
      </c>
      <c r="E62" s="124">
        <v>43709</v>
      </c>
      <c r="F62" s="80">
        <v>66.895559777777777</v>
      </c>
      <c r="G62" s="29"/>
      <c r="H62" s="29"/>
      <c r="I62" s="80"/>
      <c r="J62" s="29"/>
      <c r="K62" s="63"/>
      <c r="L62" s="63"/>
      <c r="M62" s="63"/>
      <c r="N62" s="29"/>
      <c r="O62" s="63"/>
    </row>
    <row r="63" spans="2:15" x14ac:dyDescent="0.25">
      <c r="B63" s="29">
        <v>2019</v>
      </c>
      <c r="C63" s="29">
        <v>10</v>
      </c>
      <c r="D63" s="123">
        <v>55.570669000000002</v>
      </c>
      <c r="E63" s="124">
        <v>43739</v>
      </c>
      <c r="F63" s="80">
        <v>65.763070699999986</v>
      </c>
      <c r="G63" s="45"/>
      <c r="H63" s="45"/>
      <c r="I63" s="80"/>
      <c r="J63" s="45"/>
    </row>
    <row r="64" spans="2:15" x14ac:dyDescent="0.25">
      <c r="B64" s="29">
        <v>2019</v>
      </c>
      <c r="C64" s="29">
        <v>11</v>
      </c>
      <c r="D64" s="123">
        <v>60.049323999999999</v>
      </c>
      <c r="E64" s="124">
        <v>43770</v>
      </c>
      <c r="F64" s="80">
        <v>65.243639181818168</v>
      </c>
      <c r="G64" s="45"/>
      <c r="H64" s="45"/>
      <c r="I64" s="45"/>
      <c r="J64" s="45"/>
    </row>
    <row r="65" spans="2:10" x14ac:dyDescent="0.25">
      <c r="B65" s="29">
        <v>2019</v>
      </c>
      <c r="C65" s="29">
        <v>12</v>
      </c>
      <c r="D65" s="123">
        <v>49.221125000000001</v>
      </c>
      <c r="E65" s="124">
        <v>43800</v>
      </c>
      <c r="F65" s="80">
        <v>63.908429666666656</v>
      </c>
      <c r="G65" s="45"/>
      <c r="H65" s="45"/>
      <c r="I65" s="45"/>
      <c r="J65" s="45"/>
    </row>
    <row r="66" spans="2:10" x14ac:dyDescent="0.25">
      <c r="B66" s="29">
        <v>2020</v>
      </c>
      <c r="C66" s="29">
        <v>1</v>
      </c>
      <c r="D66" s="123">
        <v>36.392245000000003</v>
      </c>
      <c r="E66" s="124">
        <v>43831</v>
      </c>
      <c r="F66" s="80">
        <v>62.959153333333326</v>
      </c>
      <c r="G66" s="45"/>
      <c r="H66" s="45"/>
      <c r="I66" s="45"/>
      <c r="J66" s="45"/>
    </row>
    <row r="67" spans="2:10" x14ac:dyDescent="0.25">
      <c r="B67" s="29">
        <v>2020</v>
      </c>
      <c r="C67" s="29">
        <v>2</v>
      </c>
      <c r="D67" s="123">
        <v>74.348414000000005</v>
      </c>
      <c r="E67" s="124">
        <v>43862</v>
      </c>
      <c r="F67" s="80">
        <v>63.811345333333328</v>
      </c>
      <c r="G67" s="45"/>
      <c r="H67" s="45"/>
      <c r="I67" s="45"/>
      <c r="J67" s="45"/>
    </row>
    <row r="68" spans="2:10" x14ac:dyDescent="0.25">
      <c r="B68" s="29">
        <v>2020</v>
      </c>
      <c r="C68" s="29">
        <v>3</v>
      </c>
      <c r="D68" s="123">
        <v>59.306300999999998</v>
      </c>
      <c r="E68" s="124">
        <v>43891</v>
      </c>
      <c r="F68" s="80">
        <v>63.664938916666671</v>
      </c>
      <c r="G68" s="45"/>
      <c r="H68" s="45"/>
      <c r="I68" s="45"/>
      <c r="J68" s="45"/>
    </row>
    <row r="69" spans="2:10" x14ac:dyDescent="0.25">
      <c r="B69" s="29">
        <v>2020</v>
      </c>
      <c r="C69" s="29">
        <v>4</v>
      </c>
      <c r="D69" s="123">
        <v>68.188642999999999</v>
      </c>
      <c r="E69" s="124">
        <v>43922</v>
      </c>
      <c r="F69" s="80">
        <v>64.013377666666671</v>
      </c>
      <c r="G69" s="45"/>
      <c r="H69" s="45"/>
      <c r="I69" s="45"/>
      <c r="J69" s="45"/>
    </row>
    <row r="70" spans="2:10" x14ac:dyDescent="0.25">
      <c r="B70" s="29">
        <v>2020</v>
      </c>
      <c r="C70" s="29">
        <v>5</v>
      </c>
      <c r="D70" s="123">
        <v>96.855645999999993</v>
      </c>
      <c r="E70" s="124">
        <v>43952</v>
      </c>
      <c r="F70" s="80">
        <v>64.884935583333331</v>
      </c>
      <c r="G70" s="45"/>
      <c r="H70" s="45"/>
      <c r="I70" s="45"/>
      <c r="J70" s="45"/>
    </row>
    <row r="71" spans="2:10" x14ac:dyDescent="0.25">
      <c r="B71" s="29">
        <v>2020</v>
      </c>
      <c r="C71" s="29">
        <v>6</v>
      </c>
      <c r="D71" s="123">
        <v>67.413088999999999</v>
      </c>
      <c r="E71" s="124">
        <v>43983</v>
      </c>
      <c r="F71" s="80">
        <v>64.730029833333333</v>
      </c>
      <c r="G71" s="45"/>
      <c r="H71" s="45"/>
      <c r="I71" s="45"/>
      <c r="J71" s="45"/>
    </row>
    <row r="72" spans="2:10" x14ac:dyDescent="0.25">
      <c r="B72" s="29">
        <v>2020</v>
      </c>
      <c r="C72" s="29">
        <v>7</v>
      </c>
      <c r="D72" s="123">
        <v>73.788349999999994</v>
      </c>
      <c r="E72" s="124">
        <v>44013</v>
      </c>
      <c r="F72" s="80">
        <v>63.567699083333338</v>
      </c>
      <c r="G72" s="45"/>
      <c r="H72" s="45"/>
      <c r="I72" s="45"/>
      <c r="J72" s="45"/>
    </row>
    <row r="73" spans="2:10" x14ac:dyDescent="0.25">
      <c r="B73" s="29">
        <v>2020</v>
      </c>
      <c r="C73" s="29">
        <v>8</v>
      </c>
      <c r="D73" s="123">
        <v>66.802389000000005</v>
      </c>
      <c r="E73" s="124">
        <v>44044</v>
      </c>
      <c r="F73" s="80">
        <v>62.506695750000006</v>
      </c>
      <c r="G73" s="45"/>
      <c r="H73" s="45"/>
      <c r="I73" s="45"/>
      <c r="J73" s="45"/>
    </row>
    <row r="74" spans="2:10" x14ac:dyDescent="0.25">
      <c r="B74" s="29">
        <v>2020</v>
      </c>
      <c r="C74" s="29">
        <v>9</v>
      </c>
      <c r="D74" s="123">
        <v>76.967697000000001</v>
      </c>
      <c r="E74" s="124">
        <v>44075</v>
      </c>
      <c r="F74" s="80">
        <v>65.40865766666667</v>
      </c>
      <c r="G74" s="45"/>
      <c r="H74" s="45"/>
      <c r="I74" s="45"/>
      <c r="J74" s="45"/>
    </row>
    <row r="75" spans="2:10" x14ac:dyDescent="0.25">
      <c r="B75" s="29">
        <v>2020</v>
      </c>
      <c r="C75" s="29">
        <v>10</v>
      </c>
      <c r="D75" s="123">
        <v>80.264566000000002</v>
      </c>
      <c r="E75" s="124">
        <v>44105</v>
      </c>
      <c r="F75" s="80">
        <v>67.466482416666679</v>
      </c>
      <c r="G75" s="45"/>
      <c r="H75" s="45"/>
      <c r="I75" s="45"/>
      <c r="J75" s="45"/>
    </row>
    <row r="76" spans="2:10" x14ac:dyDescent="0.25">
      <c r="B76" s="29">
        <v>2020</v>
      </c>
      <c r="C76" s="29">
        <v>11</v>
      </c>
      <c r="D76" s="123">
        <v>89.602250999999995</v>
      </c>
      <c r="E76" s="124">
        <v>44136</v>
      </c>
      <c r="F76" s="80">
        <v>69.929226333333347</v>
      </c>
      <c r="G76" s="45"/>
      <c r="H76" s="45"/>
      <c r="I76" s="45"/>
      <c r="J76" s="45"/>
    </row>
    <row r="77" spans="2:10" x14ac:dyDescent="0.25">
      <c r="B77" s="29">
        <v>2020</v>
      </c>
      <c r="C77" s="29">
        <v>12</v>
      </c>
      <c r="D77" s="123">
        <v>77.211108999999993</v>
      </c>
      <c r="E77" s="124">
        <v>44166</v>
      </c>
      <c r="F77" s="80">
        <v>72.261724999999998</v>
      </c>
      <c r="G77" s="45"/>
      <c r="H77" s="45"/>
      <c r="I77" s="45"/>
      <c r="J77" s="45"/>
    </row>
    <row r="78" spans="2:10" x14ac:dyDescent="0.25">
      <c r="B78" s="29">
        <v>2021</v>
      </c>
      <c r="C78" s="29">
        <v>1</v>
      </c>
      <c r="D78" s="123">
        <v>89.251982999999996</v>
      </c>
      <c r="E78" s="124">
        <v>44197</v>
      </c>
      <c r="F78" s="80">
        <v>76.666703166666665</v>
      </c>
      <c r="G78" s="45"/>
      <c r="H78" s="45"/>
      <c r="I78" s="45"/>
      <c r="J78" s="45"/>
    </row>
    <row r="79" spans="2:10" x14ac:dyDescent="0.25">
      <c r="B79" s="29">
        <v>2021</v>
      </c>
      <c r="C79" s="29">
        <v>2</v>
      </c>
      <c r="D79" s="123">
        <v>90.94829</v>
      </c>
      <c r="E79" s="124">
        <v>44228</v>
      </c>
      <c r="F79" s="80">
        <v>78.050026166666669</v>
      </c>
      <c r="G79" s="45"/>
      <c r="H79" s="45"/>
      <c r="I79" s="45"/>
      <c r="J79" s="45"/>
    </row>
    <row r="80" spans="2:10" x14ac:dyDescent="0.25">
      <c r="B80" s="29">
        <v>2021</v>
      </c>
      <c r="C80" s="29">
        <v>3</v>
      </c>
      <c r="D80" s="123">
        <v>136.391344</v>
      </c>
      <c r="E80" s="124">
        <v>44256</v>
      </c>
      <c r="F80" s="80">
        <v>84.473779749999991</v>
      </c>
      <c r="G80" s="45"/>
      <c r="H80" s="45"/>
      <c r="I80" s="45"/>
      <c r="J80" s="45"/>
    </row>
    <row r="81" spans="2:10" x14ac:dyDescent="0.25">
      <c r="B81" s="29">
        <v>2021</v>
      </c>
      <c r="C81" s="29">
        <v>4</v>
      </c>
      <c r="D81" s="123">
        <v>105.272279</v>
      </c>
      <c r="E81" s="124">
        <v>44287</v>
      </c>
      <c r="F81" s="80">
        <v>87.564082749999997</v>
      </c>
      <c r="G81" s="45"/>
      <c r="H81" s="45"/>
      <c r="I81" s="45"/>
      <c r="J81" s="45"/>
    </row>
    <row r="82" spans="2:10" x14ac:dyDescent="0.25">
      <c r="B82" s="29">
        <v>2021</v>
      </c>
      <c r="C82" s="29">
        <v>5</v>
      </c>
      <c r="D82" s="123">
        <v>131.729747</v>
      </c>
      <c r="E82" s="124">
        <v>44317</v>
      </c>
      <c r="F82" s="80">
        <v>90.470257833333335</v>
      </c>
      <c r="G82" s="45"/>
      <c r="H82" s="45"/>
      <c r="I82" s="45"/>
      <c r="J82" s="45"/>
    </row>
    <row r="83" spans="2:10" x14ac:dyDescent="0.25">
      <c r="B83" s="29">
        <v>2021</v>
      </c>
      <c r="C83" s="29">
        <v>6</v>
      </c>
      <c r="D83" s="123">
        <v>76.217659999999995</v>
      </c>
      <c r="E83" s="124">
        <v>44348</v>
      </c>
      <c r="F83" s="80">
        <v>91.203972083333326</v>
      </c>
      <c r="G83" s="45"/>
      <c r="H83" s="45"/>
      <c r="I83" s="45"/>
      <c r="J83" s="45"/>
    </row>
    <row r="84" spans="2:10" x14ac:dyDescent="0.25">
      <c r="B84" s="29">
        <v>2021</v>
      </c>
      <c r="C84" s="29">
        <v>7</v>
      </c>
      <c r="D84" s="123">
        <v>77.790690999999995</v>
      </c>
      <c r="E84" s="124">
        <v>44378</v>
      </c>
      <c r="F84" s="80">
        <v>91.537500500000007</v>
      </c>
      <c r="G84" s="45"/>
      <c r="H84" s="45"/>
      <c r="I84" s="45"/>
      <c r="J84" s="45"/>
    </row>
    <row r="85" spans="2:10" x14ac:dyDescent="0.25">
      <c r="B85" s="29">
        <v>2021</v>
      </c>
      <c r="C85" s="29">
        <v>8</v>
      </c>
      <c r="D85" s="123">
        <v>126.31609</v>
      </c>
      <c r="E85" s="124">
        <v>44409</v>
      </c>
      <c r="F85" s="80">
        <v>96.496975583333338</v>
      </c>
      <c r="G85" s="45"/>
      <c r="H85" s="45"/>
      <c r="I85" s="45"/>
      <c r="J85" s="45"/>
    </row>
    <row r="86" spans="2:10" x14ac:dyDescent="0.25">
      <c r="B86" s="29">
        <v>2021</v>
      </c>
      <c r="C86" s="29">
        <v>9</v>
      </c>
      <c r="D86" s="123">
        <v>84.824966000000003</v>
      </c>
      <c r="E86" s="124">
        <v>44440</v>
      </c>
      <c r="F86" s="80">
        <v>97.151747999999998</v>
      </c>
      <c r="G86" s="45"/>
      <c r="H86" s="45"/>
      <c r="I86" s="45"/>
      <c r="J86" s="45"/>
    </row>
    <row r="87" spans="2:10" x14ac:dyDescent="0.25">
      <c r="B87" s="29">
        <v>2021</v>
      </c>
      <c r="C87" s="29">
        <v>10</v>
      </c>
      <c r="D87" s="123">
        <v>125.93236400000001</v>
      </c>
      <c r="E87" s="124">
        <v>44470</v>
      </c>
      <c r="F87" s="80">
        <v>100.95739783333333</v>
      </c>
      <c r="G87" s="45"/>
      <c r="H87" s="45"/>
      <c r="I87" s="45"/>
      <c r="J87" s="45"/>
    </row>
    <row r="88" spans="2:10" x14ac:dyDescent="0.25">
      <c r="B88" s="29">
        <v>2021</v>
      </c>
      <c r="C88" s="29">
        <v>11</v>
      </c>
      <c r="D88" s="123">
        <v>119.17621699999999</v>
      </c>
      <c r="E88" s="124">
        <v>44501</v>
      </c>
      <c r="F88" s="80">
        <v>103.42189500000001</v>
      </c>
      <c r="G88" s="45"/>
      <c r="H88" s="45"/>
      <c r="I88" s="45"/>
      <c r="J88" s="45"/>
    </row>
    <row r="89" spans="2:10" x14ac:dyDescent="0.25">
      <c r="B89" s="29">
        <v>2021</v>
      </c>
      <c r="C89" s="29">
        <v>12</v>
      </c>
      <c r="D89" s="123">
        <v>137.32722100000001</v>
      </c>
      <c r="E89" s="124">
        <v>44531</v>
      </c>
      <c r="F89" s="80">
        <v>108.43157100000001</v>
      </c>
      <c r="G89" s="45"/>
      <c r="H89" s="45"/>
      <c r="I89" s="45"/>
      <c r="J89" s="45"/>
    </row>
    <row r="90" spans="2:10" x14ac:dyDescent="0.25">
      <c r="B90" s="29">
        <v>2022</v>
      </c>
      <c r="C90" s="29">
        <v>1</v>
      </c>
      <c r="D90" s="123">
        <v>79.083737999999997</v>
      </c>
      <c r="E90" s="124">
        <v>44562</v>
      </c>
      <c r="F90" s="80">
        <v>107.58421725000001</v>
      </c>
      <c r="G90" s="45"/>
      <c r="H90" s="45"/>
      <c r="I90" s="45"/>
      <c r="J90" s="45"/>
    </row>
    <row r="91" spans="2:10" x14ac:dyDescent="0.25">
      <c r="B91" s="29">
        <v>2022</v>
      </c>
      <c r="C91" s="29">
        <v>2</v>
      </c>
      <c r="D91" s="123">
        <v>179.18625299999999</v>
      </c>
      <c r="E91" s="124">
        <v>44593</v>
      </c>
      <c r="F91" s="80">
        <v>114.93738083333335</v>
      </c>
      <c r="G91" s="45"/>
      <c r="H91" s="45"/>
      <c r="I91" s="45"/>
      <c r="J91" s="45"/>
    </row>
    <row r="92" spans="2:10" x14ac:dyDescent="0.25">
      <c r="B92" s="29">
        <v>2022</v>
      </c>
      <c r="C92" s="29">
        <v>3</v>
      </c>
      <c r="D92" s="123">
        <v>157.63730799999999</v>
      </c>
      <c r="E92" s="124">
        <v>44621</v>
      </c>
      <c r="F92" s="80">
        <v>116.70787783333334</v>
      </c>
      <c r="G92" s="45"/>
      <c r="H92" s="45"/>
      <c r="I92" s="45"/>
      <c r="J92" s="45"/>
    </row>
    <row r="93" spans="2:10" x14ac:dyDescent="0.25">
      <c r="B93" s="29">
        <v>2022</v>
      </c>
      <c r="C93" s="29">
        <v>4</v>
      </c>
      <c r="D93" s="123">
        <v>167.29629600000001</v>
      </c>
      <c r="E93" s="124">
        <v>44652</v>
      </c>
      <c r="F93" s="80">
        <v>121.87654591666667</v>
      </c>
      <c r="G93" s="45"/>
      <c r="H93" s="45"/>
      <c r="I93" s="45"/>
      <c r="J93" s="45"/>
    </row>
    <row r="94" spans="2:10" x14ac:dyDescent="0.25">
      <c r="B94" s="29">
        <v>2022</v>
      </c>
      <c r="C94" s="29">
        <v>5</v>
      </c>
      <c r="D94" s="123">
        <v>173.509173</v>
      </c>
      <c r="E94" s="124">
        <v>44682</v>
      </c>
      <c r="F94" s="80">
        <v>125.35816475</v>
      </c>
      <c r="G94" s="45"/>
      <c r="H94" s="45"/>
      <c r="I94" s="45"/>
      <c r="J94" s="45"/>
    </row>
    <row r="95" spans="2:10" x14ac:dyDescent="0.25">
      <c r="B95" s="29">
        <v>2022</v>
      </c>
      <c r="C95" s="29">
        <v>6</v>
      </c>
      <c r="D95" s="123">
        <v>134.75980200000001</v>
      </c>
      <c r="E95" s="124">
        <v>44713</v>
      </c>
      <c r="F95" s="80">
        <v>130.23667658333332</v>
      </c>
      <c r="G95" s="45"/>
      <c r="H95" s="45"/>
      <c r="I95" s="45"/>
      <c r="J95" s="45"/>
    </row>
    <row r="96" spans="2:10" x14ac:dyDescent="0.25">
      <c r="B96" s="29">
        <v>2022</v>
      </c>
      <c r="C96" s="29">
        <v>7</v>
      </c>
      <c r="D96" s="123">
        <v>114.593068</v>
      </c>
      <c r="E96" s="124">
        <v>44743</v>
      </c>
      <c r="F96" s="80">
        <v>133.30354133333333</v>
      </c>
      <c r="G96" s="45"/>
      <c r="H96" s="45"/>
      <c r="I96" s="45"/>
      <c r="J96" s="45"/>
    </row>
    <row r="97" spans="2:10" x14ac:dyDescent="0.25">
      <c r="B97" s="29">
        <v>2022</v>
      </c>
      <c r="C97" s="29">
        <v>8</v>
      </c>
      <c r="D97" s="123">
        <v>107.686576</v>
      </c>
      <c r="E97" s="124">
        <v>44774</v>
      </c>
      <c r="F97" s="80">
        <v>131.75108183333333</v>
      </c>
      <c r="G97" s="45"/>
      <c r="H97" s="45"/>
      <c r="I97" s="45"/>
      <c r="J97" s="45"/>
    </row>
    <row r="98" spans="2:10" x14ac:dyDescent="0.25">
      <c r="B98" s="29">
        <v>2022</v>
      </c>
      <c r="C98" s="29">
        <v>9</v>
      </c>
      <c r="D98" s="123">
        <v>117.65876</v>
      </c>
      <c r="E98" s="124">
        <v>44805</v>
      </c>
      <c r="F98" s="80">
        <v>134.48723133333331</v>
      </c>
      <c r="G98" s="45"/>
      <c r="H98" s="45"/>
      <c r="I98" s="45"/>
      <c r="J98" s="45"/>
    </row>
    <row r="99" spans="2:10" x14ac:dyDescent="0.25">
      <c r="B99" s="29">
        <v>2022</v>
      </c>
      <c r="C99" s="29">
        <v>10</v>
      </c>
      <c r="D99" s="123">
        <v>109.759044</v>
      </c>
      <c r="E99" s="124">
        <v>44835</v>
      </c>
      <c r="F99" s="80">
        <v>133.13945466666664</v>
      </c>
      <c r="G99" s="45"/>
      <c r="H99" s="45"/>
      <c r="I99" s="45"/>
      <c r="J99" s="45"/>
    </row>
    <row r="100" spans="2:10" x14ac:dyDescent="0.25">
      <c r="B100" s="29">
        <v>2022</v>
      </c>
      <c r="C100" s="29">
        <v>11</v>
      </c>
      <c r="D100" s="123">
        <v>117.64554200000001</v>
      </c>
      <c r="E100" s="124">
        <v>44866</v>
      </c>
      <c r="F100" s="80">
        <v>133.01189841666664</v>
      </c>
      <c r="G100" s="45"/>
      <c r="H100" s="45"/>
      <c r="I100" s="45"/>
      <c r="J100" s="45"/>
    </row>
    <row r="101" spans="2:10" x14ac:dyDescent="0.25">
      <c r="B101" s="29">
        <v>2022</v>
      </c>
      <c r="C101" s="29">
        <v>12</v>
      </c>
      <c r="D101" s="123">
        <v>119.133509</v>
      </c>
      <c r="E101" s="124">
        <v>44896</v>
      </c>
      <c r="F101" s="80">
        <v>131.49575575</v>
      </c>
      <c r="G101" s="45"/>
      <c r="H101" s="45"/>
      <c r="I101" s="45"/>
      <c r="J101" s="45"/>
    </row>
    <row r="102" spans="2:10" x14ac:dyDescent="0.25">
      <c r="B102" s="29" t="s">
        <v>174</v>
      </c>
      <c r="C102" s="29">
        <v>1</v>
      </c>
      <c r="D102" s="123">
        <v>90.292654999999996</v>
      </c>
      <c r="E102" s="124">
        <v>44927</v>
      </c>
      <c r="F102" s="80">
        <v>132.42983216666667</v>
      </c>
      <c r="G102" s="45"/>
      <c r="H102" s="45"/>
      <c r="I102" s="45"/>
      <c r="J102" s="45"/>
    </row>
    <row r="103" spans="2:10" x14ac:dyDescent="0.25">
      <c r="B103" s="29" t="s">
        <v>174</v>
      </c>
      <c r="C103" s="29">
        <v>2</v>
      </c>
      <c r="D103" s="123">
        <v>134.30594500000001</v>
      </c>
      <c r="E103" s="124">
        <v>44958</v>
      </c>
      <c r="F103" s="80">
        <v>128.6898065</v>
      </c>
      <c r="G103" s="45"/>
      <c r="H103" s="45"/>
      <c r="I103" s="45"/>
      <c r="J103" s="45"/>
    </row>
    <row r="104" spans="2:10" x14ac:dyDescent="0.25">
      <c r="B104" s="29" t="s">
        <v>174</v>
      </c>
      <c r="C104" s="29">
        <v>3</v>
      </c>
      <c r="D104" s="123">
        <v>133.70662999999999</v>
      </c>
      <c r="E104" s="124">
        <v>44986</v>
      </c>
      <c r="F104" s="80">
        <v>126.69558333333335</v>
      </c>
      <c r="G104" s="45"/>
      <c r="H104" s="45"/>
      <c r="I104" s="45"/>
      <c r="J104" s="45"/>
    </row>
    <row r="105" spans="2:10" x14ac:dyDescent="0.25">
      <c r="B105" s="29" t="s">
        <v>174</v>
      </c>
      <c r="C105" s="29">
        <v>4</v>
      </c>
      <c r="D105" s="123">
        <v>104.53264799999999</v>
      </c>
      <c r="E105" s="124">
        <v>45017</v>
      </c>
      <c r="F105" s="80">
        <v>121.46527933333334</v>
      </c>
      <c r="G105" s="45"/>
      <c r="H105" s="45"/>
      <c r="I105" s="45"/>
      <c r="J105" s="45"/>
    </row>
    <row r="106" spans="2:10" x14ac:dyDescent="0.25">
      <c r="B106" s="29" t="s">
        <v>174</v>
      </c>
      <c r="C106" s="29">
        <v>5</v>
      </c>
      <c r="D106" s="123">
        <v>148.926411</v>
      </c>
      <c r="E106" s="124">
        <v>45047</v>
      </c>
      <c r="F106" s="80">
        <v>119.4167158333333</v>
      </c>
      <c r="G106" s="45"/>
      <c r="H106" s="45"/>
      <c r="I106" s="45"/>
      <c r="J106" s="45"/>
    </row>
    <row r="107" spans="2:10" x14ac:dyDescent="0.25">
      <c r="B107" s="29" t="s">
        <v>174</v>
      </c>
      <c r="C107" s="29">
        <v>6</v>
      </c>
      <c r="D107" s="123">
        <v>110.64177100000001</v>
      </c>
      <c r="E107" s="124">
        <v>45078</v>
      </c>
      <c r="F107" s="80">
        <v>117.40687991666664</v>
      </c>
      <c r="G107" s="45"/>
      <c r="H107" s="45"/>
      <c r="I107" s="45"/>
      <c r="J107" s="45"/>
    </row>
    <row r="108" spans="2:10" x14ac:dyDescent="0.25">
      <c r="B108" s="29" t="s">
        <v>174</v>
      </c>
      <c r="C108" s="29">
        <v>7</v>
      </c>
      <c r="D108" s="123">
        <v>178.583349</v>
      </c>
      <c r="E108" s="124">
        <v>45108</v>
      </c>
      <c r="F108" s="80">
        <v>122.73940333333333</v>
      </c>
      <c r="G108" s="45"/>
      <c r="H108" s="45"/>
      <c r="I108" s="45"/>
      <c r="J108" s="45"/>
    </row>
    <row r="109" spans="2:10" x14ac:dyDescent="0.25">
      <c r="B109" s="29" t="s">
        <v>174</v>
      </c>
      <c r="C109" s="29">
        <v>8</v>
      </c>
      <c r="D109" s="123">
        <v>119.513955</v>
      </c>
      <c r="E109" s="124">
        <v>45139</v>
      </c>
      <c r="F109" s="80">
        <v>123.72501824999999</v>
      </c>
      <c r="G109" s="45"/>
      <c r="H109" s="45"/>
      <c r="I109" s="45"/>
      <c r="J109" s="45"/>
    </row>
    <row r="110" spans="2:10" x14ac:dyDescent="0.25">
      <c r="B110" s="29" t="s">
        <v>174</v>
      </c>
      <c r="C110" s="29">
        <v>9</v>
      </c>
      <c r="D110" s="123">
        <v>110.083292</v>
      </c>
      <c r="E110" s="124">
        <v>45170</v>
      </c>
      <c r="F110" s="80">
        <v>123.09372924999998</v>
      </c>
      <c r="G110" s="45"/>
      <c r="H110" s="45"/>
      <c r="I110" s="45"/>
      <c r="J110" s="45"/>
    </row>
    <row r="111" spans="2:10" x14ac:dyDescent="0.25">
      <c r="B111" s="29" t="s">
        <v>174</v>
      </c>
      <c r="C111" s="29">
        <v>10</v>
      </c>
      <c r="D111" s="123">
        <v>105.906246</v>
      </c>
      <c r="E111" s="124">
        <v>45200</v>
      </c>
      <c r="F111" s="80">
        <v>122.77266274999999</v>
      </c>
      <c r="G111" s="45"/>
      <c r="H111" s="45"/>
      <c r="I111" s="45"/>
      <c r="J111" s="45"/>
    </row>
    <row r="112" spans="2:10" x14ac:dyDescent="0.25">
      <c r="B112" s="29" t="s">
        <v>174</v>
      </c>
      <c r="C112" s="29">
        <v>11</v>
      </c>
      <c r="D112" s="123">
        <v>124.51491300000001</v>
      </c>
      <c r="E112" s="124">
        <v>45231</v>
      </c>
      <c r="F112" s="80">
        <v>123.34511033333332</v>
      </c>
      <c r="G112" s="45"/>
      <c r="H112" s="45"/>
      <c r="I112" s="45"/>
      <c r="J112" s="45"/>
    </row>
    <row r="113" spans="2:10" x14ac:dyDescent="0.25">
      <c r="B113" s="29" t="s">
        <v>174</v>
      </c>
      <c r="C113" s="29">
        <v>12</v>
      </c>
      <c r="D113" s="123">
        <v>126.96270699999999</v>
      </c>
      <c r="E113" s="124">
        <v>45261</v>
      </c>
      <c r="F113" s="80">
        <v>123.99754349999999</v>
      </c>
      <c r="G113" s="45"/>
      <c r="H113" s="45"/>
      <c r="I113" s="45"/>
      <c r="J113" s="45"/>
    </row>
    <row r="114" spans="2:10" x14ac:dyDescent="0.25">
      <c r="B114" s="29">
        <v>2020</v>
      </c>
      <c r="C114" s="29">
        <v>1</v>
      </c>
      <c r="D114" s="123">
        <v>119.91839</v>
      </c>
      <c r="E114" s="124">
        <v>45292</v>
      </c>
      <c r="F114" s="80">
        <v>126.46635474999999</v>
      </c>
      <c r="G114" s="45"/>
      <c r="H114" s="45"/>
      <c r="I114" s="45"/>
      <c r="J114" s="45"/>
    </row>
    <row r="115" spans="2:10" x14ac:dyDescent="0.25">
      <c r="B115" s="29">
        <v>2020</v>
      </c>
      <c r="C115" s="29">
        <v>2</v>
      </c>
      <c r="D115" s="123">
        <v>168.42574300000001</v>
      </c>
      <c r="E115" s="124">
        <v>45323</v>
      </c>
      <c r="F115" s="80">
        <v>129.30967125000001</v>
      </c>
      <c r="G115" s="45"/>
      <c r="H115" s="45"/>
      <c r="I115" s="45"/>
      <c r="J115" s="45"/>
    </row>
    <row r="116" spans="2:10" x14ac:dyDescent="0.25">
      <c r="B116" s="29">
        <v>2020</v>
      </c>
      <c r="C116" s="29">
        <v>3</v>
      </c>
      <c r="D116" s="123">
        <v>0</v>
      </c>
      <c r="E116" s="124">
        <v>45352</v>
      </c>
      <c r="F116" s="80">
        <v>118.16745208333333</v>
      </c>
      <c r="G116" s="45"/>
      <c r="H116" s="45"/>
      <c r="I116" s="45"/>
      <c r="J116" s="45"/>
    </row>
    <row r="117" spans="2:10" x14ac:dyDescent="0.25">
      <c r="B117" s="29">
        <v>2020</v>
      </c>
      <c r="C117" s="29">
        <v>4</v>
      </c>
      <c r="D117" s="123">
        <v>0</v>
      </c>
      <c r="E117" s="124">
        <v>45383</v>
      </c>
      <c r="F117" s="80">
        <v>109.45639808333334</v>
      </c>
      <c r="G117" s="45"/>
      <c r="H117" s="45"/>
      <c r="I117" s="45"/>
      <c r="J117" s="45"/>
    </row>
    <row r="118" spans="2:10" x14ac:dyDescent="0.25">
      <c r="B118" s="29">
        <v>2020</v>
      </c>
      <c r="C118" s="29">
        <v>5</v>
      </c>
      <c r="D118" s="123">
        <v>0</v>
      </c>
      <c r="E118" s="124">
        <v>45413</v>
      </c>
      <c r="F118" s="80">
        <v>97.045863833333328</v>
      </c>
      <c r="G118" s="45"/>
      <c r="H118" s="45"/>
      <c r="I118" s="45"/>
      <c r="J118" s="45"/>
    </row>
    <row r="119" spans="2:10" x14ac:dyDescent="0.25">
      <c r="B119" s="29">
        <v>2020</v>
      </c>
      <c r="C119" s="29">
        <v>6</v>
      </c>
      <c r="D119" s="123">
        <v>0</v>
      </c>
      <c r="E119" s="124">
        <v>45444</v>
      </c>
      <c r="F119" s="80">
        <v>87.825716250000013</v>
      </c>
      <c r="G119" s="45"/>
      <c r="H119" s="45"/>
      <c r="I119" s="45"/>
      <c r="J119" s="45"/>
    </row>
    <row r="120" spans="2:10" x14ac:dyDescent="0.25">
      <c r="B120" s="29">
        <v>2020</v>
      </c>
      <c r="C120" s="29">
        <v>7</v>
      </c>
      <c r="D120" s="123">
        <v>0</v>
      </c>
      <c r="E120" s="124">
        <v>45474</v>
      </c>
      <c r="F120" s="80">
        <v>72.943770500000014</v>
      </c>
      <c r="G120" s="45"/>
      <c r="H120" s="45"/>
      <c r="I120" s="45"/>
      <c r="J120" s="45"/>
    </row>
    <row r="121" spans="2:10" x14ac:dyDescent="0.25">
      <c r="B121" s="29">
        <v>2020</v>
      </c>
      <c r="C121" s="29">
        <v>8</v>
      </c>
      <c r="D121" s="123">
        <v>0</v>
      </c>
      <c r="E121" s="124">
        <v>45505</v>
      </c>
      <c r="F121" s="80">
        <v>62.984274250000006</v>
      </c>
      <c r="G121" s="45"/>
      <c r="H121" s="45"/>
      <c r="I121" s="45"/>
      <c r="J121" s="45"/>
    </row>
    <row r="122" spans="2:10" x14ac:dyDescent="0.25">
      <c r="B122" s="29">
        <v>2020</v>
      </c>
      <c r="C122" s="29">
        <v>9</v>
      </c>
      <c r="D122" s="123">
        <v>0</v>
      </c>
      <c r="E122" s="124">
        <v>45536</v>
      </c>
      <c r="F122" s="80">
        <v>53.81066658333333</v>
      </c>
      <c r="G122" s="45"/>
      <c r="H122" s="45"/>
      <c r="I122" s="45"/>
      <c r="J122" s="45"/>
    </row>
    <row r="123" spans="2:10" x14ac:dyDescent="0.25">
      <c r="B123" s="29">
        <v>2020</v>
      </c>
      <c r="C123" s="29">
        <v>10</v>
      </c>
      <c r="D123" s="123">
        <v>0</v>
      </c>
      <c r="E123" s="124">
        <v>45566</v>
      </c>
      <c r="F123" s="80">
        <v>44.985146083333326</v>
      </c>
      <c r="G123" s="45"/>
      <c r="H123" s="45"/>
      <c r="I123" s="45"/>
      <c r="J123" s="45"/>
    </row>
    <row r="124" spans="2:10" x14ac:dyDescent="0.25">
      <c r="B124" s="29">
        <v>2020</v>
      </c>
      <c r="C124" s="29">
        <v>11</v>
      </c>
      <c r="D124" s="123">
        <v>0</v>
      </c>
      <c r="E124" s="124">
        <v>45597</v>
      </c>
      <c r="F124" s="80">
        <v>34.608903333333338</v>
      </c>
      <c r="G124" s="45"/>
      <c r="H124" s="45"/>
      <c r="I124" s="45"/>
      <c r="J124" s="45"/>
    </row>
    <row r="125" spans="2:10" x14ac:dyDescent="0.25">
      <c r="B125" s="29">
        <v>2020</v>
      </c>
      <c r="C125" s="29">
        <v>12</v>
      </c>
      <c r="D125" s="123">
        <v>0</v>
      </c>
      <c r="E125" s="124">
        <v>45627</v>
      </c>
      <c r="F125" s="80">
        <v>24.02867775</v>
      </c>
      <c r="G125" s="45"/>
      <c r="H125" s="45"/>
      <c r="I125" s="45"/>
      <c r="J125" s="45"/>
    </row>
    <row r="126" spans="2:10" x14ac:dyDescent="0.25">
      <c r="B126" s="45"/>
      <c r="C126" s="45"/>
      <c r="D126" s="45"/>
      <c r="E126" s="45"/>
      <c r="F126" s="45"/>
      <c r="G126" s="45"/>
      <c r="H126" s="45"/>
      <c r="I126" s="45"/>
      <c r="J126" s="45"/>
    </row>
    <row r="127" spans="2:10" x14ac:dyDescent="0.25">
      <c r="B127" s="45"/>
      <c r="C127" s="45"/>
      <c r="D127" s="45"/>
      <c r="E127" s="45"/>
      <c r="F127" s="45"/>
      <c r="G127" s="45"/>
      <c r="H127" s="45"/>
      <c r="I127" s="45"/>
      <c r="J127" s="45"/>
    </row>
    <row r="128" spans="2:10" x14ac:dyDescent="0.25">
      <c r="B128" s="45"/>
      <c r="C128" s="45"/>
      <c r="D128" s="45"/>
      <c r="E128" s="45"/>
      <c r="F128" s="45"/>
      <c r="G128" s="45"/>
      <c r="H128" s="45"/>
      <c r="I128" s="45"/>
      <c r="J128" s="45"/>
    </row>
    <row r="129" spans="2:10" x14ac:dyDescent="0.25">
      <c r="B129" s="45"/>
      <c r="C129" s="45"/>
      <c r="D129" s="45"/>
      <c r="E129" s="45"/>
      <c r="F129" s="45"/>
      <c r="G129" s="45"/>
      <c r="H129" s="45"/>
      <c r="I129" s="45"/>
      <c r="J129" s="45"/>
    </row>
    <row r="130" spans="2:10" x14ac:dyDescent="0.25">
      <c r="B130" s="45"/>
      <c r="C130" s="45"/>
      <c r="D130" s="45"/>
      <c r="E130" s="45"/>
      <c r="F130" s="45"/>
      <c r="G130" s="45"/>
      <c r="H130" s="45"/>
      <c r="I130" s="45"/>
      <c r="J130" s="45"/>
    </row>
    <row r="131" spans="2:10" x14ac:dyDescent="0.25">
      <c r="B131" s="45"/>
      <c r="C131" s="45"/>
      <c r="D131" s="45"/>
      <c r="E131" s="45"/>
      <c r="F131" s="45"/>
      <c r="G131" s="45"/>
      <c r="H131" s="45"/>
      <c r="I131" s="45"/>
      <c r="J131" s="45"/>
    </row>
    <row r="132" spans="2:10" x14ac:dyDescent="0.25">
      <c r="B132" s="45"/>
      <c r="C132" s="45"/>
      <c r="D132" s="45"/>
      <c r="E132" s="45"/>
      <c r="F132" s="45"/>
      <c r="G132" s="45"/>
      <c r="H132" s="45"/>
      <c r="I132" s="45"/>
      <c r="J132" s="45"/>
    </row>
    <row r="133" spans="2:10" x14ac:dyDescent="0.25">
      <c r="B133" s="45"/>
      <c r="C133" s="45"/>
      <c r="D133" s="45"/>
      <c r="E133" s="45"/>
      <c r="F133" s="45"/>
      <c r="G133" s="45"/>
      <c r="H133" s="45"/>
      <c r="I133" s="45"/>
      <c r="J133" s="45"/>
    </row>
    <row r="134" spans="2:10" x14ac:dyDescent="0.25">
      <c r="B134" s="45"/>
      <c r="C134" s="45"/>
      <c r="D134" s="45"/>
      <c r="E134" s="45"/>
      <c r="F134" s="45"/>
      <c r="G134" s="45"/>
      <c r="H134" s="45"/>
      <c r="I134" s="45"/>
    </row>
    <row r="135" spans="2:10" x14ac:dyDescent="0.25">
      <c r="B135" s="45"/>
      <c r="C135" s="45"/>
      <c r="D135" s="45"/>
      <c r="E135" s="45"/>
      <c r="F135" s="45"/>
      <c r="G135" s="45"/>
      <c r="H135" s="45"/>
      <c r="I135" s="45"/>
    </row>
    <row r="136" spans="2:10" x14ac:dyDescent="0.25">
      <c r="B136" s="45"/>
      <c r="C136" s="45"/>
      <c r="D136" s="45"/>
      <c r="E136" s="45"/>
      <c r="F136" s="45"/>
      <c r="G136" s="45"/>
      <c r="H136" s="45"/>
      <c r="I136" s="45"/>
    </row>
  </sheetData>
  <mergeCells count="8">
    <mergeCell ref="C31:K31"/>
    <mergeCell ref="C32:K32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31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CS136"/>
  <sheetViews>
    <sheetView zoomScaleNormal="100" zoomScaleSheetLayoutView="100" workbookViewId="0">
      <selection activeCell="O42" sqref="O42"/>
    </sheetView>
  </sheetViews>
  <sheetFormatPr baseColWidth="10" defaultColWidth="11.44140625" defaultRowHeight="13.2" x14ac:dyDescent="0.25"/>
  <cols>
    <col min="1" max="1" width="1.88671875" style="44" customWidth="1"/>
    <col min="2" max="2" width="13" style="44" customWidth="1"/>
    <col min="3" max="8" width="10.44140625" style="44" customWidth="1"/>
    <col min="9" max="11" width="11" style="44" customWidth="1"/>
    <col min="12" max="12" width="1.88671875" style="44" customWidth="1"/>
    <col min="13" max="13" width="11.44140625" style="44"/>
    <col min="14" max="14" width="7.109375" style="45" customWidth="1"/>
    <col min="15" max="97" width="11.44140625" style="63"/>
    <col min="98" max="16384" width="11.44140625" style="44"/>
  </cols>
  <sheetData>
    <row r="1" spans="1:15" ht="15.6" customHeight="1" x14ac:dyDescent="0.25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</row>
    <row r="2" spans="1:15" ht="15.6" customHeight="1" x14ac:dyDescent="0.25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5" ht="15.6" customHeight="1" x14ac:dyDescent="0.25">
      <c r="A3" s="46"/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5" ht="15.6" customHeight="1" x14ac:dyDescent="0.25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9"/>
    </row>
    <row r="5" spans="1:15" ht="30" customHeight="1" x14ac:dyDescent="0.25">
      <c r="A5" s="46"/>
      <c r="B5" s="47"/>
      <c r="C5" s="47"/>
      <c r="D5" s="47"/>
      <c r="E5" s="47"/>
      <c r="F5" s="47"/>
      <c r="G5" s="47"/>
      <c r="H5" s="47"/>
      <c r="I5" s="47"/>
      <c r="J5" s="47"/>
      <c r="K5" s="47"/>
      <c r="L5" s="49"/>
    </row>
    <row r="6" spans="1:15" ht="15.6" customHeight="1" x14ac:dyDescent="0.25">
      <c r="A6" s="46"/>
      <c r="B6" s="47"/>
      <c r="C6" s="47"/>
      <c r="D6" s="47"/>
      <c r="E6" s="47"/>
      <c r="F6" s="47"/>
      <c r="G6" s="47"/>
      <c r="H6" s="47"/>
      <c r="I6" s="47"/>
      <c r="J6" s="47"/>
      <c r="K6" s="47"/>
      <c r="L6" s="49"/>
    </row>
    <row r="7" spans="1:15" ht="15.6" customHeight="1" x14ac:dyDescent="0.25">
      <c r="A7" s="46"/>
      <c r="B7" s="47"/>
      <c r="C7" s="135" t="s">
        <v>48</v>
      </c>
      <c r="D7" s="135"/>
      <c r="E7" s="135"/>
      <c r="F7" s="135"/>
      <c r="G7" s="135"/>
      <c r="H7" s="135"/>
      <c r="I7" s="135"/>
      <c r="J7" s="135"/>
      <c r="K7" s="135"/>
      <c r="L7" s="49"/>
    </row>
    <row r="8" spans="1:15" x14ac:dyDescent="0.25">
      <c r="A8" s="46"/>
      <c r="B8" s="47"/>
      <c r="C8" s="128" t="s">
        <v>53</v>
      </c>
      <c r="D8" s="128"/>
      <c r="E8" s="128"/>
      <c r="F8" s="128"/>
      <c r="G8" s="128"/>
      <c r="H8" s="128"/>
      <c r="I8" s="128"/>
      <c r="J8" s="128"/>
      <c r="K8" s="128"/>
      <c r="L8" s="49"/>
      <c r="M8" s="45"/>
      <c r="O8" s="29"/>
    </row>
    <row r="9" spans="1:15" x14ac:dyDescent="0.25">
      <c r="A9" s="46"/>
      <c r="B9" s="47"/>
      <c r="C9" s="50"/>
      <c r="D9" s="50"/>
      <c r="E9" s="50"/>
      <c r="F9" s="50"/>
      <c r="G9" s="50"/>
      <c r="H9" s="50"/>
      <c r="I9" s="47"/>
      <c r="J9" s="47"/>
      <c r="K9" s="47"/>
      <c r="L9" s="49"/>
      <c r="M9" s="45"/>
      <c r="O9" s="29"/>
    </row>
    <row r="10" spans="1:15" ht="15.75" customHeight="1" x14ac:dyDescent="0.25">
      <c r="A10" s="46"/>
      <c r="B10" s="51"/>
      <c r="C10" s="136" t="s">
        <v>1</v>
      </c>
      <c r="D10" s="136"/>
      <c r="E10" s="136"/>
      <c r="F10" s="136"/>
      <c r="G10" s="136"/>
      <c r="H10" s="136"/>
      <c r="I10" s="129" t="s">
        <v>177</v>
      </c>
      <c r="J10" s="129" t="s">
        <v>179</v>
      </c>
      <c r="K10" s="129" t="s">
        <v>175</v>
      </c>
      <c r="L10" s="49"/>
      <c r="M10" s="45"/>
      <c r="O10" s="29"/>
    </row>
    <row r="11" spans="1:15" x14ac:dyDescent="0.25">
      <c r="A11" s="46"/>
      <c r="B11" s="51"/>
      <c r="C11" s="52">
        <v>2019</v>
      </c>
      <c r="D11" s="52">
        <v>2020</v>
      </c>
      <c r="E11" s="52">
        <v>2021</v>
      </c>
      <c r="F11" s="52">
        <v>2022</v>
      </c>
      <c r="G11" s="52" t="s">
        <v>174</v>
      </c>
      <c r="H11" s="52" t="s">
        <v>176</v>
      </c>
      <c r="I11" s="129"/>
      <c r="J11" s="129"/>
      <c r="K11" s="129"/>
      <c r="L11" s="49"/>
      <c r="M11" s="45"/>
      <c r="O11" s="77"/>
    </row>
    <row r="12" spans="1:15" ht="12" customHeight="1" x14ac:dyDescent="0.25">
      <c r="A12" s="46"/>
      <c r="B12" s="51"/>
      <c r="C12" s="50"/>
      <c r="D12" s="50"/>
      <c r="E12" s="50"/>
      <c r="F12" s="50"/>
      <c r="G12" s="50"/>
      <c r="H12" s="50"/>
      <c r="I12" s="50"/>
      <c r="J12" s="50"/>
      <c r="K12" s="50"/>
      <c r="L12" s="49"/>
      <c r="M12" s="45"/>
      <c r="O12" s="29"/>
    </row>
    <row r="13" spans="1:15" x14ac:dyDescent="0.25">
      <c r="A13" s="46"/>
      <c r="B13" s="54" t="s">
        <v>5</v>
      </c>
      <c r="C13" s="55">
        <v>40.942134000000003</v>
      </c>
      <c r="D13" s="55">
        <v>29.459591</v>
      </c>
      <c r="E13" s="55">
        <v>17.429962</v>
      </c>
      <c r="F13" s="55">
        <v>30.416687</v>
      </c>
      <c r="G13" s="55">
        <v>16.187664999999999</v>
      </c>
      <c r="H13" s="55">
        <v>23.188365000000001</v>
      </c>
      <c r="I13" s="55">
        <v>43.247126747433938</v>
      </c>
      <c r="J13" s="55">
        <v>143.24712674743395</v>
      </c>
      <c r="K13" s="55">
        <v>-46.780315029049682</v>
      </c>
      <c r="L13" s="49"/>
      <c r="M13" s="45"/>
      <c r="N13" s="45">
        <v>1</v>
      </c>
      <c r="O13" s="29"/>
    </row>
    <row r="14" spans="1:15" x14ac:dyDescent="0.25">
      <c r="A14" s="46"/>
      <c r="B14" s="54" t="s">
        <v>6</v>
      </c>
      <c r="C14" s="55">
        <v>39.784858999999997</v>
      </c>
      <c r="D14" s="55">
        <v>35.646557999999999</v>
      </c>
      <c r="E14" s="55">
        <v>27.753511</v>
      </c>
      <c r="F14" s="55">
        <v>67.927678</v>
      </c>
      <c r="G14" s="55">
        <v>30.321013000000001</v>
      </c>
      <c r="H14" s="34">
        <v>27.519777999999999</v>
      </c>
      <c r="I14" s="34">
        <v>-9.2385930509643615</v>
      </c>
      <c r="J14" s="34">
        <v>90.761406949035646</v>
      </c>
      <c r="K14" s="34">
        <v>-55.362800712840496</v>
      </c>
      <c r="L14" s="49"/>
      <c r="M14" s="45"/>
      <c r="N14" s="45">
        <v>1</v>
      </c>
      <c r="O14" s="29"/>
    </row>
    <row r="15" spans="1:15" x14ac:dyDescent="0.25">
      <c r="A15" s="46"/>
      <c r="B15" s="54" t="s">
        <v>7</v>
      </c>
      <c r="C15" s="55">
        <v>25.536487999999999</v>
      </c>
      <c r="D15" s="55">
        <v>25.439257000000001</v>
      </c>
      <c r="E15" s="55">
        <v>31.891143</v>
      </c>
      <c r="F15" s="55">
        <v>33.049954</v>
      </c>
      <c r="G15" s="55">
        <v>33.606825999999998</v>
      </c>
      <c r="H15" s="55"/>
      <c r="I15" s="55" t="s">
        <v>94</v>
      </c>
      <c r="J15" s="55" t="s">
        <v>94</v>
      </c>
      <c r="K15" s="55" t="s">
        <v>94</v>
      </c>
      <c r="L15" s="49"/>
      <c r="M15" s="78"/>
      <c r="N15" s="45" t="s">
        <v>94</v>
      </c>
      <c r="O15" s="29"/>
    </row>
    <row r="16" spans="1:15" x14ac:dyDescent="0.25">
      <c r="A16" s="46"/>
      <c r="B16" s="54" t="s">
        <v>8</v>
      </c>
      <c r="C16" s="55">
        <v>40.243665999999997</v>
      </c>
      <c r="D16" s="55">
        <v>12.124537</v>
      </c>
      <c r="E16" s="55">
        <v>31.551729999999999</v>
      </c>
      <c r="F16" s="55">
        <v>25.703426</v>
      </c>
      <c r="G16" s="55">
        <v>30.595514000000001</v>
      </c>
      <c r="H16" s="55"/>
      <c r="I16" s="55" t="s">
        <v>94</v>
      </c>
      <c r="J16" s="55" t="s">
        <v>94</v>
      </c>
      <c r="K16" s="55" t="s">
        <v>94</v>
      </c>
      <c r="L16" s="49"/>
      <c r="M16" s="45"/>
      <c r="N16" s="45" t="s">
        <v>94</v>
      </c>
      <c r="O16" s="29"/>
    </row>
    <row r="17" spans="1:97" x14ac:dyDescent="0.25">
      <c r="A17" s="46"/>
      <c r="B17" s="54" t="s">
        <v>9</v>
      </c>
      <c r="C17" s="55">
        <v>33.148341000000002</v>
      </c>
      <c r="D17" s="55">
        <v>15.176302</v>
      </c>
      <c r="E17" s="55">
        <v>10.530028</v>
      </c>
      <c r="F17" s="55">
        <v>32.368020000000001</v>
      </c>
      <c r="G17" s="55">
        <v>35.916170999999999</v>
      </c>
      <c r="H17" s="55"/>
      <c r="I17" s="55" t="s">
        <v>94</v>
      </c>
      <c r="J17" s="55" t="s">
        <v>94</v>
      </c>
      <c r="K17" s="55" t="s">
        <v>94</v>
      </c>
      <c r="L17" s="49"/>
      <c r="M17" s="45"/>
      <c r="N17" s="45" t="s">
        <v>94</v>
      </c>
      <c r="O17" s="29"/>
    </row>
    <row r="18" spans="1:97" x14ac:dyDescent="0.25">
      <c r="A18" s="46"/>
      <c r="B18" s="54" t="s">
        <v>10</v>
      </c>
      <c r="C18" s="55">
        <v>43.066470000000002</v>
      </c>
      <c r="D18" s="55">
        <v>16.761994000000001</v>
      </c>
      <c r="E18" s="55">
        <v>31.144292</v>
      </c>
      <c r="F18" s="55">
        <v>28.566893</v>
      </c>
      <c r="G18" s="55">
        <v>36.135694000000001</v>
      </c>
      <c r="H18" s="55"/>
      <c r="I18" s="55" t="s">
        <v>94</v>
      </c>
      <c r="J18" s="55" t="s">
        <v>94</v>
      </c>
      <c r="K18" s="55" t="s">
        <v>94</v>
      </c>
      <c r="L18" s="49"/>
      <c r="M18" s="45"/>
      <c r="N18" s="45" t="s">
        <v>94</v>
      </c>
      <c r="O18" s="29"/>
    </row>
    <row r="19" spans="1:97" x14ac:dyDescent="0.25">
      <c r="A19" s="46"/>
      <c r="B19" s="54" t="s">
        <v>11</v>
      </c>
      <c r="C19" s="55">
        <v>38.660308000000001</v>
      </c>
      <c r="D19" s="55">
        <v>23.427588</v>
      </c>
      <c r="E19" s="55">
        <v>43.610391</v>
      </c>
      <c r="F19" s="55">
        <v>33.842533000000003</v>
      </c>
      <c r="G19" s="55">
        <v>41.892316999999998</v>
      </c>
      <c r="H19" s="55"/>
      <c r="I19" s="55" t="s">
        <v>94</v>
      </c>
      <c r="J19" s="55" t="s">
        <v>94</v>
      </c>
      <c r="K19" s="55" t="s">
        <v>94</v>
      </c>
      <c r="L19" s="49"/>
      <c r="M19" s="45"/>
      <c r="N19" s="45" t="s">
        <v>94</v>
      </c>
      <c r="O19" s="29"/>
    </row>
    <row r="20" spans="1:97" x14ac:dyDescent="0.25">
      <c r="A20" s="46"/>
      <c r="B20" s="54" t="s">
        <v>12</v>
      </c>
      <c r="C20" s="55">
        <v>34.593946000000003</v>
      </c>
      <c r="D20" s="55">
        <v>22.52336</v>
      </c>
      <c r="E20" s="55">
        <v>40.619236000000001</v>
      </c>
      <c r="F20" s="55">
        <v>40.446972000000002</v>
      </c>
      <c r="G20" s="55">
        <v>45.747177000000001</v>
      </c>
      <c r="H20" s="55"/>
      <c r="I20" s="55" t="s">
        <v>94</v>
      </c>
      <c r="J20" s="55" t="s">
        <v>94</v>
      </c>
      <c r="K20" s="55" t="s">
        <v>94</v>
      </c>
      <c r="L20" s="49"/>
      <c r="M20" s="45"/>
      <c r="N20" s="45" t="s">
        <v>94</v>
      </c>
      <c r="O20" s="29"/>
    </row>
    <row r="21" spans="1:97" x14ac:dyDescent="0.25">
      <c r="A21" s="46"/>
      <c r="B21" s="54" t="s">
        <v>13</v>
      </c>
      <c r="C21" s="55">
        <v>41.639133000000001</v>
      </c>
      <c r="D21" s="55">
        <v>27.180254000000001</v>
      </c>
      <c r="E21" s="55">
        <v>34.24071</v>
      </c>
      <c r="F21" s="55">
        <v>32.751356999999999</v>
      </c>
      <c r="G21" s="55">
        <v>37.549605</v>
      </c>
      <c r="H21" s="55"/>
      <c r="I21" s="55" t="s">
        <v>94</v>
      </c>
      <c r="J21" s="55" t="s">
        <v>94</v>
      </c>
      <c r="K21" s="55" t="s">
        <v>94</v>
      </c>
      <c r="L21" s="49"/>
      <c r="M21" s="45"/>
      <c r="N21" s="45" t="s">
        <v>94</v>
      </c>
      <c r="O21" s="29"/>
    </row>
    <row r="22" spans="1:97" x14ac:dyDescent="0.25">
      <c r="A22" s="46"/>
      <c r="B22" s="54" t="s">
        <v>14</v>
      </c>
      <c r="C22" s="55">
        <v>36.899974999999998</v>
      </c>
      <c r="D22" s="55">
        <v>23.574316</v>
      </c>
      <c r="E22" s="55">
        <v>28.716608000000001</v>
      </c>
      <c r="F22" s="55">
        <v>28.727197</v>
      </c>
      <c r="G22" s="55">
        <v>37.524303000000003</v>
      </c>
      <c r="H22" s="55"/>
      <c r="I22" s="55" t="s">
        <v>94</v>
      </c>
      <c r="J22" s="55" t="s">
        <v>94</v>
      </c>
      <c r="K22" s="55" t="s">
        <v>94</v>
      </c>
      <c r="L22" s="49"/>
      <c r="M22" s="45"/>
      <c r="N22" s="45" t="s">
        <v>94</v>
      </c>
      <c r="O22" s="29"/>
    </row>
    <row r="23" spans="1:97" x14ac:dyDescent="0.25">
      <c r="A23" s="46"/>
      <c r="B23" s="54" t="s">
        <v>15</v>
      </c>
      <c r="C23" s="55">
        <v>38.230473000000003</v>
      </c>
      <c r="D23" s="55">
        <v>29.484971000000002</v>
      </c>
      <c r="E23" s="55">
        <v>42.769477000000002</v>
      </c>
      <c r="F23" s="55">
        <v>32.552011999999998</v>
      </c>
      <c r="G23" s="55">
        <v>31.624131999999999</v>
      </c>
      <c r="H23" s="55"/>
      <c r="I23" s="55" t="s">
        <v>94</v>
      </c>
      <c r="J23" s="55" t="s">
        <v>94</v>
      </c>
      <c r="K23" s="55" t="s">
        <v>94</v>
      </c>
      <c r="L23" s="49"/>
      <c r="M23" s="45"/>
      <c r="N23" s="45" t="s">
        <v>94</v>
      </c>
      <c r="O23" s="29"/>
    </row>
    <row r="24" spans="1:97" x14ac:dyDescent="0.25">
      <c r="A24" s="46"/>
      <c r="B24" s="54" t="s">
        <v>16</v>
      </c>
      <c r="C24" s="55">
        <v>39.300682999999999</v>
      </c>
      <c r="D24" s="55">
        <v>25.381371999999999</v>
      </c>
      <c r="E24" s="55">
        <v>35.838425000000001</v>
      </c>
      <c r="F24" s="55">
        <v>32.081418999999997</v>
      </c>
      <c r="G24" s="55">
        <v>34.386234000000002</v>
      </c>
      <c r="H24" s="55"/>
      <c r="I24" s="55" t="s">
        <v>94</v>
      </c>
      <c r="J24" s="55" t="s">
        <v>94</v>
      </c>
      <c r="K24" s="55" t="s">
        <v>94</v>
      </c>
      <c r="L24" s="49"/>
      <c r="M24" s="45"/>
      <c r="N24" s="45" t="s">
        <v>94</v>
      </c>
      <c r="O24" s="29"/>
    </row>
    <row r="25" spans="1:97" x14ac:dyDescent="0.25">
      <c r="A25" s="46"/>
      <c r="B25" s="56" t="s">
        <v>31</v>
      </c>
      <c r="C25" s="57">
        <v>452.04647600000004</v>
      </c>
      <c r="D25" s="57">
        <v>286.18010000000004</v>
      </c>
      <c r="E25" s="57">
        <v>376.09551299999998</v>
      </c>
      <c r="F25" s="57">
        <v>418.43414799999994</v>
      </c>
      <c r="G25" s="57">
        <v>411.48665099999994</v>
      </c>
      <c r="H25" s="34">
        <v>50.708143</v>
      </c>
      <c r="I25" s="20"/>
      <c r="J25" s="20"/>
      <c r="K25" s="20"/>
      <c r="L25" s="49"/>
      <c r="N25" s="44"/>
    </row>
    <row r="26" spans="1:97" ht="18.75" customHeight="1" x14ac:dyDescent="0.25">
      <c r="A26" s="46"/>
      <c r="B26" s="56" t="s">
        <v>17</v>
      </c>
      <c r="C26" s="57"/>
      <c r="D26" s="57">
        <v>-36.692328069381965</v>
      </c>
      <c r="E26" s="57">
        <v>31.419170305692102</v>
      </c>
      <c r="F26" s="57">
        <v>11.257415612932341</v>
      </c>
      <c r="G26" s="57">
        <v>-1.6603561237071851</v>
      </c>
      <c r="H26" s="20"/>
      <c r="I26" s="20"/>
      <c r="J26" s="20"/>
      <c r="K26" s="20"/>
      <c r="L26" s="49"/>
    </row>
    <row r="27" spans="1:97" ht="12" customHeight="1" x14ac:dyDescent="0.25">
      <c r="A27" s="46"/>
      <c r="B27" s="54"/>
      <c r="C27" s="58"/>
      <c r="D27" s="58"/>
      <c r="E27" s="58"/>
      <c r="F27" s="58"/>
      <c r="G27" s="58"/>
      <c r="H27" s="59"/>
      <c r="I27" s="60"/>
      <c r="J27" s="60"/>
      <c r="K27" s="60"/>
      <c r="L27" s="49"/>
    </row>
    <row r="28" spans="1:97" ht="18.75" customHeight="1" x14ac:dyDescent="0.25">
      <c r="A28" s="46"/>
      <c r="B28" s="56" t="s">
        <v>18</v>
      </c>
      <c r="C28" s="57">
        <v>80.726992999999993</v>
      </c>
      <c r="D28" s="57">
        <v>65.106149000000002</v>
      </c>
      <c r="E28" s="57">
        <v>45.183472999999999</v>
      </c>
      <c r="F28" s="57">
        <v>98.344364999999996</v>
      </c>
      <c r="G28" s="57">
        <v>46.508678000000003</v>
      </c>
      <c r="H28" s="34">
        <v>50.708143</v>
      </c>
      <c r="I28" s="34">
        <v>9.0294224230583318</v>
      </c>
      <c r="J28" s="34">
        <v>109.02942242305834</v>
      </c>
      <c r="K28" s="34">
        <v>-52.708344804504051</v>
      </c>
      <c r="L28" s="49"/>
    </row>
    <row r="29" spans="1:97" ht="18.75" customHeight="1" x14ac:dyDescent="0.25">
      <c r="A29" s="46"/>
      <c r="B29" s="56" t="s">
        <v>17</v>
      </c>
      <c r="C29" s="57"/>
      <c r="D29" s="57">
        <v>-19.35021164482119</v>
      </c>
      <c r="E29" s="57">
        <v>-30.600298598524091</v>
      </c>
      <c r="F29" s="57">
        <v>117.65561270599983</v>
      </c>
      <c r="G29" s="57">
        <v>-52.708344804504051</v>
      </c>
      <c r="H29" s="34">
        <v>9.0294224230583318</v>
      </c>
      <c r="I29" s="20"/>
      <c r="J29" s="20"/>
      <c r="K29" s="20"/>
      <c r="L29" s="49"/>
    </row>
    <row r="30" spans="1:97" ht="12" customHeight="1" x14ac:dyDescent="0.25">
      <c r="A30" s="46"/>
      <c r="B30" s="51"/>
      <c r="C30" s="61"/>
      <c r="D30" s="61"/>
      <c r="E30" s="61"/>
      <c r="F30" s="61"/>
      <c r="G30" s="61"/>
      <c r="H30" s="59"/>
      <c r="I30" s="60"/>
      <c r="J30" s="60"/>
      <c r="K30" s="60"/>
      <c r="L30" s="49"/>
    </row>
    <row r="31" spans="1:97" s="79" customFormat="1" ht="14.25" customHeight="1" x14ac:dyDescent="0.25">
      <c r="A31" s="46"/>
      <c r="B31" s="62"/>
      <c r="C31" s="134" t="s">
        <v>135</v>
      </c>
      <c r="D31" s="134"/>
      <c r="E31" s="134"/>
      <c r="F31" s="134"/>
      <c r="G31" s="134"/>
      <c r="H31" s="134"/>
      <c r="I31" s="134"/>
      <c r="J31" s="134"/>
      <c r="K31" s="134"/>
      <c r="L31" s="49"/>
      <c r="M31" s="44"/>
      <c r="N31" s="45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</row>
    <row r="32" spans="1:97" s="79" customFormat="1" x14ac:dyDescent="0.25">
      <c r="A32" s="64"/>
      <c r="B32" s="51"/>
      <c r="C32" s="134" t="s">
        <v>142</v>
      </c>
      <c r="D32" s="134"/>
      <c r="E32" s="134"/>
      <c r="F32" s="134"/>
      <c r="G32" s="134"/>
      <c r="H32" s="134"/>
      <c r="I32" s="134"/>
      <c r="J32" s="134"/>
      <c r="K32" s="134"/>
      <c r="L32" s="49"/>
      <c r="M32" s="44"/>
      <c r="N32" s="45" t="s">
        <v>94</v>
      </c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</row>
    <row r="33" spans="1:97" s="79" customFormat="1" x14ac:dyDescent="0.25">
      <c r="A33" s="64"/>
      <c r="B33" s="51"/>
      <c r="C33" s="65"/>
      <c r="D33" s="65"/>
      <c r="E33" s="65"/>
      <c r="F33" s="65"/>
      <c r="G33" s="65"/>
      <c r="H33" s="66"/>
      <c r="I33" s="67"/>
      <c r="J33" s="67"/>
      <c r="K33" s="67"/>
      <c r="L33" s="49"/>
      <c r="M33" s="44"/>
      <c r="N33" s="45" t="s">
        <v>94</v>
      </c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</row>
    <row r="34" spans="1:97" s="79" customFormat="1" x14ac:dyDescent="0.25">
      <c r="A34" s="64"/>
      <c r="B34" s="51"/>
      <c r="C34" s="65"/>
      <c r="D34" s="65"/>
      <c r="E34" s="65"/>
      <c r="F34" s="65"/>
      <c r="G34" s="65"/>
      <c r="H34" s="66"/>
      <c r="I34" s="67"/>
      <c r="J34" s="67"/>
      <c r="K34" s="67"/>
      <c r="L34" s="49"/>
      <c r="M34" s="44"/>
      <c r="N34" s="45" t="s">
        <v>94</v>
      </c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</row>
    <row r="35" spans="1:97" s="79" customFormat="1" x14ac:dyDescent="0.25">
      <c r="A35" s="64"/>
      <c r="B35" s="51"/>
      <c r="C35" s="65"/>
      <c r="D35" s="65"/>
      <c r="E35" s="65"/>
      <c r="F35" s="65"/>
      <c r="G35" s="65"/>
      <c r="H35" s="66"/>
      <c r="I35" s="67"/>
      <c r="J35" s="67"/>
      <c r="K35" s="67"/>
      <c r="L35" s="49"/>
      <c r="M35" s="44"/>
      <c r="N35" s="45" t="s">
        <v>94</v>
      </c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</row>
    <row r="36" spans="1:97" s="79" customFormat="1" x14ac:dyDescent="0.25">
      <c r="A36" s="64"/>
      <c r="B36" s="51"/>
      <c r="C36" s="65"/>
      <c r="D36" s="65"/>
      <c r="E36" s="65"/>
      <c r="F36" s="65"/>
      <c r="G36" s="65"/>
      <c r="H36" s="66"/>
      <c r="I36" s="67"/>
      <c r="J36" s="67"/>
      <c r="K36" s="67"/>
      <c r="L36" s="49"/>
      <c r="M36" s="44"/>
      <c r="N36" s="45" t="s">
        <v>94</v>
      </c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</row>
    <row r="37" spans="1:97" s="79" customFormat="1" x14ac:dyDescent="0.25">
      <c r="A37" s="64"/>
      <c r="B37" s="51"/>
      <c r="C37" s="65"/>
      <c r="D37" s="65"/>
      <c r="E37" s="65"/>
      <c r="F37" s="65"/>
      <c r="G37" s="65"/>
      <c r="H37" s="66"/>
      <c r="I37" s="67"/>
      <c r="J37" s="67"/>
      <c r="K37" s="67"/>
      <c r="L37" s="49"/>
      <c r="M37" s="44"/>
      <c r="N37" s="45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</row>
    <row r="38" spans="1:97" s="79" customFormat="1" x14ac:dyDescent="0.25">
      <c r="A38" s="64"/>
      <c r="B38" s="51"/>
      <c r="C38" s="65"/>
      <c r="D38" s="65"/>
      <c r="E38" s="65"/>
      <c r="F38" s="65"/>
      <c r="G38" s="65"/>
      <c r="H38" s="66"/>
      <c r="I38" s="67"/>
      <c r="J38" s="67"/>
      <c r="K38" s="67"/>
      <c r="L38" s="49"/>
      <c r="M38" s="44"/>
      <c r="N38" s="45" t="s">
        <v>94</v>
      </c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</row>
    <row r="39" spans="1:97" s="79" customFormat="1" x14ac:dyDescent="0.25">
      <c r="A39" s="64"/>
      <c r="B39" s="51"/>
      <c r="C39" s="65"/>
      <c r="D39" s="65"/>
      <c r="E39" s="65"/>
      <c r="F39" s="65"/>
      <c r="G39" s="65"/>
      <c r="H39" s="66"/>
      <c r="I39" s="67"/>
      <c r="J39" s="67"/>
      <c r="K39" s="67"/>
      <c r="L39" s="49"/>
      <c r="M39" s="44"/>
      <c r="N39" s="45" t="s">
        <v>94</v>
      </c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</row>
    <row r="40" spans="1:97" s="79" customFormat="1" x14ac:dyDescent="0.25">
      <c r="A40" s="64"/>
      <c r="B40" s="51"/>
      <c r="C40" s="65"/>
      <c r="D40" s="65"/>
      <c r="E40" s="65"/>
      <c r="F40" s="65"/>
      <c r="G40" s="65"/>
      <c r="H40" s="66"/>
      <c r="I40" s="67"/>
      <c r="J40" s="67"/>
      <c r="K40" s="67"/>
      <c r="L40" s="49"/>
      <c r="M40" s="44"/>
      <c r="N40" s="45" t="s">
        <v>94</v>
      </c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</row>
    <row r="41" spans="1:97" s="79" customFormat="1" x14ac:dyDescent="0.25">
      <c r="A41" s="64"/>
      <c r="B41" s="51"/>
      <c r="C41" s="65"/>
      <c r="D41" s="65"/>
      <c r="E41" s="65"/>
      <c r="F41" s="65"/>
      <c r="G41" s="65"/>
      <c r="H41" s="66"/>
      <c r="I41" s="67"/>
      <c r="J41" s="67"/>
      <c r="K41" s="67"/>
      <c r="L41" s="49"/>
      <c r="M41" s="44"/>
      <c r="N41" s="45" t="s">
        <v>94</v>
      </c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</row>
    <row r="42" spans="1:97" s="79" customFormat="1" x14ac:dyDescent="0.25">
      <c r="A42" s="64"/>
      <c r="B42" s="51"/>
      <c r="C42" s="65"/>
      <c r="D42" s="65"/>
      <c r="E42" s="65"/>
      <c r="F42" s="65"/>
      <c r="G42" s="65"/>
      <c r="H42" s="66"/>
      <c r="I42" s="67"/>
      <c r="J42" s="67"/>
      <c r="K42" s="67"/>
      <c r="L42" s="49"/>
      <c r="M42" s="44"/>
      <c r="N42" s="45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</row>
    <row r="43" spans="1:97" s="79" customFormat="1" x14ac:dyDescent="0.25">
      <c r="A43" s="64"/>
      <c r="B43" s="51"/>
      <c r="C43" s="65"/>
      <c r="D43" s="65"/>
      <c r="E43" s="65"/>
      <c r="F43" s="65"/>
      <c r="G43" s="65"/>
      <c r="H43" s="66"/>
      <c r="I43" s="67"/>
      <c r="J43" s="67"/>
      <c r="K43" s="67"/>
      <c r="L43" s="49"/>
      <c r="M43" s="44"/>
      <c r="N43" s="45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</row>
    <row r="44" spans="1:97" s="79" customFormat="1" x14ac:dyDescent="0.25">
      <c r="A44" s="64"/>
      <c r="B44" s="62"/>
      <c r="C44" s="66"/>
      <c r="D44" s="66"/>
      <c r="E44" s="66"/>
      <c r="F44" s="66"/>
      <c r="G44" s="66"/>
      <c r="H44" s="66"/>
      <c r="I44" s="68"/>
      <c r="J44" s="68"/>
      <c r="K44" s="68"/>
      <c r="L44" s="49"/>
      <c r="M44" s="44"/>
      <c r="N44" s="45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</row>
    <row r="45" spans="1:97" s="79" customFormat="1" ht="31.2" x14ac:dyDescent="0.25">
      <c r="A45" s="69"/>
      <c r="B45" s="116" t="s">
        <v>170</v>
      </c>
      <c r="C45" s="70"/>
      <c r="D45" s="70"/>
      <c r="E45" s="70"/>
      <c r="F45" s="70"/>
      <c r="G45" s="70"/>
      <c r="H45" s="70"/>
      <c r="I45" s="70"/>
      <c r="J45" s="70"/>
      <c r="K45" s="70"/>
      <c r="L45" s="71"/>
      <c r="M45" s="44"/>
      <c r="N45" s="45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</row>
    <row r="46" spans="1:97" s="79" customFormat="1" x14ac:dyDescent="0.25">
      <c r="A46" s="63"/>
      <c r="B46" s="6"/>
      <c r="C46" s="6"/>
      <c r="D46" s="6"/>
      <c r="E46" s="6"/>
      <c r="F46" s="6"/>
      <c r="G46" s="6"/>
      <c r="H46" s="6"/>
      <c r="I46" s="6"/>
      <c r="J46" s="63"/>
      <c r="K46" s="63"/>
      <c r="L46" s="63"/>
      <c r="M46" s="63"/>
      <c r="N46" s="29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</row>
    <row r="47" spans="1:97" s="79" customFormat="1" x14ac:dyDescent="0.25">
      <c r="A47" s="63"/>
      <c r="B47" s="6"/>
      <c r="C47" s="6"/>
      <c r="D47" s="6"/>
      <c r="E47" s="6"/>
      <c r="F47" s="6"/>
      <c r="G47" s="6"/>
      <c r="H47" s="6"/>
      <c r="I47" s="6"/>
      <c r="J47" s="63"/>
      <c r="K47" s="63"/>
      <c r="L47" s="63"/>
      <c r="M47" s="63"/>
      <c r="N47" s="29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</row>
    <row r="48" spans="1:97" s="79" customFormat="1" x14ac:dyDescent="0.25">
      <c r="A48" s="63"/>
      <c r="B48" s="6"/>
      <c r="C48" s="6"/>
      <c r="D48" s="6"/>
      <c r="E48" s="6"/>
      <c r="F48" s="6"/>
      <c r="G48" s="6"/>
      <c r="H48" s="6"/>
      <c r="I48" s="6"/>
      <c r="J48" s="63"/>
      <c r="K48" s="63"/>
      <c r="L48" s="63"/>
      <c r="M48" s="63"/>
      <c r="N48" s="29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</row>
    <row r="49" spans="1:97" s="79" customFormat="1" x14ac:dyDescent="0.25">
      <c r="A49" s="63"/>
      <c r="B49" s="6"/>
      <c r="C49" s="6"/>
      <c r="D49" s="6"/>
      <c r="E49" s="6"/>
      <c r="F49" s="6"/>
      <c r="G49" s="6"/>
      <c r="H49" s="6"/>
      <c r="I49" s="6"/>
      <c r="J49" s="63"/>
      <c r="K49" s="63"/>
      <c r="L49" s="63"/>
      <c r="M49" s="63"/>
      <c r="N49" s="29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</row>
    <row r="50" spans="1:97" s="79" customFormat="1" x14ac:dyDescent="0.25">
      <c r="A50" s="63"/>
      <c r="B50" s="29"/>
      <c r="C50" s="29"/>
      <c r="D50" s="29"/>
      <c r="E50" s="29"/>
      <c r="F50" s="29"/>
      <c r="G50" s="29"/>
      <c r="H50" s="29"/>
      <c r="I50" s="29"/>
      <c r="J50" s="63"/>
      <c r="K50" s="63"/>
      <c r="L50" s="63"/>
      <c r="M50" s="63"/>
      <c r="N50" s="29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</row>
    <row r="51" spans="1:97" x14ac:dyDescent="0.25">
      <c r="A51" s="63"/>
      <c r="B51" s="29"/>
      <c r="C51" s="29"/>
      <c r="D51" s="29"/>
      <c r="E51" s="29"/>
      <c r="F51" s="29"/>
      <c r="G51" s="29"/>
      <c r="H51" s="29"/>
      <c r="I51" s="29"/>
      <c r="J51" s="63"/>
      <c r="K51" s="63"/>
      <c r="L51" s="63"/>
      <c r="M51" s="63"/>
      <c r="N51" s="29"/>
    </row>
    <row r="52" spans="1:97" x14ac:dyDescent="0.25">
      <c r="A52" s="63"/>
      <c r="B52" s="29"/>
      <c r="C52" s="29"/>
      <c r="D52" s="29"/>
      <c r="E52" s="29"/>
      <c r="F52" s="29"/>
      <c r="G52" s="29"/>
      <c r="H52" s="29"/>
      <c r="I52" s="29"/>
      <c r="J52" s="63"/>
      <c r="K52" s="63"/>
      <c r="L52" s="63"/>
      <c r="M52" s="63"/>
      <c r="N52" s="29"/>
    </row>
    <row r="53" spans="1:97" x14ac:dyDescent="0.25">
      <c r="A53" s="63"/>
      <c r="B53" s="29" t="s">
        <v>1</v>
      </c>
      <c r="C53" s="29" t="s">
        <v>145</v>
      </c>
      <c r="D53" s="29" t="s">
        <v>157</v>
      </c>
      <c r="E53" s="29" t="s">
        <v>146</v>
      </c>
      <c r="F53" s="29" t="s">
        <v>147</v>
      </c>
      <c r="G53" s="29"/>
      <c r="H53" s="29"/>
      <c r="I53" s="29"/>
      <c r="J53" s="63"/>
      <c r="K53" s="63"/>
      <c r="L53" s="63"/>
      <c r="M53" s="63"/>
      <c r="N53" s="29"/>
    </row>
    <row r="54" spans="1:97" x14ac:dyDescent="0.25">
      <c r="A54" s="63"/>
      <c r="B54" s="29">
        <v>2019</v>
      </c>
      <c r="C54" s="29">
        <v>1</v>
      </c>
      <c r="D54" s="123">
        <v>40.942134000000003</v>
      </c>
      <c r="E54" s="124">
        <v>43466</v>
      </c>
      <c r="F54" s="29"/>
      <c r="G54" s="29"/>
      <c r="H54" s="29"/>
      <c r="I54" s="29"/>
      <c r="J54" s="63"/>
      <c r="K54" s="63"/>
      <c r="L54" s="63"/>
      <c r="M54" s="63"/>
      <c r="N54" s="29"/>
    </row>
    <row r="55" spans="1:97" x14ac:dyDescent="0.25">
      <c r="A55" s="63"/>
      <c r="B55" s="29">
        <v>2019</v>
      </c>
      <c r="C55" s="29">
        <v>2</v>
      </c>
      <c r="D55" s="123">
        <v>39.784858999999997</v>
      </c>
      <c r="E55" s="124">
        <v>43497</v>
      </c>
      <c r="F55" s="29"/>
      <c r="G55" s="29"/>
      <c r="H55" s="29"/>
      <c r="I55" s="29"/>
      <c r="J55" s="63"/>
      <c r="K55" s="63"/>
      <c r="L55" s="63"/>
      <c r="M55" s="63"/>
      <c r="N55" s="29"/>
    </row>
    <row r="56" spans="1:97" x14ac:dyDescent="0.25">
      <c r="A56" s="63"/>
      <c r="B56" s="29">
        <v>2019</v>
      </c>
      <c r="C56" s="29">
        <v>3</v>
      </c>
      <c r="D56" s="123">
        <v>25.536487999999999</v>
      </c>
      <c r="E56" s="124">
        <v>43525</v>
      </c>
      <c r="F56" s="29"/>
      <c r="G56" s="29"/>
      <c r="H56" s="29"/>
      <c r="I56" s="29"/>
      <c r="J56" s="63"/>
      <c r="K56" s="63"/>
      <c r="L56" s="63"/>
      <c r="M56" s="63"/>
      <c r="N56" s="29"/>
    </row>
    <row r="57" spans="1:97" x14ac:dyDescent="0.25">
      <c r="A57" s="63"/>
      <c r="B57" s="29">
        <v>2019</v>
      </c>
      <c r="C57" s="29">
        <v>4</v>
      </c>
      <c r="D57" s="123">
        <v>40.243665999999997</v>
      </c>
      <c r="E57" s="124">
        <v>43556</v>
      </c>
      <c r="F57" s="80">
        <v>36.997026500000004</v>
      </c>
      <c r="G57" s="29"/>
      <c r="H57" s="29"/>
      <c r="I57" s="29"/>
      <c r="J57" s="63"/>
      <c r="K57" s="63"/>
      <c r="L57" s="63"/>
      <c r="M57" s="63"/>
      <c r="N57" s="29"/>
    </row>
    <row r="58" spans="1:97" x14ac:dyDescent="0.25">
      <c r="A58" s="63"/>
      <c r="B58" s="29">
        <v>2019</v>
      </c>
      <c r="C58" s="29">
        <v>5</v>
      </c>
      <c r="D58" s="123">
        <v>33.148341000000002</v>
      </c>
      <c r="E58" s="124">
        <v>43586</v>
      </c>
      <c r="F58" s="80">
        <v>36.997026500000004</v>
      </c>
      <c r="G58" s="29"/>
      <c r="H58" s="29"/>
      <c r="I58" s="29"/>
      <c r="J58" s="63"/>
      <c r="K58" s="63"/>
      <c r="L58" s="63"/>
      <c r="M58" s="63"/>
      <c r="N58" s="29"/>
    </row>
    <row r="59" spans="1:97" x14ac:dyDescent="0.25">
      <c r="A59" s="63"/>
      <c r="B59" s="29">
        <v>2019</v>
      </c>
      <c r="C59" s="29">
        <v>6</v>
      </c>
      <c r="D59" s="123">
        <v>43.066470000000002</v>
      </c>
      <c r="E59" s="124">
        <v>43617</v>
      </c>
      <c r="F59" s="80">
        <v>36.997026500000004</v>
      </c>
      <c r="G59" s="29"/>
      <c r="H59" s="29"/>
      <c r="I59" s="29"/>
      <c r="J59" s="63"/>
      <c r="K59" s="63"/>
      <c r="L59" s="63"/>
      <c r="M59" s="63"/>
      <c r="N59" s="29"/>
    </row>
    <row r="60" spans="1:97" x14ac:dyDescent="0.25">
      <c r="A60" s="63"/>
      <c r="B60" s="29">
        <v>2019</v>
      </c>
      <c r="C60" s="29">
        <v>7</v>
      </c>
      <c r="D60" s="123">
        <v>38.660308000000001</v>
      </c>
      <c r="E60" s="124">
        <v>43647</v>
      </c>
      <c r="F60" s="80">
        <v>36.997026500000004</v>
      </c>
      <c r="G60" s="29"/>
      <c r="H60" s="29"/>
      <c r="I60" s="29"/>
      <c r="J60" s="63"/>
      <c r="K60" s="63"/>
      <c r="L60" s="63"/>
      <c r="M60" s="63"/>
      <c r="N60" s="29"/>
    </row>
    <row r="61" spans="1:97" x14ac:dyDescent="0.25">
      <c r="A61" s="63"/>
      <c r="B61" s="29">
        <v>2019</v>
      </c>
      <c r="C61" s="29">
        <v>8</v>
      </c>
      <c r="D61" s="123">
        <v>34.593946000000003</v>
      </c>
      <c r="E61" s="124">
        <v>43678</v>
      </c>
      <c r="F61" s="80">
        <v>36.997026500000004</v>
      </c>
      <c r="G61" s="29"/>
      <c r="H61" s="29"/>
      <c r="I61" s="29"/>
      <c r="J61" s="63"/>
      <c r="K61" s="63"/>
      <c r="L61" s="63"/>
      <c r="M61" s="63"/>
      <c r="N61" s="29"/>
    </row>
    <row r="62" spans="1:97" x14ac:dyDescent="0.25">
      <c r="A62" s="63"/>
      <c r="B62" s="29">
        <v>2019</v>
      </c>
      <c r="C62" s="29">
        <v>9</v>
      </c>
      <c r="D62" s="123">
        <v>41.639133000000001</v>
      </c>
      <c r="E62" s="124">
        <v>43709</v>
      </c>
      <c r="F62" s="80">
        <v>37.512816111111114</v>
      </c>
      <c r="G62" s="29"/>
      <c r="H62" s="29"/>
      <c r="I62" s="29"/>
      <c r="J62" s="63"/>
      <c r="K62" s="63"/>
      <c r="L62" s="63"/>
      <c r="M62" s="63"/>
      <c r="N62" s="29"/>
    </row>
    <row r="63" spans="1:97" x14ac:dyDescent="0.25">
      <c r="A63" s="63"/>
      <c r="B63" s="29">
        <v>2019</v>
      </c>
      <c r="C63" s="29">
        <v>10</v>
      </c>
      <c r="D63" s="123">
        <v>36.899974999999998</v>
      </c>
      <c r="E63" s="124">
        <v>43739</v>
      </c>
      <c r="F63" s="80">
        <v>37.451532</v>
      </c>
      <c r="G63" s="29"/>
      <c r="H63" s="29"/>
      <c r="I63" s="29"/>
      <c r="J63" s="63"/>
      <c r="K63" s="63"/>
      <c r="L63" s="63"/>
      <c r="M63" s="63"/>
      <c r="N63" s="29"/>
    </row>
    <row r="64" spans="1:97" x14ac:dyDescent="0.25">
      <c r="A64" s="63"/>
      <c r="B64" s="29">
        <v>2019</v>
      </c>
      <c r="C64" s="29">
        <v>11</v>
      </c>
      <c r="D64" s="123">
        <v>38.230473000000003</v>
      </c>
      <c r="E64" s="124">
        <v>43770</v>
      </c>
      <c r="F64" s="80">
        <v>37.522344818181821</v>
      </c>
      <c r="G64" s="29"/>
      <c r="H64" s="29"/>
      <c r="I64" s="29"/>
      <c r="J64" s="63"/>
      <c r="K64" s="63"/>
      <c r="L64" s="63"/>
      <c r="M64" s="63"/>
      <c r="N64" s="29"/>
    </row>
    <row r="65" spans="1:14" x14ac:dyDescent="0.25">
      <c r="A65" s="63"/>
      <c r="B65" s="29">
        <v>2019</v>
      </c>
      <c r="C65" s="29">
        <v>12</v>
      </c>
      <c r="D65" s="123">
        <v>39.300682999999999</v>
      </c>
      <c r="E65" s="124">
        <v>43800</v>
      </c>
      <c r="F65" s="80">
        <v>37.67053966666667</v>
      </c>
      <c r="G65" s="29"/>
      <c r="H65" s="29"/>
      <c r="I65" s="29"/>
      <c r="J65" s="63"/>
      <c r="K65" s="63"/>
      <c r="L65" s="63"/>
      <c r="M65" s="63"/>
      <c r="N65" s="29"/>
    </row>
    <row r="66" spans="1:14" x14ac:dyDescent="0.25">
      <c r="A66" s="63"/>
      <c r="B66" s="29">
        <v>2020</v>
      </c>
      <c r="C66" s="29">
        <v>1</v>
      </c>
      <c r="D66" s="123">
        <v>29.459591</v>
      </c>
      <c r="E66" s="124">
        <v>43831</v>
      </c>
      <c r="F66" s="80">
        <v>36.713661083333335</v>
      </c>
      <c r="G66" s="29"/>
      <c r="H66" s="29"/>
      <c r="I66" s="29"/>
      <c r="J66" s="63"/>
      <c r="K66" s="63"/>
      <c r="L66" s="63"/>
      <c r="M66" s="63"/>
      <c r="N66" s="29"/>
    </row>
    <row r="67" spans="1:14" x14ac:dyDescent="0.25">
      <c r="A67" s="63"/>
      <c r="B67" s="29">
        <v>2020</v>
      </c>
      <c r="C67" s="29">
        <v>2</v>
      </c>
      <c r="D67" s="123">
        <v>35.646557999999999</v>
      </c>
      <c r="E67" s="124">
        <v>43862</v>
      </c>
      <c r="F67" s="80">
        <v>36.368802666666674</v>
      </c>
      <c r="G67" s="29"/>
      <c r="H67" s="29"/>
      <c r="I67" s="29"/>
      <c r="J67" s="63"/>
      <c r="K67" s="63"/>
      <c r="L67" s="63"/>
      <c r="M67" s="63"/>
      <c r="N67" s="29"/>
    </row>
    <row r="68" spans="1:14" x14ac:dyDescent="0.25">
      <c r="A68" s="63"/>
      <c r="B68" s="29">
        <v>2020</v>
      </c>
      <c r="C68" s="29">
        <v>3</v>
      </c>
      <c r="D68" s="123">
        <v>25.439257000000001</v>
      </c>
      <c r="E68" s="124">
        <v>43891</v>
      </c>
      <c r="F68" s="80">
        <v>36.360700083333334</v>
      </c>
      <c r="G68" s="29"/>
      <c r="H68" s="29"/>
      <c r="I68" s="29"/>
      <c r="J68" s="63"/>
      <c r="K68" s="63"/>
      <c r="L68" s="63"/>
      <c r="M68" s="63"/>
      <c r="N68" s="29"/>
    </row>
    <row r="69" spans="1:14" x14ac:dyDescent="0.25">
      <c r="A69" s="63"/>
      <c r="B69" s="29">
        <v>2020</v>
      </c>
      <c r="C69" s="29">
        <v>4</v>
      </c>
      <c r="D69" s="123">
        <v>12.124537</v>
      </c>
      <c r="E69" s="124">
        <v>43922</v>
      </c>
      <c r="F69" s="80">
        <v>34.017439333333336</v>
      </c>
      <c r="G69" s="29"/>
      <c r="H69" s="29"/>
      <c r="I69" s="29"/>
      <c r="J69" s="63"/>
      <c r="K69" s="63"/>
      <c r="L69" s="63"/>
      <c r="M69" s="63"/>
      <c r="N69" s="29"/>
    </row>
    <row r="70" spans="1:14" x14ac:dyDescent="0.25">
      <c r="A70" s="63"/>
      <c r="B70" s="29">
        <v>2020</v>
      </c>
      <c r="C70" s="29">
        <v>5</v>
      </c>
      <c r="D70" s="123">
        <v>15.176302</v>
      </c>
      <c r="E70" s="124">
        <v>43952</v>
      </c>
      <c r="F70" s="80">
        <v>32.519769416666662</v>
      </c>
      <c r="G70" s="29"/>
      <c r="H70" s="29"/>
      <c r="I70" s="29"/>
      <c r="J70" s="63"/>
      <c r="K70" s="63"/>
      <c r="L70" s="63"/>
      <c r="M70" s="63"/>
      <c r="N70" s="29"/>
    </row>
    <row r="71" spans="1:14" x14ac:dyDescent="0.25">
      <c r="A71" s="63"/>
      <c r="B71" s="29">
        <v>2020</v>
      </c>
      <c r="C71" s="29">
        <v>6</v>
      </c>
      <c r="D71" s="123">
        <v>16.761994000000001</v>
      </c>
      <c r="E71" s="124">
        <v>43983</v>
      </c>
      <c r="F71" s="80">
        <v>30.32772975</v>
      </c>
      <c r="G71" s="29"/>
      <c r="H71" s="29"/>
      <c r="I71" s="29"/>
      <c r="J71" s="63"/>
      <c r="K71" s="63"/>
      <c r="L71" s="63"/>
      <c r="M71" s="63"/>
      <c r="N71" s="29"/>
    </row>
    <row r="72" spans="1:14" x14ac:dyDescent="0.25">
      <c r="A72" s="63"/>
      <c r="B72" s="29">
        <v>2020</v>
      </c>
      <c r="C72" s="29">
        <v>7</v>
      </c>
      <c r="D72" s="123">
        <v>23.427588</v>
      </c>
      <c r="E72" s="124">
        <v>44013</v>
      </c>
      <c r="F72" s="80">
        <v>29.058336416666666</v>
      </c>
      <c r="G72" s="29"/>
      <c r="H72" s="29"/>
      <c r="I72" s="29"/>
      <c r="J72" s="63"/>
      <c r="K72" s="63"/>
      <c r="L72" s="63"/>
      <c r="M72" s="63"/>
      <c r="N72" s="29"/>
    </row>
    <row r="73" spans="1:14" x14ac:dyDescent="0.25">
      <c r="A73" s="63"/>
      <c r="B73" s="29">
        <v>2020</v>
      </c>
      <c r="C73" s="29">
        <v>8</v>
      </c>
      <c r="D73" s="123">
        <v>22.52336</v>
      </c>
      <c r="E73" s="124">
        <v>44044</v>
      </c>
      <c r="F73" s="80">
        <v>28.052454250000007</v>
      </c>
      <c r="G73" s="29"/>
      <c r="H73" s="29"/>
      <c r="I73" s="29"/>
      <c r="J73" s="63"/>
      <c r="K73" s="63"/>
      <c r="L73" s="63"/>
      <c r="M73" s="63"/>
      <c r="N73" s="29"/>
    </row>
    <row r="74" spans="1:14" x14ac:dyDescent="0.25">
      <c r="A74" s="63"/>
      <c r="B74" s="29">
        <v>2020</v>
      </c>
      <c r="C74" s="29">
        <v>9</v>
      </c>
      <c r="D74" s="123">
        <v>27.180254000000001</v>
      </c>
      <c r="E74" s="124">
        <v>44075</v>
      </c>
      <c r="F74" s="80">
        <v>26.847547666666667</v>
      </c>
      <c r="G74" s="29"/>
      <c r="H74" s="29"/>
      <c r="I74" s="29"/>
      <c r="J74" s="63"/>
      <c r="K74" s="63"/>
      <c r="L74" s="63"/>
      <c r="M74" s="63"/>
      <c r="N74" s="29"/>
    </row>
    <row r="75" spans="1:14" x14ac:dyDescent="0.25">
      <c r="A75" s="63"/>
      <c r="B75" s="29">
        <v>2020</v>
      </c>
      <c r="C75" s="29">
        <v>10</v>
      </c>
      <c r="D75" s="123">
        <v>23.574316</v>
      </c>
      <c r="E75" s="124">
        <v>44105</v>
      </c>
      <c r="F75" s="80">
        <v>25.737076083333339</v>
      </c>
      <c r="G75" s="29"/>
      <c r="H75" s="29"/>
      <c r="I75" s="29"/>
      <c r="J75" s="63"/>
      <c r="K75" s="63"/>
      <c r="L75" s="63"/>
      <c r="M75" s="63"/>
      <c r="N75" s="29"/>
    </row>
    <row r="76" spans="1:14" x14ac:dyDescent="0.25">
      <c r="A76" s="63"/>
      <c r="B76" s="29">
        <v>2020</v>
      </c>
      <c r="C76" s="29">
        <v>11</v>
      </c>
      <c r="D76" s="123">
        <v>29.484971000000002</v>
      </c>
      <c r="E76" s="124">
        <v>44136</v>
      </c>
      <c r="F76" s="80">
        <v>25.008284250000003</v>
      </c>
      <c r="G76" s="29"/>
      <c r="H76" s="29"/>
      <c r="I76" s="29"/>
      <c r="J76" s="63"/>
      <c r="K76" s="63"/>
      <c r="L76" s="63"/>
      <c r="M76" s="63"/>
      <c r="N76" s="29"/>
    </row>
    <row r="77" spans="1:14" x14ac:dyDescent="0.25">
      <c r="A77" s="63"/>
      <c r="B77" s="29">
        <v>2020</v>
      </c>
      <c r="C77" s="29">
        <v>12</v>
      </c>
      <c r="D77" s="123">
        <v>25.381371999999999</v>
      </c>
      <c r="E77" s="124">
        <v>44166</v>
      </c>
      <c r="F77" s="80">
        <v>23.84834166666667</v>
      </c>
      <c r="G77" s="29"/>
      <c r="H77" s="29"/>
      <c r="I77" s="29"/>
      <c r="J77" s="63"/>
      <c r="K77" s="63"/>
      <c r="L77" s="63"/>
      <c r="M77" s="63"/>
      <c r="N77" s="29"/>
    </row>
    <row r="78" spans="1:14" x14ac:dyDescent="0.25">
      <c r="A78" s="63"/>
      <c r="B78" s="29">
        <v>2021</v>
      </c>
      <c r="C78" s="29">
        <v>1</v>
      </c>
      <c r="D78" s="123">
        <v>17.429962</v>
      </c>
      <c r="E78" s="124">
        <v>44197</v>
      </c>
      <c r="F78" s="80">
        <v>22.845872583333332</v>
      </c>
      <c r="G78" s="29"/>
      <c r="H78" s="29"/>
      <c r="I78" s="29"/>
      <c r="J78" s="63"/>
      <c r="K78" s="63"/>
      <c r="L78" s="63"/>
      <c r="M78" s="63"/>
      <c r="N78" s="29"/>
    </row>
    <row r="79" spans="1:14" x14ac:dyDescent="0.25">
      <c r="B79" s="29">
        <v>2021</v>
      </c>
      <c r="C79" s="29">
        <v>2</v>
      </c>
      <c r="D79" s="123">
        <v>27.753511</v>
      </c>
      <c r="E79" s="124">
        <v>44228</v>
      </c>
      <c r="F79" s="80">
        <v>22.188118666666668</v>
      </c>
      <c r="G79" s="45"/>
      <c r="H79" s="45"/>
      <c r="I79" s="45"/>
    </row>
    <row r="80" spans="1:14" x14ac:dyDescent="0.25">
      <c r="B80" s="29">
        <v>2021</v>
      </c>
      <c r="C80" s="29">
        <v>3</v>
      </c>
      <c r="D80" s="123">
        <v>31.891143</v>
      </c>
      <c r="E80" s="124">
        <v>44256</v>
      </c>
      <c r="F80" s="80">
        <v>22.72577583333333</v>
      </c>
      <c r="G80" s="45"/>
      <c r="H80" s="45"/>
      <c r="I80" s="45"/>
    </row>
    <row r="81" spans="2:9" x14ac:dyDescent="0.25">
      <c r="B81" s="29">
        <v>2021</v>
      </c>
      <c r="C81" s="29">
        <v>4</v>
      </c>
      <c r="D81" s="123">
        <v>31.551729999999999</v>
      </c>
      <c r="E81" s="124">
        <v>44287</v>
      </c>
      <c r="F81" s="80">
        <v>24.34470858333334</v>
      </c>
      <c r="G81" s="45"/>
      <c r="H81" s="45"/>
      <c r="I81" s="45"/>
    </row>
    <row r="82" spans="2:9" x14ac:dyDescent="0.25">
      <c r="B82" s="29">
        <v>2021</v>
      </c>
      <c r="C82" s="29">
        <v>5</v>
      </c>
      <c r="D82" s="123">
        <v>10.530028</v>
      </c>
      <c r="E82" s="124">
        <v>44317</v>
      </c>
      <c r="F82" s="80">
        <v>23.957519083333334</v>
      </c>
      <c r="G82" s="45"/>
      <c r="H82" s="45"/>
      <c r="I82" s="45"/>
    </row>
    <row r="83" spans="2:9" x14ac:dyDescent="0.25">
      <c r="B83" s="29">
        <v>2021</v>
      </c>
      <c r="C83" s="29">
        <v>6</v>
      </c>
      <c r="D83" s="123">
        <v>31.144292</v>
      </c>
      <c r="E83" s="124">
        <v>44348</v>
      </c>
      <c r="F83" s="80">
        <v>25.156043916666672</v>
      </c>
      <c r="G83" s="45"/>
      <c r="H83" s="45"/>
      <c r="I83" s="45"/>
    </row>
    <row r="84" spans="2:9" x14ac:dyDescent="0.25">
      <c r="B84" s="29">
        <v>2021</v>
      </c>
      <c r="C84" s="29">
        <v>7</v>
      </c>
      <c r="D84" s="123">
        <v>43.610391</v>
      </c>
      <c r="E84" s="124">
        <v>44378</v>
      </c>
      <c r="F84" s="80">
        <v>26.837944166666663</v>
      </c>
      <c r="G84" s="45"/>
      <c r="H84" s="45"/>
      <c r="I84" s="45"/>
    </row>
    <row r="85" spans="2:9" x14ac:dyDescent="0.25">
      <c r="B85" s="29">
        <v>2021</v>
      </c>
      <c r="C85" s="29">
        <v>8</v>
      </c>
      <c r="D85" s="123">
        <v>40.619236000000001</v>
      </c>
      <c r="E85" s="124">
        <v>44409</v>
      </c>
      <c r="F85" s="80">
        <v>28.345933833333333</v>
      </c>
      <c r="G85" s="45"/>
      <c r="H85" s="45"/>
      <c r="I85" s="45"/>
    </row>
    <row r="86" spans="2:9" x14ac:dyDescent="0.25">
      <c r="B86" s="29">
        <v>2021</v>
      </c>
      <c r="C86" s="29">
        <v>9</v>
      </c>
      <c r="D86" s="123">
        <v>34.24071</v>
      </c>
      <c r="E86" s="124">
        <v>44440</v>
      </c>
      <c r="F86" s="80">
        <v>28.934305166666665</v>
      </c>
      <c r="G86" s="45"/>
      <c r="H86" s="45"/>
      <c r="I86" s="45"/>
    </row>
    <row r="87" spans="2:9" x14ac:dyDescent="0.25">
      <c r="B87" s="29">
        <v>2021</v>
      </c>
      <c r="C87" s="29">
        <v>10</v>
      </c>
      <c r="D87" s="123">
        <v>28.716608000000001</v>
      </c>
      <c r="E87" s="124">
        <v>44470</v>
      </c>
      <c r="F87" s="80">
        <v>29.3628295</v>
      </c>
      <c r="G87" s="45"/>
      <c r="H87" s="45"/>
      <c r="I87" s="45"/>
    </row>
    <row r="88" spans="2:9" x14ac:dyDescent="0.25">
      <c r="B88" s="29">
        <v>2021</v>
      </c>
      <c r="C88" s="29">
        <v>11</v>
      </c>
      <c r="D88" s="123">
        <v>42.769477000000002</v>
      </c>
      <c r="E88" s="124">
        <v>44501</v>
      </c>
      <c r="F88" s="80">
        <v>30.469871666666663</v>
      </c>
      <c r="G88" s="45"/>
      <c r="H88" s="45"/>
      <c r="I88" s="45"/>
    </row>
    <row r="89" spans="2:9" x14ac:dyDescent="0.25">
      <c r="B89" s="29">
        <v>2021</v>
      </c>
      <c r="C89" s="29">
        <v>12</v>
      </c>
      <c r="D89" s="123">
        <v>35.838425000000001</v>
      </c>
      <c r="E89" s="124">
        <v>44531</v>
      </c>
      <c r="F89" s="80">
        <v>31.341292749999997</v>
      </c>
      <c r="G89" s="45"/>
      <c r="H89" s="45"/>
      <c r="I89" s="45"/>
    </row>
    <row r="90" spans="2:9" x14ac:dyDescent="0.25">
      <c r="B90" s="29">
        <v>2022</v>
      </c>
      <c r="C90" s="29">
        <v>1</v>
      </c>
      <c r="D90" s="123">
        <v>30.416687</v>
      </c>
      <c r="E90" s="124">
        <v>44562</v>
      </c>
      <c r="F90" s="80">
        <v>32.42351983333333</v>
      </c>
      <c r="G90" s="45"/>
      <c r="H90" s="45"/>
      <c r="I90" s="45"/>
    </row>
    <row r="91" spans="2:9" x14ac:dyDescent="0.25">
      <c r="B91" s="29">
        <v>2022</v>
      </c>
      <c r="C91" s="29">
        <v>2</v>
      </c>
      <c r="D91" s="123">
        <v>67.927678</v>
      </c>
      <c r="E91" s="124">
        <v>44593</v>
      </c>
      <c r="F91" s="80">
        <v>35.771367083333338</v>
      </c>
      <c r="G91" s="45"/>
      <c r="H91" s="45"/>
      <c r="I91" s="45"/>
    </row>
    <row r="92" spans="2:9" x14ac:dyDescent="0.25">
      <c r="B92" s="29">
        <v>2022</v>
      </c>
      <c r="C92" s="29">
        <v>3</v>
      </c>
      <c r="D92" s="123">
        <v>33.049954</v>
      </c>
      <c r="E92" s="124">
        <v>44621</v>
      </c>
      <c r="F92" s="80">
        <v>35.86793466666667</v>
      </c>
      <c r="G92" s="45"/>
      <c r="H92" s="45"/>
      <c r="I92" s="45"/>
    </row>
    <row r="93" spans="2:9" x14ac:dyDescent="0.25">
      <c r="B93" s="29">
        <v>2022</v>
      </c>
      <c r="C93" s="29">
        <v>4</v>
      </c>
      <c r="D93" s="123">
        <v>25.703426</v>
      </c>
      <c r="E93" s="124">
        <v>44652</v>
      </c>
      <c r="F93" s="80">
        <v>35.380575999999998</v>
      </c>
      <c r="G93" s="45"/>
      <c r="H93" s="45"/>
      <c r="I93" s="45"/>
    </row>
    <row r="94" spans="2:9" x14ac:dyDescent="0.25">
      <c r="B94" s="29">
        <v>2022</v>
      </c>
      <c r="C94" s="29">
        <v>5</v>
      </c>
      <c r="D94" s="123">
        <v>32.368020000000001</v>
      </c>
      <c r="E94" s="124">
        <v>44682</v>
      </c>
      <c r="F94" s="80">
        <v>37.200408666666668</v>
      </c>
      <c r="G94" s="45"/>
      <c r="H94" s="45"/>
      <c r="I94" s="45"/>
    </row>
    <row r="95" spans="2:9" x14ac:dyDescent="0.25">
      <c r="B95" s="29">
        <v>2022</v>
      </c>
      <c r="C95" s="29">
        <v>6</v>
      </c>
      <c r="D95" s="123">
        <v>28.566893</v>
      </c>
      <c r="E95" s="124">
        <v>44713</v>
      </c>
      <c r="F95" s="80">
        <v>36.985625416666672</v>
      </c>
      <c r="G95" s="45"/>
      <c r="H95" s="45"/>
      <c r="I95" s="45"/>
    </row>
    <row r="96" spans="2:9" x14ac:dyDescent="0.25">
      <c r="B96" s="29">
        <v>2022</v>
      </c>
      <c r="C96" s="29">
        <v>7</v>
      </c>
      <c r="D96" s="123">
        <v>33.842533000000003</v>
      </c>
      <c r="E96" s="124">
        <v>44743</v>
      </c>
      <c r="F96" s="80">
        <v>36.171637249999996</v>
      </c>
      <c r="G96" s="45"/>
      <c r="H96" s="45"/>
      <c r="I96" s="45"/>
    </row>
    <row r="97" spans="2:9" x14ac:dyDescent="0.25">
      <c r="B97" s="29">
        <v>2022</v>
      </c>
      <c r="C97" s="29">
        <v>8</v>
      </c>
      <c r="D97" s="123">
        <v>40.446972000000002</v>
      </c>
      <c r="E97" s="124">
        <v>44774</v>
      </c>
      <c r="F97" s="80">
        <v>36.157281916666669</v>
      </c>
      <c r="G97" s="45"/>
      <c r="H97" s="45"/>
      <c r="I97" s="45"/>
    </row>
    <row r="98" spans="2:9" x14ac:dyDescent="0.25">
      <c r="B98" s="29">
        <v>2022</v>
      </c>
      <c r="C98" s="29">
        <v>9</v>
      </c>
      <c r="D98" s="123">
        <v>32.751356999999999</v>
      </c>
      <c r="E98" s="124">
        <v>44805</v>
      </c>
      <c r="F98" s="80">
        <v>36.033169166666667</v>
      </c>
      <c r="G98" s="45"/>
      <c r="H98" s="45"/>
      <c r="I98" s="45"/>
    </row>
    <row r="99" spans="2:9" x14ac:dyDescent="0.25">
      <c r="B99" s="29">
        <v>2022</v>
      </c>
      <c r="C99" s="29">
        <v>10</v>
      </c>
      <c r="D99" s="123">
        <v>28.727197</v>
      </c>
      <c r="E99" s="124">
        <v>44835</v>
      </c>
      <c r="F99" s="80">
        <v>36.03405158333333</v>
      </c>
      <c r="G99" s="45"/>
      <c r="H99" s="45"/>
      <c r="I99" s="45"/>
    </row>
    <row r="100" spans="2:9" x14ac:dyDescent="0.25">
      <c r="B100" s="29">
        <v>2022</v>
      </c>
      <c r="C100" s="29">
        <v>11</v>
      </c>
      <c r="D100" s="123">
        <v>32.552011999999998</v>
      </c>
      <c r="E100" s="124">
        <v>44866</v>
      </c>
      <c r="F100" s="80">
        <v>35.182596166666663</v>
      </c>
      <c r="G100" s="45"/>
      <c r="H100" s="45"/>
      <c r="I100" s="45"/>
    </row>
    <row r="101" spans="2:9" x14ac:dyDescent="0.25">
      <c r="B101" s="29">
        <v>2022</v>
      </c>
      <c r="C101" s="29">
        <v>12</v>
      </c>
      <c r="D101" s="123">
        <v>32.081418999999997</v>
      </c>
      <c r="E101" s="124">
        <v>44896</v>
      </c>
      <c r="F101" s="80">
        <v>34.869512333333326</v>
      </c>
      <c r="G101" s="45"/>
      <c r="H101" s="45"/>
      <c r="I101" s="45"/>
    </row>
    <row r="102" spans="2:9" x14ac:dyDescent="0.25">
      <c r="B102" s="29" t="s">
        <v>174</v>
      </c>
      <c r="C102" s="29">
        <v>1</v>
      </c>
      <c r="D102" s="123">
        <v>16.187664999999999</v>
      </c>
      <c r="E102" s="124">
        <v>44927</v>
      </c>
      <c r="F102" s="80">
        <v>33.683760499999998</v>
      </c>
      <c r="G102" s="45"/>
      <c r="H102" s="45"/>
      <c r="I102" s="45"/>
    </row>
    <row r="103" spans="2:9" x14ac:dyDescent="0.25">
      <c r="B103" s="29" t="s">
        <v>174</v>
      </c>
      <c r="C103" s="29">
        <v>2</v>
      </c>
      <c r="D103" s="123">
        <v>30.321013000000001</v>
      </c>
      <c r="E103" s="124">
        <v>44958</v>
      </c>
      <c r="F103" s="80">
        <v>30.549871749999994</v>
      </c>
      <c r="G103" s="45"/>
      <c r="H103" s="45"/>
      <c r="I103" s="45"/>
    </row>
    <row r="104" spans="2:9" x14ac:dyDescent="0.25">
      <c r="B104" s="29" t="s">
        <v>174</v>
      </c>
      <c r="C104" s="29">
        <v>3</v>
      </c>
      <c r="D104" s="123">
        <v>33.606825999999998</v>
      </c>
      <c r="E104" s="124">
        <v>44986</v>
      </c>
      <c r="F104" s="80">
        <v>30.596277749999995</v>
      </c>
      <c r="G104" s="45"/>
      <c r="H104" s="45"/>
      <c r="I104" s="45"/>
    </row>
    <row r="105" spans="2:9" x14ac:dyDescent="0.25">
      <c r="B105" s="29" t="s">
        <v>174</v>
      </c>
      <c r="C105" s="29">
        <v>4</v>
      </c>
      <c r="D105" s="123">
        <v>30.595514000000001</v>
      </c>
      <c r="E105" s="124">
        <v>45017</v>
      </c>
      <c r="F105" s="80">
        <v>31.003951749999995</v>
      </c>
      <c r="G105" s="45"/>
      <c r="H105" s="45"/>
      <c r="I105" s="45"/>
    </row>
    <row r="106" spans="2:9" x14ac:dyDescent="0.25">
      <c r="B106" s="29" t="s">
        <v>174</v>
      </c>
      <c r="C106" s="29">
        <v>5</v>
      </c>
      <c r="D106" s="123">
        <v>35.916170999999999</v>
      </c>
      <c r="E106" s="124">
        <v>45047</v>
      </c>
      <c r="F106" s="80">
        <v>31.299631000000002</v>
      </c>
      <c r="G106" s="45"/>
      <c r="H106" s="45"/>
      <c r="I106" s="45"/>
    </row>
    <row r="107" spans="2:9" x14ac:dyDescent="0.25">
      <c r="B107" s="29" t="s">
        <v>174</v>
      </c>
      <c r="C107" s="29">
        <v>6</v>
      </c>
      <c r="D107" s="123">
        <v>36.135694000000001</v>
      </c>
      <c r="E107" s="124">
        <v>45078</v>
      </c>
      <c r="F107" s="80">
        <v>31.930364416666663</v>
      </c>
      <c r="G107" s="45"/>
      <c r="H107" s="45"/>
      <c r="I107" s="45"/>
    </row>
    <row r="108" spans="2:9" x14ac:dyDescent="0.25">
      <c r="B108" s="29" t="s">
        <v>174</v>
      </c>
      <c r="C108" s="29">
        <v>7</v>
      </c>
      <c r="D108" s="123">
        <v>41.892316999999998</v>
      </c>
      <c r="E108" s="124">
        <v>45108</v>
      </c>
      <c r="F108" s="80">
        <v>32.60117975</v>
      </c>
      <c r="G108" s="45"/>
      <c r="H108" s="45"/>
      <c r="I108" s="45"/>
    </row>
    <row r="109" spans="2:9" x14ac:dyDescent="0.25">
      <c r="B109" s="29" t="s">
        <v>174</v>
      </c>
      <c r="C109" s="29">
        <v>8</v>
      </c>
      <c r="D109" s="123">
        <v>45.747177000000001</v>
      </c>
      <c r="E109" s="124">
        <v>45139</v>
      </c>
      <c r="F109" s="80">
        <v>33.042863500000003</v>
      </c>
      <c r="G109" s="45"/>
      <c r="H109" s="45"/>
      <c r="I109" s="45"/>
    </row>
    <row r="110" spans="2:9" x14ac:dyDescent="0.25">
      <c r="B110" s="29" t="s">
        <v>174</v>
      </c>
      <c r="C110" s="29">
        <v>9</v>
      </c>
      <c r="D110" s="123">
        <v>37.549605</v>
      </c>
      <c r="E110" s="124">
        <v>45170</v>
      </c>
      <c r="F110" s="80">
        <v>33.442717500000001</v>
      </c>
      <c r="G110" s="45"/>
      <c r="H110" s="45"/>
      <c r="I110" s="45"/>
    </row>
    <row r="111" spans="2:9" x14ac:dyDescent="0.25">
      <c r="B111" s="29" t="s">
        <v>174</v>
      </c>
      <c r="C111" s="29">
        <v>10</v>
      </c>
      <c r="D111" s="123">
        <v>37.524303000000003</v>
      </c>
      <c r="E111" s="124">
        <v>45200</v>
      </c>
      <c r="F111" s="80">
        <v>34.175809666666673</v>
      </c>
      <c r="G111" s="45"/>
      <c r="H111" s="45"/>
      <c r="I111" s="45"/>
    </row>
    <row r="112" spans="2:9" x14ac:dyDescent="0.25">
      <c r="B112" s="29" t="s">
        <v>174</v>
      </c>
      <c r="C112" s="29">
        <v>11</v>
      </c>
      <c r="D112" s="123">
        <v>31.624131999999999</v>
      </c>
      <c r="E112" s="124">
        <v>45231</v>
      </c>
      <c r="F112" s="80">
        <v>34.098486333333327</v>
      </c>
      <c r="G112" s="45"/>
      <c r="H112" s="45"/>
      <c r="I112" s="45"/>
    </row>
    <row r="113" spans="2:10" x14ac:dyDescent="0.25">
      <c r="B113" s="29" t="s">
        <v>174</v>
      </c>
      <c r="C113" s="29">
        <v>12</v>
      </c>
      <c r="D113" s="123">
        <v>34.386234000000002</v>
      </c>
      <c r="E113" s="124">
        <v>45261</v>
      </c>
      <c r="F113" s="80">
        <v>34.290554249999992</v>
      </c>
      <c r="G113" s="45"/>
      <c r="H113" s="45"/>
      <c r="I113" s="45"/>
    </row>
    <row r="114" spans="2:10" x14ac:dyDescent="0.25">
      <c r="B114" s="29">
        <v>2020</v>
      </c>
      <c r="C114" s="29">
        <v>1</v>
      </c>
      <c r="D114" s="123">
        <v>23.188365000000001</v>
      </c>
      <c r="E114" s="124">
        <v>45292</v>
      </c>
      <c r="F114" s="80">
        <v>34.873945916666663</v>
      </c>
      <c r="G114" s="45"/>
      <c r="H114" s="45"/>
      <c r="I114" s="45"/>
    </row>
    <row r="115" spans="2:10" x14ac:dyDescent="0.25">
      <c r="B115" s="29">
        <v>2020</v>
      </c>
      <c r="C115" s="29">
        <v>2</v>
      </c>
      <c r="D115" s="123">
        <v>27.519777999999999</v>
      </c>
      <c r="E115" s="124">
        <v>45323</v>
      </c>
      <c r="F115" s="80">
        <v>34.640509666666652</v>
      </c>
      <c r="G115" s="45"/>
      <c r="H115" s="45"/>
      <c r="I115" s="45"/>
    </row>
    <row r="116" spans="2:10" x14ac:dyDescent="0.25">
      <c r="B116" s="29">
        <v>2020</v>
      </c>
      <c r="C116" s="29">
        <v>3</v>
      </c>
      <c r="D116" s="123">
        <v>0</v>
      </c>
      <c r="E116" s="124">
        <v>45352</v>
      </c>
      <c r="F116" s="80">
        <v>31.839940833333326</v>
      </c>
      <c r="G116" s="45"/>
      <c r="H116" s="45"/>
      <c r="I116" s="45"/>
      <c r="J116" s="73"/>
    </row>
    <row r="117" spans="2:10" x14ac:dyDescent="0.25">
      <c r="B117" s="29">
        <v>2020</v>
      </c>
      <c r="C117" s="29">
        <v>4</v>
      </c>
      <c r="D117" s="123">
        <v>0</v>
      </c>
      <c r="E117" s="124">
        <v>45383</v>
      </c>
      <c r="F117" s="80">
        <v>29.29031466666666</v>
      </c>
      <c r="G117" s="45"/>
      <c r="H117" s="45"/>
      <c r="I117" s="45"/>
      <c r="J117" s="73"/>
    </row>
    <row r="118" spans="2:10" x14ac:dyDescent="0.25">
      <c r="B118" s="29">
        <v>2020</v>
      </c>
      <c r="C118" s="29">
        <v>5</v>
      </c>
      <c r="D118" s="123">
        <v>0</v>
      </c>
      <c r="E118" s="124">
        <v>45413</v>
      </c>
      <c r="F118" s="80">
        <v>26.297300416666662</v>
      </c>
      <c r="G118" s="45"/>
      <c r="H118" s="45"/>
      <c r="I118" s="45"/>
      <c r="J118" s="73"/>
    </row>
    <row r="119" spans="2:10" x14ac:dyDescent="0.25">
      <c r="B119" s="29">
        <v>2020</v>
      </c>
      <c r="C119" s="29">
        <v>6</v>
      </c>
      <c r="D119" s="123">
        <v>0</v>
      </c>
      <c r="E119" s="124">
        <v>45444</v>
      </c>
      <c r="F119" s="80">
        <v>23.285992583333336</v>
      </c>
      <c r="G119" s="45"/>
      <c r="H119" s="45"/>
      <c r="I119" s="45"/>
      <c r="J119" s="73"/>
    </row>
    <row r="120" spans="2:10" x14ac:dyDescent="0.25">
      <c r="B120" s="29">
        <v>2020</v>
      </c>
      <c r="C120" s="29">
        <v>7</v>
      </c>
      <c r="D120" s="123">
        <v>0</v>
      </c>
      <c r="E120" s="124">
        <v>45474</v>
      </c>
      <c r="F120" s="80">
        <v>19.794966166666669</v>
      </c>
      <c r="G120" s="45"/>
      <c r="H120" s="45"/>
      <c r="I120" s="45"/>
      <c r="J120" s="73"/>
    </row>
    <row r="121" spans="2:10" x14ac:dyDescent="0.25">
      <c r="B121" s="29">
        <v>2020</v>
      </c>
      <c r="C121" s="29">
        <v>8</v>
      </c>
      <c r="D121" s="123">
        <v>0</v>
      </c>
      <c r="E121" s="124">
        <v>45505</v>
      </c>
      <c r="F121" s="80">
        <v>15.982701416666666</v>
      </c>
      <c r="G121" s="45"/>
      <c r="H121" s="45"/>
      <c r="I121" s="45"/>
      <c r="J121" s="73"/>
    </row>
    <row r="122" spans="2:10" x14ac:dyDescent="0.25">
      <c r="B122" s="29">
        <v>2020</v>
      </c>
      <c r="C122" s="29">
        <v>9</v>
      </c>
      <c r="D122" s="123">
        <v>0</v>
      </c>
      <c r="E122" s="124">
        <v>45536</v>
      </c>
      <c r="F122" s="80">
        <v>12.853567666666669</v>
      </c>
      <c r="G122" s="45"/>
      <c r="H122" s="45"/>
      <c r="I122" s="45"/>
      <c r="J122" s="73"/>
    </row>
    <row r="123" spans="2:10" x14ac:dyDescent="0.25">
      <c r="B123" s="29">
        <v>2020</v>
      </c>
      <c r="C123" s="29">
        <v>10</v>
      </c>
      <c r="D123" s="123">
        <v>0</v>
      </c>
      <c r="E123" s="124">
        <v>45566</v>
      </c>
      <c r="F123" s="80">
        <v>9.7265424166666676</v>
      </c>
      <c r="G123" s="45"/>
      <c r="H123" s="45"/>
      <c r="I123" s="45"/>
      <c r="J123" s="73"/>
    </row>
    <row r="124" spans="2:10" x14ac:dyDescent="0.25">
      <c r="B124" s="29">
        <v>2020</v>
      </c>
      <c r="C124" s="29">
        <v>11</v>
      </c>
      <c r="D124" s="123">
        <v>0</v>
      </c>
      <c r="E124" s="124">
        <v>45597</v>
      </c>
      <c r="F124" s="80">
        <v>7.0911980833333343</v>
      </c>
      <c r="G124" s="45"/>
      <c r="H124" s="45"/>
      <c r="I124" s="45"/>
      <c r="J124" s="73"/>
    </row>
    <row r="125" spans="2:10" x14ac:dyDescent="0.25">
      <c r="B125" s="29">
        <v>2020</v>
      </c>
      <c r="C125" s="29">
        <v>12</v>
      </c>
      <c r="D125" s="123">
        <v>0</v>
      </c>
      <c r="E125" s="124">
        <v>45627</v>
      </c>
      <c r="F125" s="80">
        <v>4.225678583333333</v>
      </c>
      <c r="G125" s="45"/>
      <c r="H125" s="45"/>
      <c r="I125" s="45"/>
      <c r="J125" s="73"/>
    </row>
    <row r="126" spans="2:10" x14ac:dyDescent="0.25">
      <c r="B126" s="45"/>
      <c r="C126" s="45"/>
      <c r="D126" s="45"/>
      <c r="E126" s="45"/>
      <c r="F126" s="45"/>
      <c r="G126" s="45"/>
      <c r="H126" s="45"/>
      <c r="I126" s="45"/>
    </row>
    <row r="127" spans="2:10" x14ac:dyDescent="0.25">
      <c r="B127" s="45"/>
      <c r="C127" s="45"/>
      <c r="D127" s="45"/>
      <c r="E127" s="45"/>
      <c r="F127" s="45"/>
      <c r="G127" s="45"/>
      <c r="H127" s="45"/>
      <c r="I127" s="45"/>
    </row>
    <row r="128" spans="2:10" x14ac:dyDescent="0.25">
      <c r="B128" s="45"/>
      <c r="C128" s="45"/>
      <c r="D128" s="45"/>
      <c r="E128" s="45"/>
      <c r="F128" s="45"/>
      <c r="G128" s="45"/>
      <c r="H128" s="45"/>
      <c r="I128" s="45"/>
    </row>
    <row r="129" spans="2:9" x14ac:dyDescent="0.25">
      <c r="B129" s="45"/>
      <c r="C129" s="45"/>
      <c r="D129" s="45"/>
      <c r="E129" s="45"/>
      <c r="F129" s="45"/>
      <c r="G129" s="45"/>
      <c r="H129" s="45"/>
      <c r="I129" s="45"/>
    </row>
    <row r="130" spans="2:9" x14ac:dyDescent="0.25">
      <c r="B130" s="45"/>
      <c r="C130" s="45"/>
      <c r="D130" s="45"/>
      <c r="E130" s="45"/>
      <c r="F130" s="45"/>
      <c r="G130" s="45"/>
      <c r="H130" s="45"/>
      <c r="I130" s="45"/>
    </row>
    <row r="131" spans="2:9" x14ac:dyDescent="0.25">
      <c r="B131" s="45"/>
      <c r="C131" s="45"/>
      <c r="D131" s="45"/>
      <c r="E131" s="45"/>
      <c r="F131" s="45"/>
      <c r="G131" s="45"/>
      <c r="H131" s="45"/>
      <c r="I131" s="45"/>
    </row>
    <row r="132" spans="2:9" x14ac:dyDescent="0.25">
      <c r="B132" s="45"/>
      <c r="C132" s="45"/>
      <c r="D132" s="45"/>
      <c r="E132" s="45"/>
      <c r="F132" s="45"/>
      <c r="G132" s="45"/>
      <c r="H132" s="45"/>
      <c r="I132" s="45"/>
    </row>
    <row r="133" spans="2:9" x14ac:dyDescent="0.25">
      <c r="B133" s="45"/>
      <c r="C133" s="45"/>
      <c r="D133" s="45"/>
      <c r="E133" s="45"/>
      <c r="F133" s="45"/>
      <c r="G133" s="45"/>
      <c r="H133" s="45"/>
      <c r="I133" s="45"/>
    </row>
    <row r="134" spans="2:9" x14ac:dyDescent="0.25">
      <c r="B134" s="45"/>
      <c r="C134" s="45"/>
      <c r="D134" s="45"/>
      <c r="E134" s="45"/>
      <c r="F134" s="45"/>
      <c r="G134" s="45"/>
      <c r="H134" s="45"/>
      <c r="I134" s="45"/>
    </row>
    <row r="135" spans="2:9" x14ac:dyDescent="0.25">
      <c r="B135" s="45"/>
      <c r="C135" s="45"/>
      <c r="D135" s="45"/>
      <c r="E135" s="45"/>
      <c r="F135" s="45"/>
      <c r="G135" s="45"/>
      <c r="H135" s="45"/>
      <c r="I135" s="45"/>
    </row>
    <row r="136" spans="2:9" x14ac:dyDescent="0.25">
      <c r="B136" s="45"/>
      <c r="C136" s="45"/>
      <c r="D136" s="45"/>
      <c r="E136" s="45"/>
      <c r="F136" s="45"/>
      <c r="G136" s="45"/>
      <c r="H136" s="45"/>
      <c r="I136" s="45"/>
    </row>
  </sheetData>
  <mergeCells count="8">
    <mergeCell ref="C31:K31"/>
    <mergeCell ref="C32:K32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32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136"/>
  <sheetViews>
    <sheetView zoomScaleNormal="100" zoomScaleSheetLayoutView="100" workbookViewId="0"/>
  </sheetViews>
  <sheetFormatPr baseColWidth="10" defaultColWidth="11.44140625" defaultRowHeight="13.2" x14ac:dyDescent="0.25"/>
  <cols>
    <col min="1" max="1" width="1.88671875" style="44" customWidth="1"/>
    <col min="2" max="2" width="13" style="44" customWidth="1"/>
    <col min="3" max="8" width="10.44140625" style="44" customWidth="1"/>
    <col min="9" max="11" width="11.33203125" style="44" customWidth="1"/>
    <col min="12" max="12" width="1.88671875" style="44" customWidth="1"/>
    <col min="13" max="13" width="11.44140625" style="44"/>
    <col min="14" max="14" width="3" style="45" customWidth="1"/>
    <col min="15" max="16384" width="11.44140625" style="44"/>
  </cols>
  <sheetData>
    <row r="1" spans="1:15" ht="15.6" customHeight="1" x14ac:dyDescent="0.25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</row>
    <row r="2" spans="1:15" ht="15.6" customHeight="1" x14ac:dyDescent="0.25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5" ht="15.6" customHeight="1" x14ac:dyDescent="0.25">
      <c r="A3" s="46"/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5" ht="15.6" customHeight="1" x14ac:dyDescent="0.25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9"/>
    </row>
    <row r="5" spans="1:15" ht="33" customHeight="1" x14ac:dyDescent="0.25">
      <c r="A5" s="46"/>
      <c r="B5" s="47"/>
      <c r="C5" s="47"/>
      <c r="D5" s="47"/>
      <c r="E5" s="47"/>
      <c r="F5" s="47"/>
      <c r="G5" s="47"/>
      <c r="H5" s="47"/>
      <c r="I5" s="47"/>
      <c r="J5" s="47"/>
      <c r="K5" s="47"/>
      <c r="L5" s="49"/>
    </row>
    <row r="6" spans="1:15" ht="15.6" customHeight="1" x14ac:dyDescent="0.25">
      <c r="A6" s="46"/>
      <c r="B6" s="47"/>
      <c r="C6" s="47"/>
      <c r="D6" s="47"/>
      <c r="E6" s="47"/>
      <c r="F6" s="47"/>
      <c r="G6" s="47"/>
      <c r="H6" s="47"/>
      <c r="I6" s="47"/>
      <c r="J6" s="47"/>
      <c r="K6" s="47"/>
      <c r="L6" s="49"/>
    </row>
    <row r="7" spans="1:15" x14ac:dyDescent="0.25">
      <c r="A7" s="46"/>
      <c r="B7" s="47"/>
      <c r="C7" s="135" t="s">
        <v>181</v>
      </c>
      <c r="D7" s="135"/>
      <c r="E7" s="135"/>
      <c r="F7" s="135"/>
      <c r="G7" s="135"/>
      <c r="H7" s="135"/>
      <c r="I7" s="135"/>
      <c r="J7" s="135"/>
      <c r="K7" s="135"/>
      <c r="L7" s="49"/>
    </row>
    <row r="8" spans="1:15" x14ac:dyDescent="0.25">
      <c r="A8" s="46"/>
      <c r="B8" s="47"/>
      <c r="C8" s="128" t="s">
        <v>53</v>
      </c>
      <c r="D8" s="128"/>
      <c r="E8" s="128"/>
      <c r="F8" s="128"/>
      <c r="G8" s="128"/>
      <c r="H8" s="128"/>
      <c r="I8" s="128"/>
      <c r="J8" s="128"/>
      <c r="K8" s="128"/>
      <c r="L8" s="49"/>
    </row>
    <row r="9" spans="1:15" x14ac:dyDescent="0.25">
      <c r="A9" s="46"/>
      <c r="B9" s="47"/>
      <c r="C9" s="50"/>
      <c r="D9" s="50"/>
      <c r="E9" s="50"/>
      <c r="F9" s="50"/>
      <c r="G9" s="50"/>
      <c r="H9" s="50"/>
      <c r="I9" s="47"/>
      <c r="J9" s="47"/>
      <c r="K9" s="47"/>
      <c r="L9" s="49"/>
    </row>
    <row r="10" spans="1:15" ht="15.75" customHeight="1" x14ac:dyDescent="0.25">
      <c r="A10" s="46"/>
      <c r="B10" s="51"/>
      <c r="C10" s="136" t="s">
        <v>1</v>
      </c>
      <c r="D10" s="136"/>
      <c r="E10" s="136"/>
      <c r="F10" s="136"/>
      <c r="G10" s="136"/>
      <c r="H10" s="136"/>
      <c r="I10" s="129" t="s">
        <v>177</v>
      </c>
      <c r="J10" s="129" t="s">
        <v>179</v>
      </c>
      <c r="K10" s="129" t="s">
        <v>175</v>
      </c>
      <c r="L10" s="49"/>
    </row>
    <row r="11" spans="1:15" x14ac:dyDescent="0.25">
      <c r="A11" s="46"/>
      <c r="B11" s="51"/>
      <c r="C11" s="52">
        <v>2019</v>
      </c>
      <c r="D11" s="52">
        <v>2020</v>
      </c>
      <c r="E11" s="52">
        <v>2021</v>
      </c>
      <c r="F11" s="52">
        <v>2022</v>
      </c>
      <c r="G11" s="52" t="s">
        <v>174</v>
      </c>
      <c r="H11" s="52" t="s">
        <v>176</v>
      </c>
      <c r="I11" s="129"/>
      <c r="J11" s="129"/>
      <c r="K11" s="129"/>
      <c r="L11" s="49"/>
      <c r="O11" s="75"/>
    </row>
    <row r="12" spans="1:15" ht="12" customHeight="1" x14ac:dyDescent="0.25">
      <c r="A12" s="46"/>
      <c r="B12" s="51"/>
      <c r="C12" s="50"/>
      <c r="D12" s="50"/>
      <c r="E12" s="50"/>
      <c r="F12" s="50"/>
      <c r="G12" s="50"/>
      <c r="H12" s="50"/>
      <c r="I12" s="50"/>
      <c r="J12" s="50"/>
      <c r="K12" s="50"/>
      <c r="L12" s="49"/>
      <c r="O12" s="45"/>
    </row>
    <row r="13" spans="1:15" x14ac:dyDescent="0.25">
      <c r="A13" s="46"/>
      <c r="B13" s="54" t="s">
        <v>5</v>
      </c>
      <c r="C13" s="55">
        <v>0.83698099999999998</v>
      </c>
      <c r="D13" s="55">
        <v>1.642487</v>
      </c>
      <c r="E13" s="55">
        <v>1.612584</v>
      </c>
      <c r="F13" s="55">
        <v>0.97002999999999995</v>
      </c>
      <c r="G13" s="55">
        <v>2.2959990000000001</v>
      </c>
      <c r="H13" s="55">
        <v>18.949870000000001</v>
      </c>
      <c r="I13" s="55">
        <v>725.34312950484741</v>
      </c>
      <c r="J13" s="55">
        <v>825.34312950484741</v>
      </c>
      <c r="K13" s="55">
        <v>136.69360741420368</v>
      </c>
      <c r="L13" s="49"/>
      <c r="N13" s="45">
        <v>1</v>
      </c>
      <c r="O13" s="45"/>
    </row>
    <row r="14" spans="1:15" x14ac:dyDescent="0.25">
      <c r="A14" s="46"/>
      <c r="B14" s="54" t="s">
        <v>6</v>
      </c>
      <c r="C14" s="55">
        <v>1.052406</v>
      </c>
      <c r="D14" s="55">
        <v>1.358225</v>
      </c>
      <c r="E14" s="55">
        <v>1.189233</v>
      </c>
      <c r="F14" s="55">
        <v>0.57996800000000004</v>
      </c>
      <c r="G14" s="55">
        <v>1.697999</v>
      </c>
      <c r="H14" s="34">
        <v>22.372575999999999</v>
      </c>
      <c r="I14" s="34">
        <v>1217.5847571170536</v>
      </c>
      <c r="J14" s="34">
        <v>1317.5847571170536</v>
      </c>
      <c r="K14" s="34">
        <v>192.77460135731624</v>
      </c>
      <c r="L14" s="49"/>
      <c r="N14" s="45">
        <v>1</v>
      </c>
      <c r="O14" s="45"/>
    </row>
    <row r="15" spans="1:15" x14ac:dyDescent="0.25">
      <c r="A15" s="46"/>
      <c r="B15" s="54" t="s">
        <v>7</v>
      </c>
      <c r="C15" s="55">
        <v>1.406846</v>
      </c>
      <c r="D15" s="55">
        <v>2.0025569999999999</v>
      </c>
      <c r="E15" s="55">
        <v>1.3424799999999999</v>
      </c>
      <c r="F15" s="55">
        <v>2.8026330000000002</v>
      </c>
      <c r="G15" s="55">
        <v>0.62196099999999999</v>
      </c>
      <c r="H15" s="55"/>
      <c r="I15" s="55" t="s">
        <v>94</v>
      </c>
      <c r="J15" s="55" t="s">
        <v>94</v>
      </c>
      <c r="K15" s="55" t="s">
        <v>94</v>
      </c>
      <c r="L15" s="49"/>
      <c r="N15" s="45" t="s">
        <v>94</v>
      </c>
      <c r="O15" s="45"/>
    </row>
    <row r="16" spans="1:15" x14ac:dyDescent="0.25">
      <c r="A16" s="46"/>
      <c r="B16" s="54" t="s">
        <v>8</v>
      </c>
      <c r="C16" s="55">
        <v>1.1976819999999999</v>
      </c>
      <c r="D16" s="55">
        <v>0.60681300000000005</v>
      </c>
      <c r="E16" s="55">
        <v>1.8708</v>
      </c>
      <c r="F16" s="55">
        <v>1.1953240000000001</v>
      </c>
      <c r="G16" s="55">
        <v>4.4873240000000001</v>
      </c>
      <c r="H16" s="55"/>
      <c r="I16" s="55" t="s">
        <v>94</v>
      </c>
      <c r="J16" s="55" t="s">
        <v>94</v>
      </c>
      <c r="K16" s="55" t="s">
        <v>94</v>
      </c>
      <c r="L16" s="49"/>
      <c r="N16" s="45" t="s">
        <v>94</v>
      </c>
      <c r="O16" s="45"/>
    </row>
    <row r="17" spans="1:15" x14ac:dyDescent="0.25">
      <c r="A17" s="46"/>
      <c r="B17" s="54" t="s">
        <v>9</v>
      </c>
      <c r="C17" s="55">
        <v>1.008837</v>
      </c>
      <c r="D17" s="55">
        <v>1.279466</v>
      </c>
      <c r="E17" s="55">
        <v>0.97235300000000002</v>
      </c>
      <c r="F17" s="55">
        <v>1.8136110000000001</v>
      </c>
      <c r="G17" s="55">
        <v>1.6802189999999999</v>
      </c>
      <c r="H17" s="55"/>
      <c r="I17" s="55" t="s">
        <v>94</v>
      </c>
      <c r="J17" s="55" t="s">
        <v>94</v>
      </c>
      <c r="K17" s="55" t="s">
        <v>94</v>
      </c>
      <c r="L17" s="49"/>
      <c r="N17" s="45" t="s">
        <v>94</v>
      </c>
      <c r="O17" s="45"/>
    </row>
    <row r="18" spans="1:15" x14ac:dyDescent="0.25">
      <c r="A18" s="46"/>
      <c r="B18" s="54" t="s">
        <v>10</v>
      </c>
      <c r="C18" s="55">
        <v>0.30577900000000002</v>
      </c>
      <c r="D18" s="55">
        <v>0.85584300000000002</v>
      </c>
      <c r="E18" s="55">
        <v>1.08012</v>
      </c>
      <c r="F18" s="55">
        <v>2.3436340000000002</v>
      </c>
      <c r="G18" s="55">
        <v>2.6170339999999999</v>
      </c>
      <c r="H18" s="55"/>
      <c r="I18" s="55" t="s">
        <v>94</v>
      </c>
      <c r="J18" s="55" t="s">
        <v>94</v>
      </c>
      <c r="K18" s="55" t="s">
        <v>94</v>
      </c>
      <c r="L18" s="49"/>
      <c r="M18" s="45"/>
      <c r="N18" s="45" t="s">
        <v>94</v>
      </c>
      <c r="O18" s="45"/>
    </row>
    <row r="19" spans="1:15" x14ac:dyDescent="0.25">
      <c r="A19" s="46"/>
      <c r="B19" s="54" t="s">
        <v>11</v>
      </c>
      <c r="C19" s="55">
        <v>0.37921199999999999</v>
      </c>
      <c r="D19" s="55">
        <v>0.353126</v>
      </c>
      <c r="E19" s="55">
        <v>1.6331020000000001</v>
      </c>
      <c r="F19" s="55">
        <v>7.8487450000000001</v>
      </c>
      <c r="G19" s="55">
        <v>1.0429839999999999</v>
      </c>
      <c r="H19" s="55"/>
      <c r="I19" s="55" t="s">
        <v>94</v>
      </c>
      <c r="J19" s="55" t="s">
        <v>94</v>
      </c>
      <c r="K19" s="55" t="s">
        <v>94</v>
      </c>
      <c r="L19" s="49"/>
      <c r="M19" s="45"/>
      <c r="N19" s="45" t="s">
        <v>94</v>
      </c>
      <c r="O19" s="45"/>
    </row>
    <row r="20" spans="1:15" x14ac:dyDescent="0.25">
      <c r="A20" s="46"/>
      <c r="B20" s="54" t="s">
        <v>12</v>
      </c>
      <c r="C20" s="55">
        <v>0.653914</v>
      </c>
      <c r="D20" s="55">
        <v>1.4245270000000001</v>
      </c>
      <c r="E20" s="55">
        <v>3.3148719999999998</v>
      </c>
      <c r="F20" s="55">
        <v>7.5790649999999999</v>
      </c>
      <c r="G20" s="55">
        <v>1.025134</v>
      </c>
      <c r="H20" s="55"/>
      <c r="I20" s="55" t="s">
        <v>94</v>
      </c>
      <c r="J20" s="55" t="s">
        <v>94</v>
      </c>
      <c r="K20" s="55" t="s">
        <v>94</v>
      </c>
      <c r="L20" s="49"/>
      <c r="M20" s="45"/>
      <c r="N20" s="45" t="s">
        <v>94</v>
      </c>
      <c r="O20" s="45"/>
    </row>
    <row r="21" spans="1:15" x14ac:dyDescent="0.25">
      <c r="A21" s="46"/>
      <c r="B21" s="54" t="s">
        <v>13</v>
      </c>
      <c r="C21" s="55">
        <v>0.67902700000000005</v>
      </c>
      <c r="D21" s="55">
        <v>0.92633399999999999</v>
      </c>
      <c r="E21" s="55">
        <v>2.336538</v>
      </c>
      <c r="F21" s="55">
        <v>4.1099750000000004</v>
      </c>
      <c r="G21" s="55">
        <v>14.534708</v>
      </c>
      <c r="H21" s="55"/>
      <c r="I21" s="55" t="s">
        <v>94</v>
      </c>
      <c r="J21" s="55" t="s">
        <v>94</v>
      </c>
      <c r="K21" s="55" t="s">
        <v>94</v>
      </c>
      <c r="L21" s="49"/>
      <c r="M21" s="45"/>
      <c r="N21" s="45" t="s">
        <v>94</v>
      </c>
      <c r="O21" s="45"/>
    </row>
    <row r="22" spans="1:15" x14ac:dyDescent="0.25">
      <c r="A22" s="46"/>
      <c r="B22" s="54" t="s">
        <v>14</v>
      </c>
      <c r="C22" s="55">
        <v>0.245365</v>
      </c>
      <c r="D22" s="55">
        <v>1.9713179999999999</v>
      </c>
      <c r="E22" s="55">
        <v>1.96122</v>
      </c>
      <c r="F22" s="55">
        <v>4.0343070000000001</v>
      </c>
      <c r="G22" s="55">
        <v>11.214789</v>
      </c>
      <c r="H22" s="55"/>
      <c r="I22" s="55" t="s">
        <v>94</v>
      </c>
      <c r="J22" s="55" t="s">
        <v>94</v>
      </c>
      <c r="K22" s="55" t="s">
        <v>94</v>
      </c>
      <c r="L22" s="49"/>
      <c r="M22" s="45"/>
      <c r="N22" s="45" t="s">
        <v>94</v>
      </c>
      <c r="O22" s="45"/>
    </row>
    <row r="23" spans="1:15" x14ac:dyDescent="0.25">
      <c r="A23" s="46"/>
      <c r="B23" s="54" t="s">
        <v>15</v>
      </c>
      <c r="C23" s="55">
        <v>1.4254929999999999</v>
      </c>
      <c r="D23" s="55">
        <v>1.3743069999999999</v>
      </c>
      <c r="E23" s="55">
        <v>1.8316570000000001</v>
      </c>
      <c r="F23" s="55">
        <v>2.8490839999999999</v>
      </c>
      <c r="G23" s="55">
        <v>10.035311999999999</v>
      </c>
      <c r="H23" s="55"/>
      <c r="I23" s="55" t="s">
        <v>94</v>
      </c>
      <c r="J23" s="55" t="s">
        <v>94</v>
      </c>
      <c r="K23" s="55" t="s">
        <v>94</v>
      </c>
      <c r="L23" s="49"/>
      <c r="M23" s="45"/>
      <c r="N23" s="45" t="s">
        <v>94</v>
      </c>
      <c r="O23" s="45"/>
    </row>
    <row r="24" spans="1:15" x14ac:dyDescent="0.25">
      <c r="A24" s="46"/>
      <c r="B24" s="54" t="s">
        <v>16</v>
      </c>
      <c r="C24" s="55">
        <v>1.6332709999999999</v>
      </c>
      <c r="D24" s="55">
        <v>1.3030740000000001</v>
      </c>
      <c r="E24" s="55">
        <v>2.2203590000000002</v>
      </c>
      <c r="F24" s="55">
        <v>2.6150959999999999</v>
      </c>
      <c r="G24" s="55">
        <v>24.778483999999999</v>
      </c>
      <c r="H24" s="55"/>
      <c r="I24" s="55" t="s">
        <v>94</v>
      </c>
      <c r="J24" s="55" t="s">
        <v>94</v>
      </c>
      <c r="K24" s="55" t="s">
        <v>94</v>
      </c>
      <c r="L24" s="49"/>
      <c r="M24" s="45"/>
      <c r="N24" s="45" t="s">
        <v>94</v>
      </c>
      <c r="O24" s="45"/>
    </row>
    <row r="25" spans="1:15" x14ac:dyDescent="0.25">
      <c r="A25" s="46"/>
      <c r="B25" s="56" t="s">
        <v>31</v>
      </c>
      <c r="C25" s="57">
        <v>10.824812999999999</v>
      </c>
      <c r="D25" s="57">
        <v>15.098077</v>
      </c>
      <c r="E25" s="57">
        <v>21.365318000000002</v>
      </c>
      <c r="F25" s="57">
        <v>38.741472000000002</v>
      </c>
      <c r="G25" s="57">
        <v>76.031947000000002</v>
      </c>
      <c r="H25" s="34">
        <v>41.322445999999999</v>
      </c>
      <c r="I25" s="20"/>
      <c r="J25" s="20"/>
      <c r="K25" s="20"/>
      <c r="L25" s="49"/>
      <c r="N25" s="44"/>
    </row>
    <row r="26" spans="1:15" ht="18.75" customHeight="1" x14ac:dyDescent="0.25">
      <c r="A26" s="46"/>
      <c r="B26" s="56" t="s">
        <v>17</v>
      </c>
      <c r="C26" s="57"/>
      <c r="D26" s="57">
        <v>39.476561858389616</v>
      </c>
      <c r="E26" s="57">
        <v>41.510193649164727</v>
      </c>
      <c r="F26" s="57">
        <v>81.32878714934175</v>
      </c>
      <c r="G26" s="57">
        <v>96.254667349758932</v>
      </c>
      <c r="H26" s="20"/>
      <c r="I26" s="20"/>
      <c r="J26" s="20"/>
      <c r="K26" s="20"/>
      <c r="L26" s="49"/>
    </row>
    <row r="27" spans="1:15" ht="12" customHeight="1" x14ac:dyDescent="0.25">
      <c r="A27" s="46"/>
      <c r="B27" s="54"/>
      <c r="C27" s="58"/>
      <c r="D27" s="58"/>
      <c r="E27" s="58"/>
      <c r="F27" s="58"/>
      <c r="G27" s="58"/>
      <c r="H27" s="59"/>
      <c r="I27" s="60"/>
      <c r="J27" s="60"/>
      <c r="K27" s="60"/>
      <c r="L27" s="49"/>
    </row>
    <row r="28" spans="1:15" ht="18.75" customHeight="1" x14ac:dyDescent="0.25">
      <c r="A28" s="46"/>
      <c r="B28" s="56" t="s">
        <v>18</v>
      </c>
      <c r="C28" s="57">
        <v>1.8893869999999999</v>
      </c>
      <c r="D28" s="57">
        <v>3.000712</v>
      </c>
      <c r="E28" s="57">
        <v>2.8018169999999998</v>
      </c>
      <c r="F28" s="57">
        <v>1.549998</v>
      </c>
      <c r="G28" s="57">
        <v>3.9939980000000004</v>
      </c>
      <c r="H28" s="34">
        <v>41.322445999999999</v>
      </c>
      <c r="I28" s="34">
        <v>934.61358768832611</v>
      </c>
      <c r="J28" s="34">
        <v>1034.6135876883261</v>
      </c>
      <c r="K28" s="34">
        <v>157.6776228098359</v>
      </c>
      <c r="L28" s="49"/>
    </row>
    <row r="29" spans="1:15" ht="18.75" customHeight="1" x14ac:dyDescent="0.25">
      <c r="A29" s="46"/>
      <c r="B29" s="56" t="s">
        <v>17</v>
      </c>
      <c r="C29" s="57"/>
      <c r="D29" s="57">
        <v>58.819341934712163</v>
      </c>
      <c r="E29" s="57">
        <v>-6.6282602262396466</v>
      </c>
      <c r="F29" s="57">
        <v>-44.678828060505019</v>
      </c>
      <c r="G29" s="57">
        <v>157.6776228098359</v>
      </c>
      <c r="H29" s="34">
        <v>934.61358768832611</v>
      </c>
      <c r="I29" s="20"/>
      <c r="J29" s="20"/>
      <c r="K29" s="20"/>
      <c r="L29" s="49"/>
    </row>
    <row r="30" spans="1:15" ht="12" customHeight="1" x14ac:dyDescent="0.25">
      <c r="A30" s="46"/>
      <c r="B30" s="51"/>
      <c r="C30" s="61"/>
      <c r="D30" s="61"/>
      <c r="E30" s="61"/>
      <c r="F30" s="61"/>
      <c r="G30" s="61"/>
      <c r="H30" s="59"/>
      <c r="I30" s="60"/>
      <c r="J30" s="60"/>
      <c r="K30" s="60"/>
      <c r="L30" s="49"/>
    </row>
    <row r="31" spans="1:15" ht="14.25" customHeight="1" x14ac:dyDescent="0.25">
      <c r="A31" s="46"/>
      <c r="B31" s="62"/>
      <c r="C31" s="134" t="s">
        <v>182</v>
      </c>
      <c r="D31" s="134"/>
      <c r="E31" s="134"/>
      <c r="F31" s="134"/>
      <c r="G31" s="134"/>
      <c r="H31" s="134"/>
      <c r="I31" s="134"/>
      <c r="J31" s="134"/>
      <c r="K31" s="134"/>
      <c r="L31" s="49"/>
    </row>
    <row r="32" spans="1:15" s="63" customFormat="1" x14ac:dyDescent="0.25">
      <c r="A32" s="64"/>
      <c r="B32" s="51"/>
      <c r="C32" s="134" t="s">
        <v>142</v>
      </c>
      <c r="D32" s="134"/>
      <c r="E32" s="134"/>
      <c r="F32" s="134"/>
      <c r="G32" s="134"/>
      <c r="H32" s="134"/>
      <c r="I32" s="134"/>
      <c r="J32" s="134"/>
      <c r="K32" s="134"/>
      <c r="L32" s="49"/>
      <c r="M32" s="44"/>
      <c r="N32" s="45" t="s">
        <v>94</v>
      </c>
      <c r="O32" s="44"/>
    </row>
    <row r="33" spans="1:15" s="63" customFormat="1" x14ac:dyDescent="0.25">
      <c r="A33" s="64"/>
      <c r="B33" s="51"/>
      <c r="C33" s="65"/>
      <c r="D33" s="65"/>
      <c r="E33" s="65"/>
      <c r="F33" s="65"/>
      <c r="G33" s="65"/>
      <c r="H33" s="66"/>
      <c r="I33" s="67"/>
      <c r="J33" s="67"/>
      <c r="K33" s="67"/>
      <c r="L33" s="49"/>
      <c r="M33" s="44"/>
      <c r="N33" s="45" t="s">
        <v>94</v>
      </c>
      <c r="O33" s="44"/>
    </row>
    <row r="34" spans="1:15" s="63" customFormat="1" x14ac:dyDescent="0.25">
      <c r="A34" s="64"/>
      <c r="B34" s="51"/>
      <c r="C34" s="65"/>
      <c r="D34" s="65"/>
      <c r="E34" s="65"/>
      <c r="F34" s="65"/>
      <c r="G34" s="65"/>
      <c r="H34" s="66"/>
      <c r="I34" s="67"/>
      <c r="J34" s="67"/>
      <c r="K34" s="67"/>
      <c r="L34" s="49"/>
      <c r="M34" s="44"/>
      <c r="N34" s="45" t="s">
        <v>94</v>
      </c>
      <c r="O34" s="44"/>
    </row>
    <row r="35" spans="1:15" s="63" customFormat="1" x14ac:dyDescent="0.25">
      <c r="A35" s="64"/>
      <c r="B35" s="51"/>
      <c r="C35" s="65"/>
      <c r="D35" s="65"/>
      <c r="E35" s="65"/>
      <c r="F35" s="65"/>
      <c r="G35" s="65"/>
      <c r="H35" s="66"/>
      <c r="I35" s="67"/>
      <c r="J35" s="67"/>
      <c r="K35" s="67"/>
      <c r="L35" s="49"/>
      <c r="M35" s="44"/>
      <c r="N35" s="45" t="s">
        <v>94</v>
      </c>
      <c r="O35" s="44"/>
    </row>
    <row r="36" spans="1:15" s="63" customFormat="1" x14ac:dyDescent="0.25">
      <c r="A36" s="64"/>
      <c r="B36" s="51"/>
      <c r="C36" s="65"/>
      <c r="D36" s="65"/>
      <c r="E36" s="65"/>
      <c r="F36" s="65"/>
      <c r="G36" s="65"/>
      <c r="H36" s="66"/>
      <c r="I36" s="67"/>
      <c r="J36" s="67"/>
      <c r="K36" s="67"/>
      <c r="L36" s="49"/>
      <c r="M36" s="44"/>
      <c r="N36" s="45" t="s">
        <v>94</v>
      </c>
      <c r="O36" s="44"/>
    </row>
    <row r="37" spans="1:15" s="63" customFormat="1" x14ac:dyDescent="0.25">
      <c r="A37" s="64"/>
      <c r="B37" s="51"/>
      <c r="C37" s="65"/>
      <c r="D37" s="65"/>
      <c r="E37" s="65"/>
      <c r="F37" s="65"/>
      <c r="G37" s="65"/>
      <c r="H37" s="66"/>
      <c r="I37" s="67"/>
      <c r="J37" s="67"/>
      <c r="K37" s="67"/>
      <c r="L37" s="49"/>
      <c r="M37" s="44"/>
      <c r="N37" s="45"/>
      <c r="O37" s="44"/>
    </row>
    <row r="38" spans="1:15" s="63" customFormat="1" x14ac:dyDescent="0.25">
      <c r="A38" s="64"/>
      <c r="B38" s="51"/>
      <c r="C38" s="65"/>
      <c r="D38" s="65"/>
      <c r="E38" s="65"/>
      <c r="F38" s="65"/>
      <c r="G38" s="65"/>
      <c r="H38" s="66"/>
      <c r="I38" s="67"/>
      <c r="J38" s="67"/>
      <c r="K38" s="67"/>
      <c r="L38" s="49"/>
      <c r="M38" s="44"/>
      <c r="N38" s="45" t="s">
        <v>94</v>
      </c>
      <c r="O38" s="44"/>
    </row>
    <row r="39" spans="1:15" s="63" customFormat="1" x14ac:dyDescent="0.25">
      <c r="A39" s="64"/>
      <c r="B39" s="51"/>
      <c r="C39" s="65"/>
      <c r="D39" s="65"/>
      <c r="E39" s="65"/>
      <c r="F39" s="65"/>
      <c r="G39" s="65"/>
      <c r="H39" s="66"/>
      <c r="I39" s="67"/>
      <c r="J39" s="67"/>
      <c r="K39" s="67"/>
      <c r="L39" s="49"/>
      <c r="M39" s="44"/>
      <c r="N39" s="45" t="s">
        <v>94</v>
      </c>
      <c r="O39" s="44"/>
    </row>
    <row r="40" spans="1:15" s="63" customFormat="1" x14ac:dyDescent="0.25">
      <c r="A40" s="64"/>
      <c r="B40" s="51"/>
      <c r="C40" s="65"/>
      <c r="D40" s="65"/>
      <c r="E40" s="65"/>
      <c r="F40" s="65"/>
      <c r="G40" s="65"/>
      <c r="H40" s="66"/>
      <c r="I40" s="67"/>
      <c r="J40" s="67"/>
      <c r="K40" s="67"/>
      <c r="L40" s="49"/>
      <c r="M40" s="44"/>
      <c r="N40" s="45" t="s">
        <v>94</v>
      </c>
      <c r="O40" s="44"/>
    </row>
    <row r="41" spans="1:15" s="63" customFormat="1" x14ac:dyDescent="0.25">
      <c r="A41" s="64"/>
      <c r="B41" s="51"/>
      <c r="C41" s="65"/>
      <c r="D41" s="65"/>
      <c r="E41" s="65"/>
      <c r="F41" s="65"/>
      <c r="G41" s="65"/>
      <c r="H41" s="66"/>
      <c r="I41" s="67"/>
      <c r="J41" s="67"/>
      <c r="K41" s="67"/>
      <c r="L41" s="49"/>
      <c r="M41" s="44"/>
      <c r="N41" s="45" t="s">
        <v>94</v>
      </c>
      <c r="O41" s="44"/>
    </row>
    <row r="42" spans="1:15" s="63" customFormat="1" x14ac:dyDescent="0.25">
      <c r="A42" s="64"/>
      <c r="B42" s="51"/>
      <c r="C42" s="65"/>
      <c r="D42" s="65"/>
      <c r="E42" s="65"/>
      <c r="F42" s="65"/>
      <c r="G42" s="65"/>
      <c r="H42" s="66"/>
      <c r="I42" s="67"/>
      <c r="J42" s="67"/>
      <c r="K42" s="67"/>
      <c r="L42" s="49"/>
      <c r="M42" s="44"/>
      <c r="N42" s="45"/>
      <c r="O42" s="44"/>
    </row>
    <row r="43" spans="1:15" s="63" customFormat="1" x14ac:dyDescent="0.25">
      <c r="A43" s="64"/>
      <c r="B43" s="51"/>
      <c r="C43" s="65"/>
      <c r="D43" s="65"/>
      <c r="E43" s="65"/>
      <c r="F43" s="65"/>
      <c r="G43" s="65"/>
      <c r="H43" s="66"/>
      <c r="I43" s="67"/>
      <c r="J43" s="67"/>
      <c r="K43" s="67"/>
      <c r="L43" s="49"/>
      <c r="M43" s="44"/>
      <c r="N43" s="45"/>
      <c r="O43" s="44"/>
    </row>
    <row r="44" spans="1:15" s="63" customFormat="1" x14ac:dyDescent="0.25">
      <c r="A44" s="64"/>
      <c r="B44" s="62"/>
      <c r="C44" s="66"/>
      <c r="D44" s="66"/>
      <c r="E44" s="66"/>
      <c r="F44" s="66"/>
      <c r="G44" s="66"/>
      <c r="H44" s="66"/>
      <c r="I44" s="68"/>
      <c r="J44" s="68"/>
      <c r="K44" s="68"/>
      <c r="L44" s="49"/>
      <c r="M44" s="44"/>
      <c r="N44" s="45"/>
      <c r="O44" s="44"/>
    </row>
    <row r="45" spans="1:15" s="63" customFormat="1" ht="31.2" x14ac:dyDescent="0.25">
      <c r="A45" s="69"/>
      <c r="B45" s="116" t="s">
        <v>170</v>
      </c>
      <c r="C45" s="70"/>
      <c r="D45" s="70"/>
      <c r="E45" s="70"/>
      <c r="F45" s="70"/>
      <c r="G45" s="70"/>
      <c r="H45" s="70"/>
      <c r="I45" s="70"/>
      <c r="J45" s="70"/>
      <c r="K45" s="70"/>
      <c r="L45" s="71"/>
      <c r="M45" s="44"/>
      <c r="N45" s="45"/>
      <c r="O45" s="44"/>
    </row>
    <row r="46" spans="1:15" s="63" customFormat="1" x14ac:dyDescent="0.25">
      <c r="A46" s="44"/>
      <c r="N46" s="29"/>
    </row>
    <row r="47" spans="1:15" s="63" customFormat="1" x14ac:dyDescent="0.25">
      <c r="A47" s="44"/>
      <c r="B47" s="76"/>
      <c r="C47" s="76"/>
      <c r="D47" s="76"/>
      <c r="E47" s="76"/>
      <c r="F47" s="76"/>
      <c r="G47" s="76"/>
      <c r="N47" s="29"/>
    </row>
    <row r="48" spans="1:15" s="63" customFormat="1" x14ac:dyDescent="0.25">
      <c r="A48" s="44"/>
      <c r="B48" s="76"/>
      <c r="C48" s="76"/>
      <c r="D48" s="76"/>
      <c r="E48" s="76"/>
      <c r="F48" s="76"/>
      <c r="G48" s="76"/>
      <c r="N48" s="29"/>
    </row>
    <row r="49" spans="2:15" x14ac:dyDescent="0.25">
      <c r="B49" s="76"/>
      <c r="C49" s="76"/>
      <c r="D49" s="76"/>
      <c r="E49" s="76"/>
      <c r="F49" s="76"/>
      <c r="G49" s="76"/>
      <c r="H49" s="63"/>
      <c r="I49" s="63"/>
      <c r="J49" s="63"/>
      <c r="K49" s="63"/>
      <c r="L49" s="63"/>
      <c r="M49" s="63"/>
      <c r="N49" s="29"/>
      <c r="O49" s="63"/>
    </row>
    <row r="50" spans="2:15" x14ac:dyDescent="0.25">
      <c r="B50" s="29"/>
      <c r="C50" s="29"/>
      <c r="D50" s="29"/>
      <c r="E50" s="29"/>
      <c r="F50" s="29"/>
      <c r="G50" s="29"/>
      <c r="H50" s="29"/>
      <c r="I50" s="29"/>
      <c r="J50" s="63"/>
      <c r="K50" s="63"/>
      <c r="L50" s="63"/>
      <c r="M50" s="63"/>
      <c r="N50" s="29"/>
      <c r="O50" s="63"/>
    </row>
    <row r="51" spans="2:15" x14ac:dyDescent="0.25">
      <c r="B51" s="29"/>
      <c r="C51" s="29"/>
      <c r="D51" s="29"/>
      <c r="E51" s="29"/>
      <c r="F51" s="29"/>
      <c r="G51" s="29"/>
      <c r="H51" s="29"/>
      <c r="I51" s="29"/>
      <c r="J51" s="63"/>
      <c r="K51" s="63"/>
      <c r="L51" s="63"/>
      <c r="M51" s="63"/>
      <c r="N51" s="29"/>
      <c r="O51" s="63"/>
    </row>
    <row r="52" spans="2:15" x14ac:dyDescent="0.25">
      <c r="B52" s="29"/>
      <c r="C52" s="29"/>
      <c r="D52" s="29"/>
      <c r="E52" s="29"/>
      <c r="F52" s="29"/>
      <c r="G52" s="29"/>
      <c r="H52" s="29"/>
      <c r="I52" s="29"/>
      <c r="J52" s="63"/>
      <c r="K52" s="63"/>
      <c r="L52" s="63"/>
      <c r="M52" s="63"/>
      <c r="N52" s="29"/>
      <c r="O52" s="63"/>
    </row>
    <row r="53" spans="2:15" x14ac:dyDescent="0.25">
      <c r="B53" s="29" t="s">
        <v>1</v>
      </c>
      <c r="C53" s="29" t="s">
        <v>145</v>
      </c>
      <c r="D53" s="29" t="s">
        <v>158</v>
      </c>
      <c r="E53" s="29" t="s">
        <v>146</v>
      </c>
      <c r="F53" s="29" t="s">
        <v>147</v>
      </c>
      <c r="G53" s="29"/>
      <c r="H53" s="29"/>
      <c r="I53" s="29"/>
      <c r="J53" s="63"/>
      <c r="K53" s="63"/>
      <c r="L53" s="63"/>
      <c r="M53" s="63"/>
      <c r="N53" s="29"/>
      <c r="O53" s="63"/>
    </row>
    <row r="54" spans="2:15" x14ac:dyDescent="0.25">
      <c r="B54" s="29">
        <v>2019</v>
      </c>
      <c r="C54" s="29">
        <v>1</v>
      </c>
      <c r="D54" s="123">
        <v>0.83698099999999998</v>
      </c>
      <c r="E54" s="124">
        <v>43466</v>
      </c>
      <c r="F54" s="29"/>
      <c r="G54" s="29"/>
      <c r="H54" s="29"/>
      <c r="I54" s="29"/>
      <c r="J54" s="63"/>
      <c r="K54" s="63"/>
      <c r="L54" s="63"/>
      <c r="M54" s="63"/>
      <c r="N54" s="29"/>
      <c r="O54" s="63"/>
    </row>
    <row r="55" spans="2:15" x14ac:dyDescent="0.25">
      <c r="B55" s="29">
        <v>2019</v>
      </c>
      <c r="C55" s="29">
        <v>2</v>
      </c>
      <c r="D55" s="123">
        <v>1.052406</v>
      </c>
      <c r="E55" s="124">
        <v>43497</v>
      </c>
      <c r="F55" s="29"/>
      <c r="G55" s="29"/>
      <c r="H55" s="29"/>
      <c r="I55" s="29"/>
      <c r="J55" s="63"/>
      <c r="K55" s="63"/>
      <c r="L55" s="63"/>
      <c r="M55" s="63"/>
      <c r="N55" s="29"/>
      <c r="O55" s="63"/>
    </row>
    <row r="56" spans="2:15" x14ac:dyDescent="0.25">
      <c r="B56" s="29">
        <v>2019</v>
      </c>
      <c r="C56" s="29">
        <v>3</v>
      </c>
      <c r="D56" s="123">
        <v>1.406846</v>
      </c>
      <c r="E56" s="124">
        <v>43525</v>
      </c>
      <c r="F56" s="29"/>
      <c r="G56" s="29"/>
      <c r="H56" s="29"/>
      <c r="I56" s="29"/>
      <c r="J56" s="63"/>
      <c r="K56" s="63"/>
      <c r="L56" s="63"/>
      <c r="M56" s="63"/>
      <c r="N56" s="29"/>
      <c r="O56" s="63"/>
    </row>
    <row r="57" spans="2:15" x14ac:dyDescent="0.25">
      <c r="B57" s="29">
        <v>2019</v>
      </c>
      <c r="C57" s="29">
        <v>4</v>
      </c>
      <c r="D57" s="123">
        <v>1.1976819999999999</v>
      </c>
      <c r="E57" s="124">
        <v>43556</v>
      </c>
      <c r="F57" s="80">
        <v>0.85520712499999996</v>
      </c>
      <c r="G57" s="29"/>
      <c r="H57" s="29"/>
      <c r="I57" s="29"/>
      <c r="J57" s="63"/>
      <c r="K57" s="63"/>
      <c r="L57" s="63"/>
      <c r="M57" s="63"/>
      <c r="N57" s="29"/>
      <c r="O57" s="63"/>
    </row>
    <row r="58" spans="2:15" x14ac:dyDescent="0.25">
      <c r="B58" s="29">
        <v>2019</v>
      </c>
      <c r="C58" s="29">
        <v>5</v>
      </c>
      <c r="D58" s="123">
        <v>1.008837</v>
      </c>
      <c r="E58" s="124">
        <v>43586</v>
      </c>
      <c r="F58" s="80">
        <v>0.85520712499999996</v>
      </c>
      <c r="G58" s="29"/>
      <c r="H58" s="29"/>
      <c r="I58" s="29"/>
      <c r="J58" s="63"/>
      <c r="K58" s="63"/>
      <c r="L58" s="63"/>
      <c r="M58" s="63"/>
      <c r="N58" s="29"/>
      <c r="O58" s="63"/>
    </row>
    <row r="59" spans="2:15" x14ac:dyDescent="0.25">
      <c r="B59" s="29">
        <v>2019</v>
      </c>
      <c r="C59" s="29">
        <v>6</v>
      </c>
      <c r="D59" s="123">
        <v>0.30577900000000002</v>
      </c>
      <c r="E59" s="124">
        <v>43617</v>
      </c>
      <c r="F59" s="80">
        <v>0.85520712499999996</v>
      </c>
      <c r="G59" s="29"/>
      <c r="H59" s="29"/>
      <c r="I59" s="29"/>
      <c r="J59" s="63"/>
      <c r="K59" s="63"/>
      <c r="L59" s="63"/>
      <c r="M59" s="63"/>
      <c r="N59" s="29"/>
      <c r="O59" s="63"/>
    </row>
    <row r="60" spans="2:15" x14ac:dyDescent="0.25">
      <c r="B60" s="29">
        <v>2019</v>
      </c>
      <c r="C60" s="29">
        <v>7</v>
      </c>
      <c r="D60" s="123">
        <v>0.37921199999999999</v>
      </c>
      <c r="E60" s="124">
        <v>43647</v>
      </c>
      <c r="F60" s="80">
        <v>0.85520712499999996</v>
      </c>
      <c r="G60" s="29"/>
      <c r="H60" s="29"/>
      <c r="I60" s="29"/>
      <c r="J60" s="63"/>
      <c r="K60" s="63"/>
      <c r="L60" s="63"/>
      <c r="M60" s="63"/>
      <c r="N60" s="29"/>
      <c r="O60" s="63"/>
    </row>
    <row r="61" spans="2:15" x14ac:dyDescent="0.25">
      <c r="B61" s="29">
        <v>2019</v>
      </c>
      <c r="C61" s="29">
        <v>8</v>
      </c>
      <c r="D61" s="123">
        <v>0.653914</v>
      </c>
      <c r="E61" s="124">
        <v>43678</v>
      </c>
      <c r="F61" s="80">
        <v>0.85520712499999996</v>
      </c>
      <c r="G61" s="29"/>
      <c r="H61" s="29"/>
      <c r="I61" s="29"/>
      <c r="J61" s="63"/>
      <c r="K61" s="63"/>
      <c r="L61" s="63"/>
      <c r="M61" s="63"/>
      <c r="N61" s="29"/>
      <c r="O61" s="63"/>
    </row>
    <row r="62" spans="2:15" x14ac:dyDescent="0.25">
      <c r="B62" s="29">
        <v>2019</v>
      </c>
      <c r="C62" s="29">
        <v>9</v>
      </c>
      <c r="D62" s="123">
        <v>0.67902700000000005</v>
      </c>
      <c r="E62" s="124">
        <v>43709</v>
      </c>
      <c r="F62" s="80">
        <v>0.83563155555555546</v>
      </c>
      <c r="G62" s="29"/>
      <c r="H62" s="29"/>
      <c r="I62" s="29"/>
      <c r="J62" s="63"/>
      <c r="K62" s="63"/>
      <c r="L62" s="63"/>
      <c r="M62" s="63"/>
      <c r="N62" s="29"/>
      <c r="O62" s="63"/>
    </row>
    <row r="63" spans="2:15" x14ac:dyDescent="0.25">
      <c r="B63" s="29">
        <v>2019</v>
      </c>
      <c r="C63" s="29">
        <v>10</v>
      </c>
      <c r="D63" s="123">
        <v>0.245365</v>
      </c>
      <c r="E63" s="124">
        <v>43739</v>
      </c>
      <c r="F63" s="80">
        <v>0.77660489999999993</v>
      </c>
      <c r="G63" s="29"/>
      <c r="H63" s="29"/>
      <c r="I63" s="29"/>
      <c r="J63" s="63"/>
      <c r="K63" s="63"/>
      <c r="L63" s="63"/>
      <c r="M63" s="63"/>
      <c r="N63" s="29"/>
      <c r="O63" s="63"/>
    </row>
    <row r="64" spans="2:15" x14ac:dyDescent="0.25">
      <c r="B64" s="29">
        <v>2019</v>
      </c>
      <c r="C64" s="29">
        <v>11</v>
      </c>
      <c r="D64" s="123">
        <v>1.4254929999999999</v>
      </c>
      <c r="E64" s="124">
        <v>43770</v>
      </c>
      <c r="F64" s="80">
        <v>0.8355947272727271</v>
      </c>
      <c r="G64" s="29"/>
      <c r="H64" s="29"/>
      <c r="I64" s="29"/>
      <c r="J64" s="63"/>
    </row>
    <row r="65" spans="2:9" x14ac:dyDescent="0.25">
      <c r="B65" s="29">
        <v>2019</v>
      </c>
      <c r="C65" s="29">
        <v>12</v>
      </c>
      <c r="D65" s="123">
        <v>1.6332709999999999</v>
      </c>
      <c r="E65" s="124">
        <v>43800</v>
      </c>
      <c r="F65" s="80">
        <v>0.90206774999999995</v>
      </c>
      <c r="G65" s="45"/>
      <c r="H65" s="45"/>
      <c r="I65" s="45"/>
    </row>
    <row r="66" spans="2:9" x14ac:dyDescent="0.25">
      <c r="B66" s="29">
        <v>2020</v>
      </c>
      <c r="C66" s="29">
        <v>1</v>
      </c>
      <c r="D66" s="123">
        <v>1.642487</v>
      </c>
      <c r="E66" s="124">
        <v>43831</v>
      </c>
      <c r="F66" s="80">
        <v>0.96919325000000001</v>
      </c>
      <c r="G66" s="45"/>
      <c r="H66" s="45"/>
      <c r="I66" s="45"/>
    </row>
    <row r="67" spans="2:9" x14ac:dyDescent="0.25">
      <c r="B67" s="29">
        <v>2020</v>
      </c>
      <c r="C67" s="29">
        <v>2</v>
      </c>
      <c r="D67" s="123">
        <v>1.358225</v>
      </c>
      <c r="E67" s="124">
        <v>43862</v>
      </c>
      <c r="F67" s="80">
        <v>0.99467816666666664</v>
      </c>
      <c r="G67" s="45"/>
      <c r="H67" s="45"/>
      <c r="I67" s="45"/>
    </row>
    <row r="68" spans="2:9" x14ac:dyDescent="0.25">
      <c r="B68" s="29">
        <v>2020</v>
      </c>
      <c r="C68" s="29">
        <v>3</v>
      </c>
      <c r="D68" s="123">
        <v>2.0025569999999999</v>
      </c>
      <c r="E68" s="124">
        <v>43891</v>
      </c>
      <c r="F68" s="80">
        <v>1.0443207499999998</v>
      </c>
      <c r="G68" s="45"/>
      <c r="H68" s="45"/>
      <c r="I68" s="45"/>
    </row>
    <row r="69" spans="2:9" x14ac:dyDescent="0.25">
      <c r="B69" s="29">
        <v>2020</v>
      </c>
      <c r="C69" s="29">
        <v>4</v>
      </c>
      <c r="D69" s="123">
        <v>0.60681300000000005</v>
      </c>
      <c r="E69" s="124">
        <v>43922</v>
      </c>
      <c r="F69" s="80">
        <v>0.99508166666666664</v>
      </c>
      <c r="G69" s="45"/>
      <c r="H69" s="45"/>
      <c r="I69" s="45"/>
    </row>
    <row r="70" spans="2:9" x14ac:dyDescent="0.25">
      <c r="B70" s="29">
        <v>2020</v>
      </c>
      <c r="C70" s="29">
        <v>5</v>
      </c>
      <c r="D70" s="123">
        <v>1.279466</v>
      </c>
      <c r="E70" s="124">
        <v>43952</v>
      </c>
      <c r="F70" s="80">
        <v>1.0176340833333333</v>
      </c>
      <c r="G70" s="45"/>
      <c r="H70" s="45"/>
      <c r="I70" s="45"/>
    </row>
    <row r="71" spans="2:9" x14ac:dyDescent="0.25">
      <c r="B71" s="29">
        <v>2020</v>
      </c>
      <c r="C71" s="29">
        <v>6</v>
      </c>
      <c r="D71" s="123">
        <v>0.85584300000000002</v>
      </c>
      <c r="E71" s="124">
        <v>43983</v>
      </c>
      <c r="F71" s="80">
        <v>1.0634727500000001</v>
      </c>
      <c r="G71" s="45"/>
      <c r="H71" s="45"/>
      <c r="I71" s="45"/>
    </row>
    <row r="72" spans="2:9" x14ac:dyDescent="0.25">
      <c r="B72" s="29">
        <v>2020</v>
      </c>
      <c r="C72" s="29">
        <v>7</v>
      </c>
      <c r="D72" s="123">
        <v>0.353126</v>
      </c>
      <c r="E72" s="124">
        <v>44013</v>
      </c>
      <c r="F72" s="80">
        <v>1.0612989166666666</v>
      </c>
      <c r="G72" s="45"/>
      <c r="H72" s="45"/>
      <c r="I72" s="45"/>
    </row>
    <row r="73" spans="2:9" x14ac:dyDescent="0.25">
      <c r="B73" s="29">
        <v>2020</v>
      </c>
      <c r="C73" s="29">
        <v>8</v>
      </c>
      <c r="D73" s="123">
        <v>1.4245270000000001</v>
      </c>
      <c r="E73" s="124">
        <v>44044</v>
      </c>
      <c r="F73" s="80">
        <v>1.1255166666666667</v>
      </c>
      <c r="G73" s="45"/>
      <c r="H73" s="45"/>
      <c r="I73" s="45"/>
    </row>
    <row r="74" spans="2:9" x14ac:dyDescent="0.25">
      <c r="B74" s="29">
        <v>2020</v>
      </c>
      <c r="C74" s="29">
        <v>9</v>
      </c>
      <c r="D74" s="123">
        <v>0.92633399999999999</v>
      </c>
      <c r="E74" s="124">
        <v>44075</v>
      </c>
      <c r="F74" s="80">
        <v>1.1461255833333333</v>
      </c>
      <c r="G74" s="45"/>
      <c r="H74" s="45"/>
      <c r="I74" s="45"/>
    </row>
    <row r="75" spans="2:9" x14ac:dyDescent="0.25">
      <c r="B75" s="29">
        <v>2020</v>
      </c>
      <c r="C75" s="29">
        <v>10</v>
      </c>
      <c r="D75" s="123">
        <v>1.9713179999999999</v>
      </c>
      <c r="E75" s="124">
        <v>44105</v>
      </c>
      <c r="F75" s="80">
        <v>1.289955</v>
      </c>
      <c r="G75" s="45"/>
      <c r="H75" s="45"/>
      <c r="I75" s="45"/>
    </row>
    <row r="76" spans="2:9" x14ac:dyDescent="0.25">
      <c r="B76" s="29">
        <v>2020</v>
      </c>
      <c r="C76" s="29">
        <v>11</v>
      </c>
      <c r="D76" s="123">
        <v>1.3743069999999999</v>
      </c>
      <c r="E76" s="124">
        <v>44136</v>
      </c>
      <c r="F76" s="80">
        <v>1.2856894999999999</v>
      </c>
      <c r="G76" s="45"/>
      <c r="H76" s="45"/>
      <c r="I76" s="45"/>
    </row>
    <row r="77" spans="2:9" x14ac:dyDescent="0.25">
      <c r="B77" s="29">
        <v>2020</v>
      </c>
      <c r="C77" s="29">
        <v>12</v>
      </c>
      <c r="D77" s="123">
        <v>1.3030740000000001</v>
      </c>
      <c r="E77" s="124">
        <v>44166</v>
      </c>
      <c r="F77" s="80">
        <v>1.2581730833333333</v>
      </c>
      <c r="G77" s="45"/>
      <c r="H77" s="45"/>
      <c r="I77" s="45"/>
    </row>
    <row r="78" spans="2:9" x14ac:dyDescent="0.25">
      <c r="B78" s="29">
        <v>2021</v>
      </c>
      <c r="C78" s="29">
        <v>1</v>
      </c>
      <c r="D78" s="123">
        <v>1.612584</v>
      </c>
      <c r="E78" s="124">
        <v>44197</v>
      </c>
      <c r="F78" s="80">
        <v>1.2556811666666667</v>
      </c>
      <c r="G78" s="45"/>
      <c r="H78" s="45"/>
      <c r="I78" s="45"/>
    </row>
    <row r="79" spans="2:9" x14ac:dyDescent="0.25">
      <c r="B79" s="29">
        <v>2021</v>
      </c>
      <c r="C79" s="29">
        <v>2</v>
      </c>
      <c r="D79" s="123">
        <v>1.189233</v>
      </c>
      <c r="E79" s="124">
        <v>44228</v>
      </c>
      <c r="F79" s="80">
        <v>1.2415985</v>
      </c>
      <c r="G79" s="45"/>
      <c r="H79" s="45"/>
      <c r="I79" s="45"/>
    </row>
    <row r="80" spans="2:9" x14ac:dyDescent="0.25">
      <c r="B80" s="29">
        <v>2021</v>
      </c>
      <c r="C80" s="29">
        <v>3</v>
      </c>
      <c r="D80" s="123">
        <v>1.3424799999999999</v>
      </c>
      <c r="E80" s="124">
        <v>44256</v>
      </c>
      <c r="F80" s="80">
        <v>1.1865920833333334</v>
      </c>
      <c r="G80" s="45"/>
      <c r="H80" s="45"/>
      <c r="I80" s="45"/>
    </row>
    <row r="81" spans="2:9" x14ac:dyDescent="0.25">
      <c r="B81" s="29">
        <v>2021</v>
      </c>
      <c r="C81" s="29">
        <v>4</v>
      </c>
      <c r="D81" s="123">
        <v>1.8708</v>
      </c>
      <c r="E81" s="124">
        <v>44287</v>
      </c>
      <c r="F81" s="80">
        <v>1.2919243333333332</v>
      </c>
      <c r="G81" s="45"/>
      <c r="H81" s="45"/>
      <c r="I81" s="45"/>
    </row>
    <row r="82" spans="2:9" x14ac:dyDescent="0.25">
      <c r="B82" s="29">
        <v>2021</v>
      </c>
      <c r="C82" s="29">
        <v>5</v>
      </c>
      <c r="D82" s="123">
        <v>0.97235300000000002</v>
      </c>
      <c r="E82" s="124">
        <v>44317</v>
      </c>
      <c r="F82" s="80">
        <v>1.2663315833333333</v>
      </c>
      <c r="G82" s="45"/>
      <c r="H82" s="45"/>
      <c r="I82" s="45"/>
    </row>
    <row r="83" spans="2:9" x14ac:dyDescent="0.25">
      <c r="B83" s="29">
        <v>2021</v>
      </c>
      <c r="C83" s="29">
        <v>6</v>
      </c>
      <c r="D83" s="123">
        <v>1.08012</v>
      </c>
      <c r="E83" s="124">
        <v>44348</v>
      </c>
      <c r="F83" s="80">
        <v>1.2850213333333331</v>
      </c>
      <c r="G83" s="45"/>
      <c r="H83" s="45"/>
      <c r="I83" s="45"/>
    </row>
    <row r="84" spans="2:9" x14ac:dyDescent="0.25">
      <c r="B84" s="29">
        <v>2021</v>
      </c>
      <c r="C84" s="29">
        <v>7</v>
      </c>
      <c r="D84" s="123">
        <v>1.6331020000000001</v>
      </c>
      <c r="E84" s="124">
        <v>44378</v>
      </c>
      <c r="F84" s="80">
        <v>1.391686</v>
      </c>
      <c r="G84" s="45"/>
      <c r="H84" s="45"/>
      <c r="I84" s="45"/>
    </row>
    <row r="85" spans="2:9" x14ac:dyDescent="0.25">
      <c r="B85" s="29">
        <v>2021</v>
      </c>
      <c r="C85" s="29">
        <v>8</v>
      </c>
      <c r="D85" s="123">
        <v>3.3148719999999998</v>
      </c>
      <c r="E85" s="124">
        <v>44409</v>
      </c>
      <c r="F85" s="80">
        <v>1.54921475</v>
      </c>
      <c r="G85" s="45"/>
      <c r="H85" s="45"/>
      <c r="I85" s="45"/>
    </row>
    <row r="86" spans="2:9" x14ac:dyDescent="0.25">
      <c r="B86" s="29">
        <v>2021</v>
      </c>
      <c r="C86" s="29">
        <v>9</v>
      </c>
      <c r="D86" s="123">
        <v>2.336538</v>
      </c>
      <c r="E86" s="124">
        <v>44440</v>
      </c>
      <c r="F86" s="80">
        <v>1.6667317500000003</v>
      </c>
      <c r="G86" s="45"/>
      <c r="H86" s="45"/>
      <c r="I86" s="45"/>
    </row>
    <row r="87" spans="2:9" x14ac:dyDescent="0.25">
      <c r="B87" s="29">
        <v>2021</v>
      </c>
      <c r="C87" s="29">
        <v>10</v>
      </c>
      <c r="D87" s="123">
        <v>1.96122</v>
      </c>
      <c r="E87" s="124">
        <v>44470</v>
      </c>
      <c r="F87" s="80">
        <v>1.6658902500000001</v>
      </c>
      <c r="G87" s="45"/>
      <c r="H87" s="45"/>
      <c r="I87" s="45"/>
    </row>
    <row r="88" spans="2:9" x14ac:dyDescent="0.25">
      <c r="B88" s="29">
        <v>2021</v>
      </c>
      <c r="C88" s="29">
        <v>11</v>
      </c>
      <c r="D88" s="123">
        <v>1.8316570000000001</v>
      </c>
      <c r="E88" s="124">
        <v>44501</v>
      </c>
      <c r="F88" s="80">
        <v>1.7040027500000001</v>
      </c>
      <c r="G88" s="45"/>
      <c r="H88" s="45"/>
      <c r="I88" s="45"/>
    </row>
    <row r="89" spans="2:9" x14ac:dyDescent="0.25">
      <c r="B89" s="29">
        <v>2021</v>
      </c>
      <c r="C89" s="29">
        <v>12</v>
      </c>
      <c r="D89" s="123">
        <v>2.2203590000000002</v>
      </c>
      <c r="E89" s="124">
        <v>44531</v>
      </c>
      <c r="F89" s="80">
        <v>1.7804431666666669</v>
      </c>
      <c r="G89" s="45"/>
      <c r="H89" s="45"/>
      <c r="I89" s="45"/>
    </row>
    <row r="90" spans="2:9" x14ac:dyDescent="0.25">
      <c r="B90" s="29">
        <v>2022</v>
      </c>
      <c r="C90" s="29">
        <v>1</v>
      </c>
      <c r="D90" s="123">
        <v>0.97002999999999995</v>
      </c>
      <c r="E90" s="124">
        <v>44562</v>
      </c>
      <c r="F90" s="80">
        <v>1.7268969999999999</v>
      </c>
      <c r="G90" s="45"/>
      <c r="H90" s="45"/>
      <c r="I90" s="45"/>
    </row>
    <row r="91" spans="2:9" x14ac:dyDescent="0.25">
      <c r="B91" s="29">
        <v>2022</v>
      </c>
      <c r="C91" s="29">
        <v>2</v>
      </c>
      <c r="D91" s="123">
        <v>0.57996800000000004</v>
      </c>
      <c r="E91" s="124">
        <v>44593</v>
      </c>
      <c r="F91" s="80">
        <v>1.676124916666667</v>
      </c>
      <c r="G91" s="45"/>
      <c r="H91" s="45"/>
      <c r="I91" s="45"/>
    </row>
    <row r="92" spans="2:9" x14ac:dyDescent="0.25">
      <c r="B92" s="29">
        <v>2022</v>
      </c>
      <c r="C92" s="29">
        <v>3</v>
      </c>
      <c r="D92" s="123">
        <v>2.8026330000000002</v>
      </c>
      <c r="E92" s="124">
        <v>44621</v>
      </c>
      <c r="F92" s="80">
        <v>1.7978043333333336</v>
      </c>
      <c r="G92" s="45"/>
      <c r="H92" s="45"/>
      <c r="I92" s="45"/>
    </row>
    <row r="93" spans="2:9" x14ac:dyDescent="0.25">
      <c r="B93" s="29">
        <v>2022</v>
      </c>
      <c r="C93" s="29">
        <v>4</v>
      </c>
      <c r="D93" s="123">
        <v>1.1953240000000001</v>
      </c>
      <c r="E93" s="124">
        <v>44652</v>
      </c>
      <c r="F93" s="80">
        <v>1.7415146666666665</v>
      </c>
      <c r="G93" s="45"/>
      <c r="H93" s="45"/>
      <c r="I93" s="45"/>
    </row>
    <row r="94" spans="2:9" x14ac:dyDescent="0.25">
      <c r="B94" s="29">
        <v>2022</v>
      </c>
      <c r="C94" s="29">
        <v>5</v>
      </c>
      <c r="D94" s="123">
        <v>1.8136110000000001</v>
      </c>
      <c r="E94" s="124">
        <v>44682</v>
      </c>
      <c r="F94" s="80">
        <v>1.8116195000000002</v>
      </c>
      <c r="G94" s="45"/>
      <c r="H94" s="45"/>
      <c r="I94" s="45"/>
    </row>
    <row r="95" spans="2:9" x14ac:dyDescent="0.25">
      <c r="B95" s="29">
        <v>2022</v>
      </c>
      <c r="C95" s="29">
        <v>6</v>
      </c>
      <c r="D95" s="123">
        <v>2.3436340000000002</v>
      </c>
      <c r="E95" s="124">
        <v>44713</v>
      </c>
      <c r="F95" s="80">
        <v>1.9169123333333336</v>
      </c>
      <c r="G95" s="45"/>
      <c r="H95" s="45"/>
      <c r="I95" s="45"/>
    </row>
    <row r="96" spans="2:9" x14ac:dyDescent="0.25">
      <c r="B96" s="29">
        <v>2022</v>
      </c>
      <c r="C96" s="29">
        <v>7</v>
      </c>
      <c r="D96" s="123">
        <v>7.8487450000000001</v>
      </c>
      <c r="E96" s="124">
        <v>44743</v>
      </c>
      <c r="F96" s="80">
        <v>2.4348825833333336</v>
      </c>
      <c r="G96" s="45"/>
      <c r="H96" s="45"/>
      <c r="I96" s="45"/>
    </row>
    <row r="97" spans="2:9" x14ac:dyDescent="0.25">
      <c r="B97" s="29">
        <v>2022</v>
      </c>
      <c r="C97" s="29">
        <v>8</v>
      </c>
      <c r="D97" s="123">
        <v>7.5790649999999999</v>
      </c>
      <c r="E97" s="124">
        <v>44774</v>
      </c>
      <c r="F97" s="80">
        <v>2.7902319999999996</v>
      </c>
      <c r="G97" s="45"/>
      <c r="H97" s="45"/>
      <c r="I97" s="45"/>
    </row>
    <row r="98" spans="2:9" x14ac:dyDescent="0.25">
      <c r="B98" s="29">
        <v>2022</v>
      </c>
      <c r="C98" s="29">
        <v>9</v>
      </c>
      <c r="D98" s="123">
        <v>4.1099750000000004</v>
      </c>
      <c r="E98" s="124">
        <v>44805</v>
      </c>
      <c r="F98" s="80">
        <v>2.938018416666667</v>
      </c>
      <c r="G98" s="45"/>
      <c r="H98" s="45"/>
      <c r="I98" s="45"/>
    </row>
    <row r="99" spans="2:9" x14ac:dyDescent="0.25">
      <c r="B99" s="29">
        <v>2022</v>
      </c>
      <c r="C99" s="29">
        <v>10</v>
      </c>
      <c r="D99" s="123">
        <v>4.0343070000000001</v>
      </c>
      <c r="E99" s="124">
        <v>44835</v>
      </c>
      <c r="F99" s="80">
        <v>3.1107756666666666</v>
      </c>
      <c r="G99" s="45"/>
      <c r="H99" s="45"/>
      <c r="I99" s="45"/>
    </row>
    <row r="100" spans="2:9" x14ac:dyDescent="0.25">
      <c r="B100" s="29">
        <v>2022</v>
      </c>
      <c r="C100" s="29">
        <v>11</v>
      </c>
      <c r="D100" s="123">
        <v>2.8490839999999999</v>
      </c>
      <c r="E100" s="124">
        <v>44866</v>
      </c>
      <c r="F100" s="80">
        <v>3.1955612499999995</v>
      </c>
      <c r="G100" s="45"/>
      <c r="H100" s="45"/>
      <c r="I100" s="45"/>
    </row>
    <row r="101" spans="2:9" x14ac:dyDescent="0.25">
      <c r="B101" s="29">
        <v>2022</v>
      </c>
      <c r="C101" s="29">
        <v>12</v>
      </c>
      <c r="D101" s="123">
        <v>2.6150959999999999</v>
      </c>
      <c r="E101" s="124">
        <v>44896</v>
      </c>
      <c r="F101" s="80">
        <v>3.228456</v>
      </c>
      <c r="G101" s="45"/>
      <c r="H101" s="45"/>
      <c r="I101" s="45"/>
    </row>
    <row r="102" spans="2:9" x14ac:dyDescent="0.25">
      <c r="B102" s="29" t="s">
        <v>174</v>
      </c>
      <c r="C102" s="29">
        <v>1</v>
      </c>
      <c r="D102" s="123">
        <v>2.2959990000000001</v>
      </c>
      <c r="E102" s="124">
        <v>44927</v>
      </c>
      <c r="F102" s="80">
        <v>3.338953416666667</v>
      </c>
      <c r="G102" s="45"/>
      <c r="H102" s="45"/>
      <c r="I102" s="45"/>
    </row>
    <row r="103" spans="2:9" x14ac:dyDescent="0.25">
      <c r="B103" s="29" t="s">
        <v>174</v>
      </c>
      <c r="C103" s="29">
        <v>2</v>
      </c>
      <c r="D103" s="123">
        <v>1.697999</v>
      </c>
      <c r="E103" s="124">
        <v>44958</v>
      </c>
      <c r="F103" s="80">
        <v>3.4321226666666669</v>
      </c>
      <c r="G103" s="45"/>
      <c r="H103" s="45"/>
      <c r="I103" s="45"/>
    </row>
    <row r="104" spans="2:9" x14ac:dyDescent="0.25">
      <c r="B104" s="29" t="s">
        <v>174</v>
      </c>
      <c r="C104" s="29">
        <v>3</v>
      </c>
      <c r="D104" s="123">
        <v>0.62196099999999999</v>
      </c>
      <c r="E104" s="124">
        <v>44986</v>
      </c>
      <c r="F104" s="80">
        <v>3.2504000000000004</v>
      </c>
      <c r="G104" s="45"/>
      <c r="H104" s="45"/>
      <c r="I104" s="45"/>
    </row>
    <row r="105" spans="2:9" x14ac:dyDescent="0.25">
      <c r="B105" s="29" t="s">
        <v>174</v>
      </c>
      <c r="C105" s="29">
        <v>4</v>
      </c>
      <c r="D105" s="123">
        <v>4.4873240000000001</v>
      </c>
      <c r="E105" s="124">
        <v>45017</v>
      </c>
      <c r="F105" s="80">
        <v>3.5247333333333337</v>
      </c>
      <c r="G105" s="45"/>
      <c r="H105" s="45"/>
      <c r="I105" s="45"/>
    </row>
    <row r="106" spans="2:9" x14ac:dyDescent="0.25">
      <c r="B106" s="29" t="s">
        <v>174</v>
      </c>
      <c r="C106" s="29">
        <v>5</v>
      </c>
      <c r="D106" s="123">
        <v>1.6802189999999999</v>
      </c>
      <c r="E106" s="124">
        <v>45047</v>
      </c>
      <c r="F106" s="80">
        <v>3.5136173333333338</v>
      </c>
      <c r="G106" s="45"/>
      <c r="H106" s="45"/>
      <c r="I106" s="45"/>
    </row>
    <row r="107" spans="2:9" x14ac:dyDescent="0.25">
      <c r="B107" s="29" t="s">
        <v>174</v>
      </c>
      <c r="C107" s="29">
        <v>6</v>
      </c>
      <c r="D107" s="123">
        <v>2.6170339999999999</v>
      </c>
      <c r="E107" s="124">
        <v>45078</v>
      </c>
      <c r="F107" s="80">
        <v>3.5364006666666667</v>
      </c>
      <c r="G107" s="45"/>
      <c r="H107" s="45"/>
      <c r="I107" s="45"/>
    </row>
    <row r="108" spans="2:9" x14ac:dyDescent="0.25">
      <c r="B108" s="29" t="s">
        <v>174</v>
      </c>
      <c r="C108" s="29">
        <v>7</v>
      </c>
      <c r="D108" s="123">
        <v>1.0429839999999999</v>
      </c>
      <c r="E108" s="124">
        <v>45108</v>
      </c>
      <c r="F108" s="80">
        <v>2.9692539166666667</v>
      </c>
      <c r="G108" s="45"/>
      <c r="H108" s="45"/>
      <c r="I108" s="45"/>
    </row>
    <row r="109" spans="2:9" x14ac:dyDescent="0.25">
      <c r="B109" s="29" t="s">
        <v>174</v>
      </c>
      <c r="C109" s="29">
        <v>8</v>
      </c>
      <c r="D109" s="123">
        <v>1.025134</v>
      </c>
      <c r="E109" s="124">
        <v>45139</v>
      </c>
      <c r="F109" s="80">
        <v>2.4230930000000002</v>
      </c>
      <c r="G109" s="45"/>
      <c r="H109" s="45"/>
      <c r="I109" s="45"/>
    </row>
    <row r="110" spans="2:9" x14ac:dyDescent="0.25">
      <c r="B110" s="29" t="s">
        <v>174</v>
      </c>
      <c r="C110" s="29">
        <v>9</v>
      </c>
      <c r="D110" s="123">
        <v>14.534708</v>
      </c>
      <c r="E110" s="124">
        <v>45170</v>
      </c>
      <c r="F110" s="80">
        <v>3.2918207499999999</v>
      </c>
      <c r="G110" s="45"/>
      <c r="H110" s="45"/>
      <c r="I110" s="45"/>
    </row>
    <row r="111" spans="2:9" x14ac:dyDescent="0.25">
      <c r="B111" s="29" t="s">
        <v>174</v>
      </c>
      <c r="C111" s="29">
        <v>10</v>
      </c>
      <c r="D111" s="123">
        <v>11.214789</v>
      </c>
      <c r="E111" s="124">
        <v>45200</v>
      </c>
      <c r="F111" s="80">
        <v>3.8901942500000004</v>
      </c>
      <c r="G111" s="45"/>
      <c r="H111" s="45"/>
      <c r="I111" s="45"/>
    </row>
    <row r="112" spans="2:9" x14ac:dyDescent="0.25">
      <c r="B112" s="29" t="s">
        <v>174</v>
      </c>
      <c r="C112" s="29">
        <v>11</v>
      </c>
      <c r="D112" s="123">
        <v>10.035311999999999</v>
      </c>
      <c r="E112" s="124">
        <v>45231</v>
      </c>
      <c r="F112" s="80">
        <v>4.4890465833333328</v>
      </c>
      <c r="G112" s="45"/>
      <c r="H112" s="45"/>
      <c r="I112" s="45"/>
    </row>
    <row r="113" spans="2:9" x14ac:dyDescent="0.25">
      <c r="B113" s="29" t="s">
        <v>174</v>
      </c>
      <c r="C113" s="29">
        <v>12</v>
      </c>
      <c r="D113" s="123">
        <v>24.778483999999999</v>
      </c>
      <c r="E113" s="124">
        <v>45261</v>
      </c>
      <c r="F113" s="80">
        <v>6.3359955833333332</v>
      </c>
      <c r="G113" s="45"/>
      <c r="H113" s="45"/>
      <c r="I113" s="45"/>
    </row>
    <row r="114" spans="2:9" x14ac:dyDescent="0.25">
      <c r="B114" s="29">
        <v>2020</v>
      </c>
      <c r="C114" s="29">
        <v>1</v>
      </c>
      <c r="D114" s="123">
        <v>18.949870000000001</v>
      </c>
      <c r="E114" s="124">
        <v>45292</v>
      </c>
      <c r="F114" s="80">
        <v>7.7238181666666668</v>
      </c>
      <c r="G114" s="45"/>
      <c r="H114" s="45"/>
      <c r="I114" s="45"/>
    </row>
    <row r="115" spans="2:9" x14ac:dyDescent="0.25">
      <c r="B115" s="29">
        <v>2020</v>
      </c>
      <c r="C115" s="29">
        <v>2</v>
      </c>
      <c r="D115" s="123">
        <v>22.372575999999999</v>
      </c>
      <c r="E115" s="124">
        <v>45323</v>
      </c>
      <c r="F115" s="80">
        <v>9.4466995833333325</v>
      </c>
      <c r="G115" s="45"/>
      <c r="H115" s="45"/>
      <c r="I115" s="45"/>
    </row>
    <row r="116" spans="2:9" x14ac:dyDescent="0.25">
      <c r="B116" s="29">
        <v>2020</v>
      </c>
      <c r="C116" s="29">
        <v>3</v>
      </c>
      <c r="D116" s="123">
        <v>0</v>
      </c>
      <c r="E116" s="124">
        <v>45352</v>
      </c>
      <c r="F116" s="80">
        <v>9.3948695000000004</v>
      </c>
      <c r="G116" s="45"/>
      <c r="H116" s="45"/>
      <c r="I116" s="45"/>
    </row>
    <row r="117" spans="2:9" x14ac:dyDescent="0.25">
      <c r="B117" s="29">
        <v>2020</v>
      </c>
      <c r="C117" s="29">
        <v>4</v>
      </c>
      <c r="D117" s="123">
        <v>0</v>
      </c>
      <c r="E117" s="124">
        <v>45383</v>
      </c>
      <c r="F117" s="80">
        <v>9.0209258333333331</v>
      </c>
      <c r="G117" s="45"/>
      <c r="H117" s="45"/>
      <c r="I117" s="45"/>
    </row>
    <row r="118" spans="2:9" x14ac:dyDescent="0.25">
      <c r="B118" s="29">
        <v>2020</v>
      </c>
      <c r="C118" s="29">
        <v>5</v>
      </c>
      <c r="D118" s="123">
        <v>0</v>
      </c>
      <c r="E118" s="124">
        <v>45413</v>
      </c>
      <c r="F118" s="80">
        <v>8.8809075833333342</v>
      </c>
      <c r="G118" s="45"/>
      <c r="H118" s="45"/>
      <c r="I118" s="45"/>
    </row>
    <row r="119" spans="2:9" x14ac:dyDescent="0.25">
      <c r="B119" s="29">
        <v>2020</v>
      </c>
      <c r="C119" s="29">
        <v>6</v>
      </c>
      <c r="D119" s="123">
        <v>0</v>
      </c>
      <c r="E119" s="124">
        <v>45444</v>
      </c>
      <c r="F119" s="80">
        <v>8.6628214166666666</v>
      </c>
      <c r="G119" s="45"/>
      <c r="H119" s="45"/>
      <c r="I119" s="45"/>
    </row>
    <row r="120" spans="2:9" x14ac:dyDescent="0.25">
      <c r="B120" s="29">
        <v>2020</v>
      </c>
      <c r="C120" s="29">
        <v>7</v>
      </c>
      <c r="D120" s="123">
        <v>0</v>
      </c>
      <c r="E120" s="124">
        <v>45474</v>
      </c>
      <c r="F120" s="80">
        <v>8.5759060833333329</v>
      </c>
      <c r="G120" s="45"/>
      <c r="H120" s="45"/>
      <c r="I120" s="45"/>
    </row>
    <row r="121" spans="2:9" x14ac:dyDescent="0.25">
      <c r="B121" s="29">
        <v>2020</v>
      </c>
      <c r="C121" s="29">
        <v>8</v>
      </c>
      <c r="D121" s="123">
        <v>0</v>
      </c>
      <c r="E121" s="124">
        <v>45505</v>
      </c>
      <c r="F121" s="80">
        <v>8.4904782499999989</v>
      </c>
      <c r="G121" s="45"/>
      <c r="H121" s="45"/>
      <c r="I121" s="45"/>
    </row>
    <row r="122" spans="2:9" x14ac:dyDescent="0.25">
      <c r="B122" s="29">
        <v>2020</v>
      </c>
      <c r="C122" s="29">
        <v>9</v>
      </c>
      <c r="D122" s="123">
        <v>0</v>
      </c>
      <c r="E122" s="124">
        <v>45536</v>
      </c>
      <c r="F122" s="80">
        <v>7.2792525833333324</v>
      </c>
      <c r="G122" s="45"/>
      <c r="H122" s="45"/>
      <c r="I122" s="45"/>
    </row>
    <row r="123" spans="2:9" x14ac:dyDescent="0.25">
      <c r="B123" s="29">
        <v>2020</v>
      </c>
      <c r="C123" s="29">
        <v>10</v>
      </c>
      <c r="D123" s="123">
        <v>0</v>
      </c>
      <c r="E123" s="124">
        <v>45566</v>
      </c>
      <c r="F123" s="80">
        <v>6.3446868333333333</v>
      </c>
      <c r="G123" s="45"/>
      <c r="H123" s="45"/>
      <c r="I123" s="45"/>
    </row>
    <row r="124" spans="2:9" x14ac:dyDescent="0.25">
      <c r="B124" s="29">
        <v>2020</v>
      </c>
      <c r="C124" s="29">
        <v>11</v>
      </c>
      <c r="D124" s="123">
        <v>0</v>
      </c>
      <c r="E124" s="124">
        <v>45597</v>
      </c>
      <c r="F124" s="80">
        <v>5.5084108333333326</v>
      </c>
      <c r="G124" s="45"/>
      <c r="H124" s="45"/>
      <c r="I124" s="45"/>
    </row>
    <row r="125" spans="2:9" x14ac:dyDescent="0.25">
      <c r="B125" s="29">
        <v>2020</v>
      </c>
      <c r="C125" s="29">
        <v>12</v>
      </c>
      <c r="D125" s="123">
        <v>0</v>
      </c>
      <c r="E125" s="124">
        <v>45627</v>
      </c>
      <c r="F125" s="80">
        <v>3.4435371666666668</v>
      </c>
      <c r="G125" s="45"/>
      <c r="H125" s="45"/>
      <c r="I125" s="45"/>
    </row>
    <row r="126" spans="2:9" x14ac:dyDescent="0.25">
      <c r="B126" s="45"/>
      <c r="C126" s="45"/>
      <c r="D126" s="45"/>
      <c r="E126" s="45"/>
      <c r="F126" s="45"/>
      <c r="G126" s="45"/>
      <c r="H126" s="45"/>
      <c r="I126" s="45"/>
    </row>
    <row r="127" spans="2:9" x14ac:dyDescent="0.25">
      <c r="B127" s="45"/>
      <c r="C127" s="45"/>
      <c r="D127" s="45"/>
      <c r="E127" s="45"/>
      <c r="F127" s="45"/>
      <c r="G127" s="45"/>
      <c r="H127" s="45"/>
      <c r="I127" s="45"/>
    </row>
    <row r="128" spans="2:9" x14ac:dyDescent="0.25">
      <c r="B128" s="45"/>
      <c r="C128" s="45"/>
      <c r="D128" s="45"/>
      <c r="E128" s="45"/>
      <c r="F128" s="45"/>
      <c r="G128" s="45"/>
      <c r="H128" s="45"/>
      <c r="I128" s="45"/>
    </row>
    <row r="129" spans="2:9" x14ac:dyDescent="0.25">
      <c r="B129" s="45"/>
      <c r="C129" s="45"/>
      <c r="D129" s="45"/>
      <c r="E129" s="45"/>
      <c r="F129" s="45"/>
      <c r="G129" s="45"/>
      <c r="H129" s="45"/>
      <c r="I129" s="45"/>
    </row>
    <row r="130" spans="2:9" x14ac:dyDescent="0.25">
      <c r="B130" s="45"/>
      <c r="C130" s="45"/>
      <c r="D130" s="45"/>
      <c r="E130" s="45"/>
      <c r="F130" s="45"/>
      <c r="G130" s="45"/>
      <c r="H130" s="45"/>
      <c r="I130" s="45"/>
    </row>
    <row r="131" spans="2:9" x14ac:dyDescent="0.25">
      <c r="B131" s="45"/>
      <c r="C131" s="45"/>
      <c r="D131" s="45"/>
      <c r="E131" s="45"/>
      <c r="F131" s="45"/>
      <c r="G131" s="45"/>
      <c r="H131" s="45"/>
      <c r="I131" s="45"/>
    </row>
    <row r="132" spans="2:9" x14ac:dyDescent="0.25">
      <c r="B132" s="45"/>
      <c r="C132" s="45"/>
      <c r="D132" s="45"/>
      <c r="E132" s="45"/>
      <c r="F132" s="45"/>
      <c r="G132" s="45"/>
      <c r="H132" s="45"/>
      <c r="I132" s="45"/>
    </row>
    <row r="133" spans="2:9" x14ac:dyDescent="0.25">
      <c r="B133" s="45"/>
      <c r="C133" s="45"/>
      <c r="D133" s="45"/>
      <c r="E133" s="45"/>
      <c r="F133" s="45"/>
      <c r="G133" s="45"/>
      <c r="H133" s="45"/>
      <c r="I133" s="45"/>
    </row>
    <row r="134" spans="2:9" x14ac:dyDescent="0.25">
      <c r="B134" s="45"/>
      <c r="C134" s="45"/>
      <c r="D134" s="45"/>
      <c r="E134" s="45"/>
      <c r="F134" s="45"/>
      <c r="G134" s="45"/>
      <c r="H134" s="45"/>
      <c r="I134" s="45"/>
    </row>
    <row r="135" spans="2:9" x14ac:dyDescent="0.25">
      <c r="B135" s="45"/>
      <c r="C135" s="45"/>
      <c r="D135" s="45"/>
      <c r="E135" s="45"/>
      <c r="F135" s="45"/>
      <c r="G135" s="45"/>
      <c r="H135" s="45"/>
      <c r="I135" s="45"/>
    </row>
    <row r="136" spans="2:9" x14ac:dyDescent="0.25">
      <c r="B136" s="45"/>
      <c r="C136" s="45"/>
      <c r="D136" s="45"/>
      <c r="E136" s="45"/>
      <c r="F136" s="45"/>
      <c r="G136" s="45"/>
      <c r="H136" s="45"/>
      <c r="I136" s="45"/>
    </row>
  </sheetData>
  <mergeCells count="8">
    <mergeCell ref="C31:K31"/>
    <mergeCell ref="C32:K32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34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136"/>
  <sheetViews>
    <sheetView zoomScaleNormal="100" zoomScaleSheetLayoutView="100" workbookViewId="0">
      <selection activeCell="O11" sqref="O11"/>
    </sheetView>
  </sheetViews>
  <sheetFormatPr baseColWidth="10" defaultColWidth="11.44140625" defaultRowHeight="13.2" x14ac:dyDescent="0.25"/>
  <cols>
    <col min="1" max="1" width="1.88671875" style="44" customWidth="1"/>
    <col min="2" max="2" width="13" style="44" customWidth="1"/>
    <col min="3" max="8" width="10.44140625" style="44" customWidth="1"/>
    <col min="9" max="11" width="11.33203125" style="44" customWidth="1"/>
    <col min="12" max="12" width="1.88671875" style="44" customWidth="1"/>
    <col min="13" max="13" width="11.44140625" style="44"/>
    <col min="14" max="14" width="11.44140625" style="45" hidden="1" customWidth="1"/>
    <col min="15" max="16384" width="11.44140625" style="44"/>
  </cols>
  <sheetData>
    <row r="1" spans="1:15" ht="15.6" customHeight="1" x14ac:dyDescent="0.25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</row>
    <row r="2" spans="1:15" ht="15.6" customHeight="1" x14ac:dyDescent="0.25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5" ht="15.6" customHeight="1" x14ac:dyDescent="0.25">
      <c r="A3" s="46"/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5" ht="15.6" customHeight="1" x14ac:dyDescent="0.25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9"/>
    </row>
    <row r="5" spans="1:15" ht="30" customHeight="1" x14ac:dyDescent="0.25">
      <c r="A5" s="46"/>
      <c r="B5" s="47"/>
      <c r="C5" s="47"/>
      <c r="D5" s="47"/>
      <c r="E5" s="47"/>
      <c r="F5" s="47"/>
      <c r="G5" s="47"/>
      <c r="H5" s="47"/>
      <c r="I5" s="47"/>
      <c r="J5" s="47"/>
      <c r="K5" s="47"/>
      <c r="L5" s="49"/>
    </row>
    <row r="6" spans="1:15" ht="15.6" customHeight="1" x14ac:dyDescent="0.25">
      <c r="A6" s="46"/>
      <c r="B6" s="47"/>
      <c r="C6" s="47"/>
      <c r="D6" s="47"/>
      <c r="E6" s="47"/>
      <c r="F6" s="47"/>
      <c r="G6" s="47"/>
      <c r="H6" s="47"/>
      <c r="I6" s="47"/>
      <c r="J6" s="47"/>
      <c r="K6" s="47"/>
      <c r="L6" s="49"/>
    </row>
    <row r="7" spans="1:15" x14ac:dyDescent="0.25">
      <c r="A7" s="46"/>
      <c r="B7" s="47"/>
      <c r="C7" s="135" t="s">
        <v>165</v>
      </c>
      <c r="D7" s="135"/>
      <c r="E7" s="135"/>
      <c r="F7" s="135"/>
      <c r="G7" s="135"/>
      <c r="H7" s="135"/>
      <c r="I7" s="135"/>
      <c r="J7" s="135"/>
      <c r="K7" s="135"/>
      <c r="L7" s="49"/>
    </row>
    <row r="8" spans="1:15" x14ac:dyDescent="0.25">
      <c r="A8" s="46"/>
      <c r="B8" s="47"/>
      <c r="C8" s="128" t="s">
        <v>53</v>
      </c>
      <c r="D8" s="128"/>
      <c r="E8" s="128"/>
      <c r="F8" s="128"/>
      <c r="G8" s="128"/>
      <c r="H8" s="128"/>
      <c r="I8" s="128"/>
      <c r="J8" s="128"/>
      <c r="K8" s="128"/>
      <c r="L8" s="49"/>
    </row>
    <row r="9" spans="1:15" x14ac:dyDescent="0.25">
      <c r="A9" s="46"/>
      <c r="B9" s="47"/>
      <c r="C9" s="50"/>
      <c r="D9" s="50"/>
      <c r="E9" s="50"/>
      <c r="F9" s="50"/>
      <c r="G9" s="50"/>
      <c r="H9" s="50"/>
      <c r="I9" s="47"/>
      <c r="J9" s="47"/>
      <c r="K9" s="47"/>
      <c r="L9" s="49"/>
    </row>
    <row r="10" spans="1:15" ht="15.75" customHeight="1" x14ac:dyDescent="0.25">
      <c r="A10" s="46"/>
      <c r="B10" s="51"/>
      <c r="C10" s="136" t="s">
        <v>1</v>
      </c>
      <c r="D10" s="136"/>
      <c r="E10" s="136"/>
      <c r="F10" s="136"/>
      <c r="G10" s="136"/>
      <c r="H10" s="136"/>
      <c r="I10" s="129" t="s">
        <v>177</v>
      </c>
      <c r="J10" s="129" t="s">
        <v>179</v>
      </c>
      <c r="K10" s="129" t="s">
        <v>175</v>
      </c>
      <c r="L10" s="49"/>
    </row>
    <row r="11" spans="1:15" x14ac:dyDescent="0.25">
      <c r="A11" s="46"/>
      <c r="B11" s="51"/>
      <c r="C11" s="52">
        <v>2019</v>
      </c>
      <c r="D11" s="52">
        <v>2020</v>
      </c>
      <c r="E11" s="52">
        <v>2021</v>
      </c>
      <c r="F11" s="52">
        <v>2022</v>
      </c>
      <c r="G11" s="52" t="s">
        <v>174</v>
      </c>
      <c r="H11" s="52" t="s">
        <v>176</v>
      </c>
      <c r="I11" s="129"/>
      <c r="J11" s="129"/>
      <c r="K11" s="129"/>
      <c r="L11" s="49"/>
      <c r="O11" s="53"/>
    </row>
    <row r="12" spans="1:15" ht="12" customHeight="1" x14ac:dyDescent="0.25">
      <c r="A12" s="46"/>
      <c r="B12" s="51"/>
      <c r="C12" s="50"/>
      <c r="D12" s="50"/>
      <c r="E12" s="50"/>
      <c r="F12" s="50"/>
      <c r="G12" s="50"/>
      <c r="H12" s="50"/>
      <c r="I12" s="50"/>
      <c r="J12" s="50"/>
      <c r="K12" s="50"/>
      <c r="L12" s="49"/>
    </row>
    <row r="13" spans="1:15" x14ac:dyDescent="0.25">
      <c r="A13" s="46"/>
      <c r="B13" s="54" t="s">
        <v>5</v>
      </c>
      <c r="C13" s="55">
        <v>9.9800620000000002</v>
      </c>
      <c r="D13" s="55">
        <v>10.682453000000001</v>
      </c>
      <c r="E13" s="55">
        <v>9.9836620000000007</v>
      </c>
      <c r="F13" s="55">
        <v>11.225349</v>
      </c>
      <c r="G13" s="55">
        <v>11.241877000000001</v>
      </c>
      <c r="H13" s="55">
        <v>14.825787999999999</v>
      </c>
      <c r="I13" s="55">
        <v>31.88000544748888</v>
      </c>
      <c r="J13" s="55">
        <v>131.88000544748888</v>
      </c>
      <c r="K13" s="55">
        <v>0.1472381838640402</v>
      </c>
      <c r="L13" s="49"/>
      <c r="N13" s="44">
        <v>1</v>
      </c>
    </row>
    <row r="14" spans="1:15" x14ac:dyDescent="0.25">
      <c r="A14" s="46"/>
      <c r="B14" s="54" t="s">
        <v>6</v>
      </c>
      <c r="C14" s="55">
        <v>13.83131</v>
      </c>
      <c r="D14" s="55">
        <v>13.918570000000001</v>
      </c>
      <c r="E14" s="55">
        <v>15.572706</v>
      </c>
      <c r="F14" s="55">
        <v>18.055188000000001</v>
      </c>
      <c r="G14" s="55">
        <v>14.350947</v>
      </c>
      <c r="H14" s="34">
        <v>18.865185</v>
      </c>
      <c r="I14" s="34">
        <v>31.456028650931533</v>
      </c>
      <c r="J14" s="34">
        <v>131.45602865093153</v>
      </c>
      <c r="K14" s="34">
        <v>-20.516213954681618</v>
      </c>
      <c r="L14" s="49"/>
      <c r="N14" s="44">
        <v>1</v>
      </c>
    </row>
    <row r="15" spans="1:15" x14ac:dyDescent="0.25">
      <c r="A15" s="46"/>
      <c r="B15" s="54" t="s">
        <v>7</v>
      </c>
      <c r="C15" s="55">
        <v>14.649179</v>
      </c>
      <c r="D15" s="55">
        <v>12.923669</v>
      </c>
      <c r="E15" s="55">
        <v>19.272034999999999</v>
      </c>
      <c r="F15" s="55">
        <v>16.846094999999998</v>
      </c>
      <c r="G15" s="55">
        <v>18.708373000000002</v>
      </c>
      <c r="H15" s="55"/>
      <c r="I15" s="55" t="s">
        <v>94</v>
      </c>
      <c r="J15" s="55" t="s">
        <v>94</v>
      </c>
      <c r="K15" s="55" t="s">
        <v>94</v>
      </c>
      <c r="L15" s="49"/>
      <c r="N15" s="44" t="s">
        <v>94</v>
      </c>
    </row>
    <row r="16" spans="1:15" x14ac:dyDescent="0.25">
      <c r="A16" s="46"/>
      <c r="B16" s="54" t="s">
        <v>8</v>
      </c>
      <c r="C16" s="55">
        <v>15.532316</v>
      </c>
      <c r="D16" s="55">
        <v>9.4375619999999998</v>
      </c>
      <c r="E16" s="55">
        <v>13.895187999999999</v>
      </c>
      <c r="F16" s="55">
        <v>13.118985</v>
      </c>
      <c r="G16" s="55">
        <v>13.485612</v>
      </c>
      <c r="H16" s="55"/>
      <c r="I16" s="55" t="s">
        <v>94</v>
      </c>
      <c r="J16" s="55" t="s">
        <v>94</v>
      </c>
      <c r="K16" s="55" t="s">
        <v>94</v>
      </c>
      <c r="L16" s="49"/>
      <c r="N16" s="44" t="s">
        <v>94</v>
      </c>
    </row>
    <row r="17" spans="1:15" x14ac:dyDescent="0.25">
      <c r="A17" s="46"/>
      <c r="B17" s="54" t="s">
        <v>9</v>
      </c>
      <c r="C17" s="55">
        <v>15.322798000000001</v>
      </c>
      <c r="D17" s="55">
        <v>8.8280349999999999</v>
      </c>
      <c r="E17" s="55">
        <v>8.7769399999999997</v>
      </c>
      <c r="F17" s="55">
        <v>15.149919000000001</v>
      </c>
      <c r="G17" s="55">
        <v>19.467229</v>
      </c>
      <c r="H17" s="55"/>
      <c r="I17" s="55" t="s">
        <v>94</v>
      </c>
      <c r="J17" s="55" t="s">
        <v>94</v>
      </c>
      <c r="K17" s="55" t="s">
        <v>94</v>
      </c>
      <c r="L17" s="49"/>
      <c r="N17" s="44" t="s">
        <v>94</v>
      </c>
    </row>
    <row r="18" spans="1:15" x14ac:dyDescent="0.25">
      <c r="A18" s="46"/>
      <c r="B18" s="54" t="s">
        <v>10</v>
      </c>
      <c r="C18" s="55">
        <v>11.02505</v>
      </c>
      <c r="D18" s="55">
        <v>11.377997000000001</v>
      </c>
      <c r="E18" s="55">
        <v>14.141435</v>
      </c>
      <c r="F18" s="55">
        <v>14.551833999999999</v>
      </c>
      <c r="G18" s="55">
        <v>15.960388</v>
      </c>
      <c r="H18" s="55"/>
      <c r="I18" s="55" t="s">
        <v>94</v>
      </c>
      <c r="J18" s="55" t="s">
        <v>94</v>
      </c>
      <c r="K18" s="55" t="s">
        <v>94</v>
      </c>
      <c r="L18" s="49"/>
      <c r="N18" s="44" t="s">
        <v>94</v>
      </c>
    </row>
    <row r="19" spans="1:15" x14ac:dyDescent="0.25">
      <c r="A19" s="46"/>
      <c r="B19" s="54" t="s">
        <v>11</v>
      </c>
      <c r="C19" s="55">
        <v>14.318683999999999</v>
      </c>
      <c r="D19" s="55">
        <v>12.342834</v>
      </c>
      <c r="E19" s="55">
        <v>17.619847</v>
      </c>
      <c r="F19" s="55">
        <v>13.87208</v>
      </c>
      <c r="G19" s="55">
        <v>19.932751</v>
      </c>
      <c r="H19" s="55"/>
      <c r="I19" s="55" t="s">
        <v>94</v>
      </c>
      <c r="J19" s="55" t="s">
        <v>94</v>
      </c>
      <c r="K19" s="55" t="s">
        <v>94</v>
      </c>
      <c r="L19" s="49"/>
      <c r="N19" s="44" t="s">
        <v>94</v>
      </c>
    </row>
    <row r="20" spans="1:15" x14ac:dyDescent="0.25">
      <c r="A20" s="46"/>
      <c r="B20" s="54" t="s">
        <v>12</v>
      </c>
      <c r="C20" s="55">
        <v>15.704879999999999</v>
      </c>
      <c r="D20" s="55">
        <v>12.29763</v>
      </c>
      <c r="E20" s="55">
        <v>20.867177999999999</v>
      </c>
      <c r="F20" s="55">
        <v>17.698656</v>
      </c>
      <c r="G20" s="55">
        <v>19.178588999999999</v>
      </c>
      <c r="H20" s="55"/>
      <c r="I20" s="55" t="s">
        <v>94</v>
      </c>
      <c r="J20" s="55" t="s">
        <v>94</v>
      </c>
      <c r="K20" s="55" t="s">
        <v>94</v>
      </c>
      <c r="L20" s="49"/>
      <c r="N20" s="44" t="s">
        <v>94</v>
      </c>
    </row>
    <row r="21" spans="1:15" x14ac:dyDescent="0.25">
      <c r="A21" s="46"/>
      <c r="B21" s="54" t="s">
        <v>13</v>
      </c>
      <c r="C21" s="55">
        <v>15.755127</v>
      </c>
      <c r="D21" s="55">
        <v>15.197602</v>
      </c>
      <c r="E21" s="55">
        <v>14.422751</v>
      </c>
      <c r="F21" s="55">
        <v>16.525227999999998</v>
      </c>
      <c r="G21" s="55">
        <v>16.351125</v>
      </c>
      <c r="H21" s="55"/>
      <c r="I21" s="55" t="s">
        <v>94</v>
      </c>
      <c r="J21" s="55" t="s">
        <v>94</v>
      </c>
      <c r="K21" s="55" t="s">
        <v>94</v>
      </c>
      <c r="L21" s="49"/>
      <c r="N21" s="44" t="s">
        <v>94</v>
      </c>
    </row>
    <row r="22" spans="1:15" x14ac:dyDescent="0.25">
      <c r="A22" s="46"/>
      <c r="B22" s="54" t="s">
        <v>14</v>
      </c>
      <c r="C22" s="55">
        <v>13.962092999999999</v>
      </c>
      <c r="D22" s="55">
        <v>13.663249</v>
      </c>
      <c r="E22" s="55">
        <v>18.84592</v>
      </c>
      <c r="F22" s="55">
        <v>16.080238999999999</v>
      </c>
      <c r="G22" s="55">
        <v>16.220468</v>
      </c>
      <c r="H22" s="55"/>
      <c r="I22" s="55" t="s">
        <v>94</v>
      </c>
      <c r="J22" s="55" t="s">
        <v>94</v>
      </c>
      <c r="K22" s="55" t="s">
        <v>94</v>
      </c>
      <c r="L22" s="49"/>
      <c r="N22" s="44" t="s">
        <v>94</v>
      </c>
    </row>
    <row r="23" spans="1:15" x14ac:dyDescent="0.25">
      <c r="A23" s="46"/>
      <c r="B23" s="54" t="s">
        <v>15</v>
      </c>
      <c r="C23" s="55">
        <v>13.28814</v>
      </c>
      <c r="D23" s="55">
        <v>17.632897</v>
      </c>
      <c r="E23" s="55">
        <v>19.282454999999999</v>
      </c>
      <c r="F23" s="55">
        <v>16.114335000000001</v>
      </c>
      <c r="G23" s="55">
        <v>14.660995</v>
      </c>
      <c r="H23" s="55"/>
      <c r="I23" s="55" t="s">
        <v>94</v>
      </c>
      <c r="J23" s="55" t="s">
        <v>94</v>
      </c>
      <c r="K23" s="55" t="s">
        <v>94</v>
      </c>
      <c r="L23" s="49"/>
      <c r="N23" s="44" t="s">
        <v>94</v>
      </c>
    </row>
    <row r="24" spans="1:15" x14ac:dyDescent="0.25">
      <c r="A24" s="46"/>
      <c r="B24" s="54" t="s">
        <v>16</v>
      </c>
      <c r="C24" s="55">
        <v>14.151851000000001</v>
      </c>
      <c r="D24" s="55">
        <v>14.089059000000001</v>
      </c>
      <c r="E24" s="55">
        <v>19.239128999999998</v>
      </c>
      <c r="F24" s="55">
        <v>18.196442000000001</v>
      </c>
      <c r="G24" s="55">
        <v>16.163903000000001</v>
      </c>
      <c r="H24" s="55"/>
      <c r="I24" s="55" t="s">
        <v>94</v>
      </c>
      <c r="J24" s="55" t="s">
        <v>94</v>
      </c>
      <c r="K24" s="55" t="s">
        <v>94</v>
      </c>
      <c r="L24" s="49"/>
      <c r="N24" s="44" t="s">
        <v>94</v>
      </c>
    </row>
    <row r="25" spans="1:15" x14ac:dyDescent="0.25">
      <c r="A25" s="46"/>
      <c r="B25" s="56" t="s">
        <v>31</v>
      </c>
      <c r="C25" s="57">
        <v>167.52149</v>
      </c>
      <c r="D25" s="57">
        <v>152.39155700000001</v>
      </c>
      <c r="E25" s="57">
        <v>191.91924599999999</v>
      </c>
      <c r="F25" s="57">
        <v>187.43435000000002</v>
      </c>
      <c r="G25" s="57">
        <v>195.72225700000001</v>
      </c>
      <c r="H25" s="34">
        <v>33.690973</v>
      </c>
      <c r="I25" s="20"/>
      <c r="J25" s="20"/>
      <c r="K25" s="20"/>
      <c r="L25" s="49"/>
      <c r="N25" s="44"/>
    </row>
    <row r="26" spans="1:15" ht="18.75" customHeight="1" x14ac:dyDescent="0.25">
      <c r="A26" s="46"/>
      <c r="B26" s="56" t="s">
        <v>17</v>
      </c>
      <c r="C26" s="57"/>
      <c r="D26" s="57">
        <v>-9.0316370753388053</v>
      </c>
      <c r="E26" s="57">
        <v>25.938240791122034</v>
      </c>
      <c r="F26" s="57">
        <v>-2.336866204653576</v>
      </c>
      <c r="G26" s="57">
        <v>4.4217652740812907</v>
      </c>
      <c r="H26" s="20"/>
      <c r="I26" s="20"/>
      <c r="J26" s="20"/>
      <c r="K26" s="20"/>
      <c r="L26" s="49"/>
    </row>
    <row r="27" spans="1:15" ht="12" customHeight="1" x14ac:dyDescent="0.25">
      <c r="A27" s="46"/>
      <c r="B27" s="54"/>
      <c r="C27" s="58"/>
      <c r="D27" s="58"/>
      <c r="E27" s="58"/>
      <c r="F27" s="58"/>
      <c r="G27" s="58"/>
      <c r="H27" s="59"/>
      <c r="I27" s="60"/>
      <c r="J27" s="60"/>
      <c r="K27" s="60"/>
      <c r="L27" s="49"/>
    </row>
    <row r="28" spans="1:15" ht="18.75" customHeight="1" x14ac:dyDescent="0.25">
      <c r="A28" s="46"/>
      <c r="B28" s="56" t="s">
        <v>18</v>
      </c>
      <c r="C28" s="57">
        <v>23.811371999999999</v>
      </c>
      <c r="D28" s="57">
        <v>24.601023000000001</v>
      </c>
      <c r="E28" s="57">
        <v>25.556367999999999</v>
      </c>
      <c r="F28" s="57">
        <v>29.280537000000002</v>
      </c>
      <c r="G28" s="57">
        <v>25.592824</v>
      </c>
      <c r="H28" s="34">
        <v>33.690973</v>
      </c>
      <c r="I28" s="34">
        <v>31.642264253448538</v>
      </c>
      <c r="J28" s="34">
        <v>131.64226425344853</v>
      </c>
      <c r="K28" s="34">
        <v>-12.594417240366873</v>
      </c>
      <c r="L28" s="49"/>
    </row>
    <row r="29" spans="1:15" ht="18.75" customHeight="1" x14ac:dyDescent="0.25">
      <c r="A29" s="46"/>
      <c r="B29" s="56" t="s">
        <v>17</v>
      </c>
      <c r="C29" s="57"/>
      <c r="D29" s="57">
        <v>3.3162767773314394</v>
      </c>
      <c r="E29" s="57">
        <v>3.8833547694337556</v>
      </c>
      <c r="F29" s="57">
        <v>14.572371942679819</v>
      </c>
      <c r="G29" s="57">
        <v>-12.594417240366873</v>
      </c>
      <c r="H29" s="34">
        <v>31.642264253448538</v>
      </c>
      <c r="I29" s="20"/>
      <c r="J29" s="20"/>
      <c r="K29" s="20"/>
      <c r="L29" s="49"/>
    </row>
    <row r="30" spans="1:15" ht="12" customHeight="1" x14ac:dyDescent="0.25">
      <c r="A30" s="46"/>
      <c r="B30" s="51"/>
      <c r="C30" s="61"/>
      <c r="D30" s="61"/>
      <c r="E30" s="61"/>
      <c r="F30" s="61"/>
      <c r="G30" s="61"/>
      <c r="H30" s="59"/>
      <c r="I30" s="60"/>
      <c r="J30" s="60"/>
      <c r="K30" s="60"/>
      <c r="L30" s="49"/>
    </row>
    <row r="31" spans="1:15" s="63" customFormat="1" ht="14.25" customHeight="1" x14ac:dyDescent="0.25">
      <c r="A31" s="46"/>
      <c r="B31" s="62"/>
      <c r="C31" s="134" t="s">
        <v>136</v>
      </c>
      <c r="D31" s="134"/>
      <c r="E31" s="134"/>
      <c r="F31" s="134"/>
      <c r="G31" s="134"/>
      <c r="H31" s="134"/>
      <c r="I31" s="134"/>
      <c r="J31" s="134"/>
      <c r="K31" s="134"/>
      <c r="L31" s="49"/>
      <c r="M31" s="44"/>
      <c r="N31" s="45"/>
      <c r="O31" s="44"/>
    </row>
    <row r="32" spans="1:15" s="63" customFormat="1" x14ac:dyDescent="0.25">
      <c r="A32" s="64"/>
      <c r="B32" s="51"/>
      <c r="C32" s="134" t="s">
        <v>142</v>
      </c>
      <c r="D32" s="134"/>
      <c r="E32" s="134"/>
      <c r="F32" s="134"/>
      <c r="G32" s="134"/>
      <c r="H32" s="134"/>
      <c r="I32" s="134"/>
      <c r="J32" s="134"/>
      <c r="K32" s="134"/>
      <c r="L32" s="49"/>
      <c r="M32" s="44"/>
      <c r="N32" s="45" t="s">
        <v>94</v>
      </c>
      <c r="O32" s="44"/>
    </row>
    <row r="33" spans="1:15" s="63" customFormat="1" x14ac:dyDescent="0.25">
      <c r="A33" s="64"/>
      <c r="B33" s="51"/>
      <c r="C33" s="65"/>
      <c r="D33" s="65"/>
      <c r="E33" s="65"/>
      <c r="F33" s="65"/>
      <c r="G33" s="65"/>
      <c r="H33" s="66"/>
      <c r="I33" s="67"/>
      <c r="J33" s="67"/>
      <c r="K33" s="67"/>
      <c r="L33" s="49"/>
      <c r="M33" s="44"/>
      <c r="N33" s="45" t="s">
        <v>94</v>
      </c>
      <c r="O33" s="44"/>
    </row>
    <row r="34" spans="1:15" s="63" customFormat="1" x14ac:dyDescent="0.25">
      <c r="A34" s="64"/>
      <c r="B34" s="51"/>
      <c r="C34" s="65"/>
      <c r="D34" s="65"/>
      <c r="E34" s="65"/>
      <c r="F34" s="65"/>
      <c r="G34" s="65"/>
      <c r="H34" s="66"/>
      <c r="I34" s="67"/>
      <c r="J34" s="67"/>
      <c r="K34" s="67"/>
      <c r="L34" s="49"/>
      <c r="M34" s="44"/>
      <c r="N34" s="45" t="s">
        <v>94</v>
      </c>
      <c r="O34" s="44"/>
    </row>
    <row r="35" spans="1:15" s="63" customFormat="1" x14ac:dyDescent="0.25">
      <c r="A35" s="64"/>
      <c r="B35" s="51"/>
      <c r="C35" s="65"/>
      <c r="D35" s="65"/>
      <c r="E35" s="65"/>
      <c r="F35" s="65"/>
      <c r="G35" s="65"/>
      <c r="H35" s="66"/>
      <c r="I35" s="67"/>
      <c r="J35" s="67"/>
      <c r="K35" s="67"/>
      <c r="L35" s="49"/>
      <c r="M35" s="44"/>
      <c r="N35" s="45" t="s">
        <v>94</v>
      </c>
      <c r="O35" s="44"/>
    </row>
    <row r="36" spans="1:15" s="63" customFormat="1" x14ac:dyDescent="0.25">
      <c r="A36" s="64"/>
      <c r="B36" s="51"/>
      <c r="C36" s="65"/>
      <c r="D36" s="65"/>
      <c r="E36" s="65"/>
      <c r="F36" s="65"/>
      <c r="G36" s="65"/>
      <c r="H36" s="66"/>
      <c r="I36" s="67"/>
      <c r="J36" s="67"/>
      <c r="K36" s="67"/>
      <c r="L36" s="49"/>
      <c r="M36" s="44"/>
      <c r="N36" s="45" t="s">
        <v>94</v>
      </c>
      <c r="O36" s="44"/>
    </row>
    <row r="37" spans="1:15" s="63" customFormat="1" x14ac:dyDescent="0.25">
      <c r="A37" s="64"/>
      <c r="B37" s="51"/>
      <c r="C37" s="65"/>
      <c r="D37" s="65"/>
      <c r="E37" s="65"/>
      <c r="F37" s="65"/>
      <c r="G37" s="65"/>
      <c r="H37" s="66"/>
      <c r="I37" s="67"/>
      <c r="J37" s="67"/>
      <c r="K37" s="67"/>
      <c r="L37" s="49"/>
      <c r="M37" s="44"/>
      <c r="N37" s="45"/>
      <c r="O37" s="44"/>
    </row>
    <row r="38" spans="1:15" s="63" customFormat="1" x14ac:dyDescent="0.25">
      <c r="A38" s="64"/>
      <c r="B38" s="51"/>
      <c r="C38" s="65"/>
      <c r="D38" s="65"/>
      <c r="E38" s="65"/>
      <c r="F38" s="65"/>
      <c r="G38" s="65"/>
      <c r="H38" s="66"/>
      <c r="I38" s="67"/>
      <c r="J38" s="67"/>
      <c r="K38" s="67"/>
      <c r="L38" s="49"/>
      <c r="M38" s="44"/>
      <c r="N38" s="45" t="s">
        <v>94</v>
      </c>
      <c r="O38" s="44"/>
    </row>
    <row r="39" spans="1:15" s="63" customFormat="1" x14ac:dyDescent="0.25">
      <c r="A39" s="64"/>
      <c r="B39" s="51"/>
      <c r="C39" s="65"/>
      <c r="D39" s="65"/>
      <c r="E39" s="65"/>
      <c r="F39" s="65"/>
      <c r="G39" s="65"/>
      <c r="H39" s="66"/>
      <c r="I39" s="67"/>
      <c r="J39" s="67"/>
      <c r="K39" s="67"/>
      <c r="L39" s="49"/>
      <c r="M39" s="44"/>
      <c r="N39" s="45" t="s">
        <v>94</v>
      </c>
      <c r="O39" s="44"/>
    </row>
    <row r="40" spans="1:15" s="63" customFormat="1" x14ac:dyDescent="0.25">
      <c r="A40" s="64"/>
      <c r="B40" s="51"/>
      <c r="C40" s="65"/>
      <c r="D40" s="65"/>
      <c r="E40" s="65"/>
      <c r="F40" s="65"/>
      <c r="G40" s="65"/>
      <c r="H40" s="66"/>
      <c r="I40" s="67"/>
      <c r="J40" s="67"/>
      <c r="K40" s="67"/>
      <c r="L40" s="49"/>
      <c r="M40" s="44"/>
      <c r="N40" s="45" t="s">
        <v>94</v>
      </c>
      <c r="O40" s="44"/>
    </row>
    <row r="41" spans="1:15" s="63" customFormat="1" x14ac:dyDescent="0.25">
      <c r="A41" s="64"/>
      <c r="B41" s="51"/>
      <c r="C41" s="65"/>
      <c r="D41" s="65"/>
      <c r="E41" s="65"/>
      <c r="F41" s="65"/>
      <c r="G41" s="65"/>
      <c r="H41" s="66"/>
      <c r="I41" s="67"/>
      <c r="J41" s="67"/>
      <c r="K41" s="67"/>
      <c r="L41" s="49"/>
      <c r="M41" s="44"/>
      <c r="N41" s="45" t="s">
        <v>94</v>
      </c>
      <c r="O41" s="44"/>
    </row>
    <row r="42" spans="1:15" s="63" customFormat="1" x14ac:dyDescent="0.25">
      <c r="A42" s="64"/>
      <c r="B42" s="51"/>
      <c r="C42" s="65"/>
      <c r="D42" s="65"/>
      <c r="E42" s="65"/>
      <c r="F42" s="65"/>
      <c r="G42" s="65"/>
      <c r="H42" s="66"/>
      <c r="I42" s="67"/>
      <c r="J42" s="67"/>
      <c r="K42" s="67"/>
      <c r="L42" s="49"/>
      <c r="M42" s="44"/>
      <c r="N42" s="45"/>
      <c r="O42" s="44"/>
    </row>
    <row r="43" spans="1:15" s="63" customFormat="1" x14ac:dyDescent="0.25">
      <c r="A43" s="64"/>
      <c r="B43" s="51"/>
      <c r="C43" s="65"/>
      <c r="D43" s="65"/>
      <c r="E43" s="65"/>
      <c r="F43" s="65"/>
      <c r="G43" s="65"/>
      <c r="H43" s="66"/>
      <c r="I43" s="67"/>
      <c r="J43" s="67"/>
      <c r="K43" s="67"/>
      <c r="L43" s="49"/>
      <c r="M43" s="44"/>
      <c r="N43" s="45"/>
      <c r="O43" s="44"/>
    </row>
    <row r="44" spans="1:15" s="63" customFormat="1" x14ac:dyDescent="0.25">
      <c r="A44" s="64"/>
      <c r="B44" s="62"/>
      <c r="C44" s="66"/>
      <c r="D44" s="66"/>
      <c r="E44" s="66"/>
      <c r="F44" s="66"/>
      <c r="G44" s="66"/>
      <c r="H44" s="66"/>
      <c r="I44" s="68"/>
      <c r="J44" s="68"/>
      <c r="K44" s="68"/>
      <c r="L44" s="49"/>
      <c r="M44" s="44"/>
      <c r="N44" s="45"/>
      <c r="O44" s="44"/>
    </row>
    <row r="45" spans="1:15" ht="31.2" x14ac:dyDescent="0.25">
      <c r="A45" s="69"/>
      <c r="B45" s="116" t="s">
        <v>170</v>
      </c>
      <c r="C45" s="70"/>
      <c r="D45" s="70"/>
      <c r="E45" s="70"/>
      <c r="F45" s="70"/>
      <c r="G45" s="70"/>
      <c r="H45" s="70"/>
      <c r="I45" s="70"/>
      <c r="J45" s="70"/>
      <c r="K45" s="70"/>
      <c r="L45" s="71"/>
    </row>
    <row r="46" spans="1:15" x14ac:dyDescent="0.25">
      <c r="B46" s="6"/>
      <c r="C46" s="6"/>
      <c r="D46" s="6"/>
      <c r="E46" s="6"/>
      <c r="F46" s="6"/>
      <c r="G46" s="6"/>
      <c r="H46" s="6"/>
      <c r="I46" s="63"/>
      <c r="J46" s="63"/>
      <c r="K46" s="63"/>
      <c r="L46" s="63"/>
      <c r="M46" s="63"/>
      <c r="N46" s="29"/>
      <c r="O46" s="63"/>
    </row>
    <row r="47" spans="1:15" x14ac:dyDescent="0.25">
      <c r="B47" s="6"/>
      <c r="C47" s="6"/>
      <c r="D47" s="6"/>
      <c r="E47" s="6"/>
      <c r="F47" s="6"/>
      <c r="G47" s="6"/>
      <c r="H47" s="6"/>
      <c r="I47" s="63"/>
      <c r="J47" s="63"/>
      <c r="K47" s="63"/>
      <c r="L47" s="63"/>
      <c r="M47" s="63"/>
      <c r="N47" s="29"/>
      <c r="O47" s="63"/>
    </row>
    <row r="48" spans="1:15" x14ac:dyDescent="0.25">
      <c r="B48" s="6"/>
      <c r="C48" s="6"/>
      <c r="D48" s="6"/>
      <c r="E48" s="6"/>
      <c r="F48" s="6"/>
      <c r="G48" s="6"/>
      <c r="H48" s="6"/>
      <c r="I48" s="63"/>
      <c r="J48" s="63"/>
      <c r="K48" s="63"/>
      <c r="L48" s="63"/>
      <c r="M48" s="63"/>
      <c r="N48" s="29"/>
      <c r="O48" s="63"/>
    </row>
    <row r="49" spans="2:15" x14ac:dyDescent="0.25">
      <c r="B49" s="6"/>
      <c r="C49" s="6"/>
      <c r="D49" s="6"/>
      <c r="E49" s="6"/>
      <c r="F49" s="6"/>
      <c r="G49" s="6"/>
      <c r="H49" s="6"/>
      <c r="I49" s="63"/>
      <c r="J49" s="63"/>
      <c r="K49" s="63"/>
      <c r="L49" s="63"/>
      <c r="M49" s="63"/>
      <c r="N49" s="29"/>
      <c r="O49" s="63"/>
    </row>
    <row r="50" spans="2:15" x14ac:dyDescent="0.25">
      <c r="B50" s="29"/>
      <c r="C50" s="29"/>
      <c r="D50" s="29"/>
      <c r="E50" s="29"/>
      <c r="F50" s="29"/>
      <c r="G50" s="29"/>
      <c r="H50" s="29"/>
      <c r="I50" s="29"/>
      <c r="J50" s="63"/>
      <c r="K50" s="63"/>
      <c r="L50" s="63"/>
      <c r="M50" s="63"/>
      <c r="N50" s="29"/>
      <c r="O50" s="63"/>
    </row>
    <row r="51" spans="2:15" x14ac:dyDescent="0.25">
      <c r="B51" s="29"/>
      <c r="C51" s="29"/>
      <c r="D51" s="29"/>
      <c r="E51" s="29"/>
      <c r="F51" s="29"/>
      <c r="G51" s="29"/>
      <c r="H51" s="29"/>
      <c r="I51" s="29"/>
      <c r="J51" s="63"/>
      <c r="K51" s="63"/>
      <c r="L51" s="63"/>
      <c r="M51" s="63"/>
      <c r="N51" s="29"/>
      <c r="O51" s="63"/>
    </row>
    <row r="52" spans="2:15" x14ac:dyDescent="0.25">
      <c r="B52" s="29"/>
      <c r="C52" s="29"/>
      <c r="D52" s="29"/>
      <c r="E52" s="29"/>
      <c r="F52" s="29"/>
      <c r="G52" s="29"/>
      <c r="H52" s="29"/>
      <c r="I52" s="29"/>
      <c r="J52" s="63"/>
      <c r="K52" s="63"/>
      <c r="L52" s="63"/>
      <c r="M52" s="63"/>
      <c r="N52" s="29"/>
      <c r="O52" s="63"/>
    </row>
    <row r="53" spans="2:15" x14ac:dyDescent="0.25">
      <c r="B53" s="29" t="s">
        <v>1</v>
      </c>
      <c r="C53" s="29" t="s">
        <v>145</v>
      </c>
      <c r="D53" s="29" t="s">
        <v>158</v>
      </c>
      <c r="E53" s="29" t="s">
        <v>146</v>
      </c>
      <c r="F53" s="29" t="s">
        <v>147</v>
      </c>
      <c r="G53" s="29"/>
      <c r="H53" s="29"/>
      <c r="I53" s="29"/>
      <c r="J53" s="63"/>
      <c r="K53" s="63"/>
      <c r="L53" s="63"/>
      <c r="M53" s="63"/>
      <c r="N53" s="29"/>
      <c r="O53" s="63"/>
    </row>
    <row r="54" spans="2:15" x14ac:dyDescent="0.25">
      <c r="B54" s="29">
        <v>2019</v>
      </c>
      <c r="C54" s="29">
        <v>1</v>
      </c>
      <c r="D54" s="123">
        <v>9.9800620000000002</v>
      </c>
      <c r="E54" s="124">
        <v>43466</v>
      </c>
      <c r="F54" s="29"/>
      <c r="G54" s="29"/>
      <c r="H54" s="29"/>
      <c r="I54" s="29"/>
      <c r="J54" s="63"/>
      <c r="K54" s="63"/>
      <c r="L54" s="63"/>
      <c r="M54" s="63"/>
      <c r="N54" s="29"/>
      <c r="O54" s="63"/>
    </row>
    <row r="55" spans="2:15" x14ac:dyDescent="0.25">
      <c r="B55" s="29">
        <v>2019</v>
      </c>
      <c r="C55" s="29">
        <v>2</v>
      </c>
      <c r="D55" s="123">
        <v>13.83131</v>
      </c>
      <c r="E55" s="124">
        <v>43497</v>
      </c>
      <c r="F55" s="29"/>
      <c r="G55" s="29"/>
      <c r="H55" s="29"/>
      <c r="I55" s="29"/>
      <c r="J55" s="74"/>
      <c r="K55" s="63"/>
      <c r="L55" s="63"/>
      <c r="M55" s="63"/>
      <c r="N55" s="29"/>
      <c r="O55" s="63"/>
    </row>
    <row r="56" spans="2:15" x14ac:dyDescent="0.25">
      <c r="B56" s="29">
        <v>2019</v>
      </c>
      <c r="C56" s="29">
        <v>3</v>
      </c>
      <c r="D56" s="123">
        <v>14.649179</v>
      </c>
      <c r="E56" s="124">
        <v>43525</v>
      </c>
      <c r="F56" s="29"/>
      <c r="G56" s="29"/>
      <c r="H56" s="29"/>
      <c r="I56" s="29"/>
      <c r="J56" s="74"/>
      <c r="K56" s="63"/>
      <c r="L56" s="63"/>
      <c r="M56" s="63"/>
      <c r="N56" s="29"/>
      <c r="O56" s="63"/>
    </row>
    <row r="57" spans="2:15" x14ac:dyDescent="0.25">
      <c r="B57" s="29">
        <v>2019</v>
      </c>
      <c r="C57" s="29">
        <v>4</v>
      </c>
      <c r="D57" s="123">
        <v>15.532316</v>
      </c>
      <c r="E57" s="124">
        <v>43556</v>
      </c>
      <c r="F57" s="80">
        <v>13.795534875</v>
      </c>
      <c r="G57" s="29"/>
      <c r="H57" s="29"/>
      <c r="I57" s="29"/>
      <c r="J57" s="74"/>
      <c r="K57" s="63"/>
      <c r="L57" s="63"/>
      <c r="M57" s="63"/>
      <c r="N57" s="29"/>
      <c r="O57" s="63"/>
    </row>
    <row r="58" spans="2:15" x14ac:dyDescent="0.25">
      <c r="B58" s="29">
        <v>2019</v>
      </c>
      <c r="C58" s="29">
        <v>5</v>
      </c>
      <c r="D58" s="123">
        <v>15.322798000000001</v>
      </c>
      <c r="E58" s="124">
        <v>43586</v>
      </c>
      <c r="F58" s="80">
        <v>13.795534875</v>
      </c>
      <c r="G58" s="29"/>
      <c r="H58" s="29"/>
      <c r="I58" s="29"/>
      <c r="J58" s="74"/>
      <c r="K58" s="63"/>
      <c r="L58" s="63"/>
      <c r="M58" s="63"/>
      <c r="N58" s="29"/>
      <c r="O58" s="63"/>
    </row>
    <row r="59" spans="2:15" x14ac:dyDescent="0.25">
      <c r="B59" s="29">
        <v>2019</v>
      </c>
      <c r="C59" s="29">
        <v>6</v>
      </c>
      <c r="D59" s="123">
        <v>11.02505</v>
      </c>
      <c r="E59" s="124">
        <v>43617</v>
      </c>
      <c r="F59" s="80">
        <v>13.795534875</v>
      </c>
      <c r="G59" s="45"/>
      <c r="H59" s="45"/>
      <c r="I59" s="45"/>
      <c r="J59" s="74"/>
    </row>
    <row r="60" spans="2:15" x14ac:dyDescent="0.25">
      <c r="B60" s="29">
        <v>2019</v>
      </c>
      <c r="C60" s="29">
        <v>7</v>
      </c>
      <c r="D60" s="123">
        <v>14.318683999999999</v>
      </c>
      <c r="E60" s="124">
        <v>43647</v>
      </c>
      <c r="F60" s="80">
        <v>13.795534875</v>
      </c>
      <c r="G60" s="45"/>
      <c r="H60" s="45"/>
      <c r="I60" s="45"/>
      <c r="J60" s="74"/>
    </row>
    <row r="61" spans="2:15" x14ac:dyDescent="0.25">
      <c r="B61" s="29">
        <v>2019</v>
      </c>
      <c r="C61" s="29">
        <v>8</v>
      </c>
      <c r="D61" s="123">
        <v>15.704879999999999</v>
      </c>
      <c r="E61" s="124">
        <v>43678</v>
      </c>
      <c r="F61" s="80">
        <v>13.795534875</v>
      </c>
      <c r="G61" s="45"/>
      <c r="H61" s="45"/>
      <c r="I61" s="45"/>
      <c r="J61" s="74"/>
    </row>
    <row r="62" spans="2:15" x14ac:dyDescent="0.25">
      <c r="B62" s="29">
        <v>2019</v>
      </c>
      <c r="C62" s="29">
        <v>9</v>
      </c>
      <c r="D62" s="123">
        <v>15.755127</v>
      </c>
      <c r="E62" s="124">
        <v>43709</v>
      </c>
      <c r="F62" s="80">
        <v>14.013267333333333</v>
      </c>
      <c r="G62" s="45"/>
      <c r="H62" s="45"/>
      <c r="I62" s="45"/>
      <c r="J62" s="74"/>
    </row>
    <row r="63" spans="2:15" x14ac:dyDescent="0.25">
      <c r="B63" s="29">
        <v>2019</v>
      </c>
      <c r="C63" s="29">
        <v>10</v>
      </c>
      <c r="D63" s="123">
        <v>13.962092999999999</v>
      </c>
      <c r="E63" s="124">
        <v>43739</v>
      </c>
      <c r="F63" s="80">
        <v>14.008149900000001</v>
      </c>
      <c r="G63" s="45"/>
      <c r="H63" s="45"/>
      <c r="I63" s="45"/>
    </row>
    <row r="64" spans="2:15" x14ac:dyDescent="0.25">
      <c r="B64" s="29">
        <v>2019</v>
      </c>
      <c r="C64" s="29">
        <v>11</v>
      </c>
      <c r="D64" s="123">
        <v>13.28814</v>
      </c>
      <c r="E64" s="124">
        <v>43770</v>
      </c>
      <c r="F64" s="80">
        <v>13.942694454545455</v>
      </c>
      <c r="G64" s="45"/>
      <c r="H64" s="45"/>
      <c r="I64" s="45"/>
    </row>
    <row r="65" spans="2:9" x14ac:dyDescent="0.25">
      <c r="B65" s="29">
        <v>2019</v>
      </c>
      <c r="C65" s="29">
        <v>12</v>
      </c>
      <c r="D65" s="123">
        <v>14.151851000000001</v>
      </c>
      <c r="E65" s="124">
        <v>43800</v>
      </c>
      <c r="F65" s="80">
        <v>13.960124166666667</v>
      </c>
      <c r="G65" s="45"/>
      <c r="H65" s="45"/>
      <c r="I65" s="45"/>
    </row>
    <row r="66" spans="2:9" x14ac:dyDescent="0.25">
      <c r="B66" s="29">
        <v>2020</v>
      </c>
      <c r="C66" s="29">
        <v>1</v>
      </c>
      <c r="D66" s="123">
        <v>10.682453000000001</v>
      </c>
      <c r="E66" s="124">
        <v>43831</v>
      </c>
      <c r="F66" s="80">
        <v>14.01865675</v>
      </c>
      <c r="G66" s="45"/>
      <c r="H66" s="45"/>
      <c r="I66" s="45"/>
    </row>
    <row r="67" spans="2:9" x14ac:dyDescent="0.25">
      <c r="B67" s="29">
        <v>2020</v>
      </c>
      <c r="C67" s="29">
        <v>2</v>
      </c>
      <c r="D67" s="123">
        <v>13.918570000000001</v>
      </c>
      <c r="E67" s="124">
        <v>43862</v>
      </c>
      <c r="F67" s="80">
        <v>14.025928416666666</v>
      </c>
      <c r="G67" s="45"/>
      <c r="H67" s="45"/>
      <c r="I67" s="45"/>
    </row>
    <row r="68" spans="2:9" x14ac:dyDescent="0.25">
      <c r="B68" s="29">
        <v>2020</v>
      </c>
      <c r="C68" s="29">
        <v>3</v>
      </c>
      <c r="D68" s="123">
        <v>12.923669</v>
      </c>
      <c r="E68" s="124">
        <v>43891</v>
      </c>
      <c r="F68" s="80">
        <v>13.882135916666664</v>
      </c>
      <c r="G68" s="45"/>
      <c r="H68" s="45"/>
      <c r="I68" s="45"/>
    </row>
    <row r="69" spans="2:9" x14ac:dyDescent="0.25">
      <c r="B69" s="29">
        <v>2020</v>
      </c>
      <c r="C69" s="29">
        <v>4</v>
      </c>
      <c r="D69" s="123">
        <v>9.4375619999999998</v>
      </c>
      <c r="E69" s="124">
        <v>43922</v>
      </c>
      <c r="F69" s="80">
        <v>13.374239749999996</v>
      </c>
      <c r="G69" s="45"/>
      <c r="H69" s="45"/>
      <c r="I69" s="45"/>
    </row>
    <row r="70" spans="2:9" x14ac:dyDescent="0.25">
      <c r="B70" s="29">
        <v>2020</v>
      </c>
      <c r="C70" s="29">
        <v>5</v>
      </c>
      <c r="D70" s="123">
        <v>8.8280349999999999</v>
      </c>
      <c r="E70" s="124">
        <v>43952</v>
      </c>
      <c r="F70" s="80">
        <v>12.833009499999998</v>
      </c>
      <c r="G70" s="45"/>
      <c r="H70" s="45"/>
      <c r="I70" s="45"/>
    </row>
    <row r="71" spans="2:9" x14ac:dyDescent="0.25">
      <c r="B71" s="29">
        <v>2020</v>
      </c>
      <c r="C71" s="29">
        <v>6</v>
      </c>
      <c r="D71" s="123">
        <v>11.377997000000001</v>
      </c>
      <c r="E71" s="124">
        <v>43983</v>
      </c>
      <c r="F71" s="80">
        <v>12.862421750000001</v>
      </c>
      <c r="G71" s="45"/>
      <c r="H71" s="45"/>
      <c r="I71" s="45"/>
    </row>
    <row r="72" spans="2:9" x14ac:dyDescent="0.25">
      <c r="B72" s="29">
        <v>2020</v>
      </c>
      <c r="C72" s="29">
        <v>7</v>
      </c>
      <c r="D72" s="123">
        <v>12.342834</v>
      </c>
      <c r="E72" s="124">
        <v>44013</v>
      </c>
      <c r="F72" s="80">
        <v>12.697767583333333</v>
      </c>
      <c r="G72" s="45"/>
      <c r="H72" s="45"/>
      <c r="I72" s="45"/>
    </row>
    <row r="73" spans="2:9" x14ac:dyDescent="0.25">
      <c r="B73" s="29">
        <v>2020</v>
      </c>
      <c r="C73" s="29">
        <v>8</v>
      </c>
      <c r="D73" s="123">
        <v>12.29763</v>
      </c>
      <c r="E73" s="124">
        <v>44044</v>
      </c>
      <c r="F73" s="80">
        <v>12.413830083333336</v>
      </c>
      <c r="G73" s="45"/>
      <c r="H73" s="45"/>
      <c r="I73" s="45"/>
    </row>
    <row r="74" spans="2:9" x14ac:dyDescent="0.25">
      <c r="B74" s="29">
        <v>2020</v>
      </c>
      <c r="C74" s="29">
        <v>9</v>
      </c>
      <c r="D74" s="123">
        <v>15.197602</v>
      </c>
      <c r="E74" s="124">
        <v>44075</v>
      </c>
      <c r="F74" s="80">
        <v>12.367369666666667</v>
      </c>
      <c r="G74" s="45"/>
      <c r="H74" s="45"/>
      <c r="I74" s="45"/>
    </row>
    <row r="75" spans="2:9" x14ac:dyDescent="0.25">
      <c r="B75" s="29">
        <v>2020</v>
      </c>
      <c r="C75" s="29">
        <v>10</v>
      </c>
      <c r="D75" s="123">
        <v>13.663249</v>
      </c>
      <c r="E75" s="124">
        <v>44105</v>
      </c>
      <c r="F75" s="80">
        <v>12.342466000000002</v>
      </c>
      <c r="G75" s="45"/>
      <c r="H75" s="45"/>
      <c r="I75" s="45"/>
    </row>
    <row r="76" spans="2:9" x14ac:dyDescent="0.25">
      <c r="B76" s="29">
        <v>2020</v>
      </c>
      <c r="C76" s="29">
        <v>11</v>
      </c>
      <c r="D76" s="123">
        <v>17.632897</v>
      </c>
      <c r="E76" s="124">
        <v>44136</v>
      </c>
      <c r="F76" s="80">
        <v>12.704529083333336</v>
      </c>
      <c r="G76" s="45"/>
      <c r="H76" s="45"/>
      <c r="I76" s="45"/>
    </row>
    <row r="77" spans="2:9" x14ac:dyDescent="0.25">
      <c r="B77" s="29">
        <v>2020</v>
      </c>
      <c r="C77" s="29">
        <v>12</v>
      </c>
      <c r="D77" s="123">
        <v>14.089059000000001</v>
      </c>
      <c r="E77" s="124">
        <v>44166</v>
      </c>
      <c r="F77" s="80">
        <v>12.699296416666668</v>
      </c>
      <c r="G77" s="45"/>
      <c r="H77" s="45"/>
      <c r="I77" s="45"/>
    </row>
    <row r="78" spans="2:9" x14ac:dyDescent="0.25">
      <c r="B78" s="29">
        <v>2021</v>
      </c>
      <c r="C78" s="29">
        <v>1</v>
      </c>
      <c r="D78" s="123">
        <v>9.9836620000000007</v>
      </c>
      <c r="E78" s="124">
        <v>44197</v>
      </c>
      <c r="F78" s="80">
        <v>12.641063833333334</v>
      </c>
      <c r="G78" s="45"/>
      <c r="H78" s="45"/>
      <c r="I78" s="45"/>
    </row>
    <row r="79" spans="2:9" x14ac:dyDescent="0.25">
      <c r="B79" s="29">
        <v>2021</v>
      </c>
      <c r="C79" s="29">
        <v>2</v>
      </c>
      <c r="D79" s="123">
        <v>15.572706</v>
      </c>
      <c r="E79" s="124">
        <v>44228</v>
      </c>
      <c r="F79" s="80">
        <v>12.778908500000002</v>
      </c>
      <c r="G79" s="45"/>
      <c r="H79" s="45"/>
      <c r="I79" s="45"/>
    </row>
    <row r="80" spans="2:9" x14ac:dyDescent="0.25">
      <c r="B80" s="29">
        <v>2021</v>
      </c>
      <c r="C80" s="29">
        <v>3</v>
      </c>
      <c r="D80" s="123">
        <v>19.272034999999999</v>
      </c>
      <c r="E80" s="124">
        <v>44256</v>
      </c>
      <c r="F80" s="80">
        <v>13.307938999999999</v>
      </c>
      <c r="G80" s="45"/>
      <c r="H80" s="45"/>
      <c r="I80" s="45"/>
    </row>
    <row r="81" spans="2:9" x14ac:dyDescent="0.25">
      <c r="B81" s="29">
        <v>2021</v>
      </c>
      <c r="C81" s="29">
        <v>4</v>
      </c>
      <c r="D81" s="123">
        <v>13.895187999999999</v>
      </c>
      <c r="E81" s="124">
        <v>44287</v>
      </c>
      <c r="F81" s="80">
        <v>13.679407833333331</v>
      </c>
      <c r="G81" s="45"/>
      <c r="H81" s="45"/>
      <c r="I81" s="45"/>
    </row>
    <row r="82" spans="2:9" x14ac:dyDescent="0.25">
      <c r="B82" s="29">
        <v>2021</v>
      </c>
      <c r="C82" s="29">
        <v>5</v>
      </c>
      <c r="D82" s="123">
        <v>8.7769399999999997</v>
      </c>
      <c r="E82" s="124">
        <v>44317</v>
      </c>
      <c r="F82" s="80">
        <v>13.675149916666664</v>
      </c>
      <c r="G82" s="45"/>
      <c r="H82" s="45"/>
      <c r="I82" s="45"/>
    </row>
    <row r="83" spans="2:9" x14ac:dyDescent="0.25">
      <c r="B83" s="29">
        <v>2021</v>
      </c>
      <c r="C83" s="29">
        <v>6</v>
      </c>
      <c r="D83" s="123">
        <v>14.141435</v>
      </c>
      <c r="E83" s="124">
        <v>44348</v>
      </c>
      <c r="F83" s="80">
        <v>13.905436416666666</v>
      </c>
      <c r="G83" s="45"/>
      <c r="H83" s="45"/>
      <c r="I83" s="45"/>
    </row>
    <row r="84" spans="2:9" x14ac:dyDescent="0.25">
      <c r="B84" s="29">
        <v>2021</v>
      </c>
      <c r="C84" s="29">
        <v>7</v>
      </c>
      <c r="D84" s="123">
        <v>17.619847</v>
      </c>
      <c r="E84" s="124">
        <v>44378</v>
      </c>
      <c r="F84" s="80">
        <v>14.3451875</v>
      </c>
      <c r="G84" s="45"/>
      <c r="H84" s="45"/>
      <c r="I84" s="45"/>
    </row>
    <row r="85" spans="2:9" x14ac:dyDescent="0.25">
      <c r="B85" s="29">
        <v>2021</v>
      </c>
      <c r="C85" s="29">
        <v>8</v>
      </c>
      <c r="D85" s="123">
        <v>20.867177999999999</v>
      </c>
      <c r="E85" s="124">
        <v>44409</v>
      </c>
      <c r="F85" s="80">
        <v>15.0593165</v>
      </c>
      <c r="G85" s="45"/>
      <c r="H85" s="45"/>
      <c r="I85" s="45"/>
    </row>
    <row r="86" spans="2:9" x14ac:dyDescent="0.25">
      <c r="B86" s="29">
        <v>2021</v>
      </c>
      <c r="C86" s="29">
        <v>9</v>
      </c>
      <c r="D86" s="123">
        <v>14.422751</v>
      </c>
      <c r="E86" s="124">
        <v>44440</v>
      </c>
      <c r="F86" s="80">
        <v>14.994745583333334</v>
      </c>
      <c r="G86" s="45"/>
      <c r="H86" s="45"/>
      <c r="I86" s="45"/>
    </row>
    <row r="87" spans="2:9" x14ac:dyDescent="0.25">
      <c r="B87" s="29">
        <v>2021</v>
      </c>
      <c r="C87" s="29">
        <v>10</v>
      </c>
      <c r="D87" s="123">
        <v>18.84592</v>
      </c>
      <c r="E87" s="124">
        <v>44470</v>
      </c>
      <c r="F87" s="80">
        <v>15.426634833333333</v>
      </c>
      <c r="G87" s="45"/>
      <c r="H87" s="45"/>
      <c r="I87" s="45"/>
    </row>
    <row r="88" spans="2:9" x14ac:dyDescent="0.25">
      <c r="B88" s="29">
        <v>2021</v>
      </c>
      <c r="C88" s="29">
        <v>11</v>
      </c>
      <c r="D88" s="123">
        <v>19.282454999999999</v>
      </c>
      <c r="E88" s="124">
        <v>44501</v>
      </c>
      <c r="F88" s="80">
        <v>15.564098000000001</v>
      </c>
      <c r="G88" s="45"/>
      <c r="H88" s="45"/>
      <c r="I88" s="45"/>
    </row>
    <row r="89" spans="2:9" x14ac:dyDescent="0.25">
      <c r="B89" s="29">
        <v>2021</v>
      </c>
      <c r="C89" s="29">
        <v>12</v>
      </c>
      <c r="D89" s="123">
        <v>19.239128999999998</v>
      </c>
      <c r="E89" s="124">
        <v>44531</v>
      </c>
      <c r="F89" s="80">
        <v>15.9932705</v>
      </c>
      <c r="G89" s="45"/>
      <c r="H89" s="45"/>
      <c r="I89" s="45"/>
    </row>
    <row r="90" spans="2:9" x14ac:dyDescent="0.25">
      <c r="B90" s="29">
        <v>2022</v>
      </c>
      <c r="C90" s="29">
        <v>1</v>
      </c>
      <c r="D90" s="123">
        <v>11.225349</v>
      </c>
      <c r="E90" s="124">
        <v>44562</v>
      </c>
      <c r="F90" s="80">
        <v>16.096744416666667</v>
      </c>
      <c r="G90" s="45"/>
      <c r="H90" s="45"/>
      <c r="I90" s="45"/>
    </row>
    <row r="91" spans="2:9" x14ac:dyDescent="0.25">
      <c r="B91" s="29">
        <v>2022</v>
      </c>
      <c r="C91" s="29">
        <v>2</v>
      </c>
      <c r="D91" s="123">
        <v>18.055188000000001</v>
      </c>
      <c r="E91" s="124">
        <v>44593</v>
      </c>
      <c r="F91" s="80">
        <v>16.303617916666667</v>
      </c>
      <c r="G91" s="45"/>
      <c r="H91" s="45"/>
      <c r="I91" s="45"/>
    </row>
    <row r="92" spans="2:9" x14ac:dyDescent="0.25">
      <c r="B92" s="29">
        <v>2022</v>
      </c>
      <c r="C92" s="29">
        <v>3</v>
      </c>
      <c r="D92" s="123">
        <v>16.846094999999998</v>
      </c>
      <c r="E92" s="124">
        <v>44621</v>
      </c>
      <c r="F92" s="80">
        <v>16.101456249999998</v>
      </c>
      <c r="G92" s="45"/>
      <c r="H92" s="45"/>
      <c r="I92" s="45"/>
    </row>
    <row r="93" spans="2:9" x14ac:dyDescent="0.25">
      <c r="B93" s="29">
        <v>2022</v>
      </c>
      <c r="C93" s="29">
        <v>4</v>
      </c>
      <c r="D93" s="123">
        <v>13.118985</v>
      </c>
      <c r="E93" s="124">
        <v>44652</v>
      </c>
      <c r="F93" s="80">
        <v>16.036772666666664</v>
      </c>
      <c r="G93" s="45"/>
      <c r="H93" s="45"/>
      <c r="I93" s="45"/>
    </row>
    <row r="94" spans="2:9" x14ac:dyDescent="0.25">
      <c r="B94" s="29">
        <v>2022</v>
      </c>
      <c r="C94" s="29">
        <v>5</v>
      </c>
      <c r="D94" s="123">
        <v>15.149919000000001</v>
      </c>
      <c r="E94" s="124">
        <v>44682</v>
      </c>
      <c r="F94" s="80">
        <v>16.56785425</v>
      </c>
      <c r="G94" s="45"/>
      <c r="H94" s="45"/>
      <c r="I94" s="45"/>
    </row>
    <row r="95" spans="2:9" x14ac:dyDescent="0.25">
      <c r="B95" s="29">
        <v>2022</v>
      </c>
      <c r="C95" s="29">
        <v>6</v>
      </c>
      <c r="D95" s="123">
        <v>14.551833999999999</v>
      </c>
      <c r="E95" s="124">
        <v>44713</v>
      </c>
      <c r="F95" s="80">
        <v>16.602054166666665</v>
      </c>
      <c r="G95" s="45"/>
      <c r="H95" s="45"/>
      <c r="I95" s="45"/>
    </row>
    <row r="96" spans="2:9" x14ac:dyDescent="0.25">
      <c r="B96" s="29">
        <v>2022</v>
      </c>
      <c r="C96" s="29">
        <v>7</v>
      </c>
      <c r="D96" s="123">
        <v>13.87208</v>
      </c>
      <c r="E96" s="124">
        <v>44743</v>
      </c>
      <c r="F96" s="80">
        <v>16.289740250000001</v>
      </c>
      <c r="G96" s="45"/>
      <c r="H96" s="45"/>
      <c r="I96" s="45"/>
    </row>
    <row r="97" spans="2:9" x14ac:dyDescent="0.25">
      <c r="B97" s="29">
        <v>2022</v>
      </c>
      <c r="C97" s="29">
        <v>8</v>
      </c>
      <c r="D97" s="123">
        <v>17.698656</v>
      </c>
      <c r="E97" s="124">
        <v>44774</v>
      </c>
      <c r="F97" s="80">
        <v>16.025696750000005</v>
      </c>
      <c r="G97" s="45"/>
      <c r="H97" s="45"/>
      <c r="I97" s="45"/>
    </row>
    <row r="98" spans="2:9" x14ac:dyDescent="0.25">
      <c r="B98" s="29">
        <v>2022</v>
      </c>
      <c r="C98" s="29">
        <v>9</v>
      </c>
      <c r="D98" s="123">
        <v>16.525227999999998</v>
      </c>
      <c r="E98" s="124">
        <v>44805</v>
      </c>
      <c r="F98" s="80">
        <v>16.200903166666667</v>
      </c>
      <c r="G98" s="45"/>
      <c r="H98" s="45"/>
      <c r="I98" s="45"/>
    </row>
    <row r="99" spans="2:9" x14ac:dyDescent="0.25">
      <c r="B99" s="29">
        <v>2022</v>
      </c>
      <c r="C99" s="29">
        <v>10</v>
      </c>
      <c r="D99" s="123">
        <v>16.080238999999999</v>
      </c>
      <c r="E99" s="124">
        <v>44835</v>
      </c>
      <c r="F99" s="80">
        <v>15.970429749999999</v>
      </c>
      <c r="G99" s="45"/>
      <c r="H99" s="45"/>
      <c r="I99" s="45"/>
    </row>
    <row r="100" spans="2:9" x14ac:dyDescent="0.25">
      <c r="B100" s="29">
        <v>2022</v>
      </c>
      <c r="C100" s="29">
        <v>11</v>
      </c>
      <c r="D100" s="123">
        <v>16.114335000000001</v>
      </c>
      <c r="E100" s="124">
        <v>44866</v>
      </c>
      <c r="F100" s="80">
        <v>15.70641975</v>
      </c>
      <c r="G100" s="45"/>
      <c r="H100" s="45"/>
      <c r="I100" s="45"/>
    </row>
    <row r="101" spans="2:9" x14ac:dyDescent="0.25">
      <c r="B101" s="29">
        <v>2022</v>
      </c>
      <c r="C101" s="29">
        <v>12</v>
      </c>
      <c r="D101" s="123">
        <v>18.196442000000001</v>
      </c>
      <c r="E101" s="124">
        <v>44896</v>
      </c>
      <c r="F101" s="80">
        <v>15.619529166666668</v>
      </c>
      <c r="G101" s="45"/>
      <c r="H101" s="45"/>
      <c r="I101" s="45"/>
    </row>
    <row r="102" spans="2:9" x14ac:dyDescent="0.25">
      <c r="B102" s="29" t="s">
        <v>174</v>
      </c>
      <c r="C102" s="29">
        <v>1</v>
      </c>
      <c r="D102" s="123">
        <v>11.241877000000001</v>
      </c>
      <c r="E102" s="124">
        <v>44927</v>
      </c>
      <c r="F102" s="80">
        <v>15.620906499999998</v>
      </c>
      <c r="G102" s="45"/>
      <c r="H102" s="45"/>
      <c r="I102" s="45"/>
    </row>
    <row r="103" spans="2:9" x14ac:dyDescent="0.25">
      <c r="B103" s="29" t="s">
        <v>174</v>
      </c>
      <c r="C103" s="29">
        <v>2</v>
      </c>
      <c r="D103" s="123">
        <v>14.350947</v>
      </c>
      <c r="E103" s="124">
        <v>44958</v>
      </c>
      <c r="F103" s="80">
        <v>15.312219749999997</v>
      </c>
      <c r="G103" s="45"/>
      <c r="H103" s="45"/>
      <c r="I103" s="45"/>
    </row>
    <row r="104" spans="2:9" x14ac:dyDescent="0.25">
      <c r="B104" s="29" t="s">
        <v>174</v>
      </c>
      <c r="C104" s="29">
        <v>3</v>
      </c>
      <c r="D104" s="123">
        <v>18.708373000000002</v>
      </c>
      <c r="E104" s="124">
        <v>44986</v>
      </c>
      <c r="F104" s="80">
        <v>15.46740958333333</v>
      </c>
      <c r="G104" s="45"/>
      <c r="H104" s="45"/>
      <c r="I104" s="45"/>
    </row>
    <row r="105" spans="2:9" x14ac:dyDescent="0.25">
      <c r="B105" s="29" t="s">
        <v>174</v>
      </c>
      <c r="C105" s="29">
        <v>4</v>
      </c>
      <c r="D105" s="123">
        <v>13.485612</v>
      </c>
      <c r="E105" s="124">
        <v>45017</v>
      </c>
      <c r="F105" s="80">
        <v>15.497961833333333</v>
      </c>
      <c r="G105" s="45"/>
      <c r="H105" s="45"/>
      <c r="I105" s="45"/>
    </row>
    <row r="106" spans="2:9" x14ac:dyDescent="0.25">
      <c r="B106" s="29" t="s">
        <v>174</v>
      </c>
      <c r="C106" s="29">
        <v>5</v>
      </c>
      <c r="D106" s="123">
        <v>19.467229</v>
      </c>
      <c r="E106" s="124">
        <v>45047</v>
      </c>
      <c r="F106" s="80">
        <v>15.857737666666667</v>
      </c>
      <c r="G106" s="45"/>
      <c r="H106" s="45"/>
      <c r="I106" s="45"/>
    </row>
    <row r="107" spans="2:9" x14ac:dyDescent="0.25">
      <c r="B107" s="29" t="s">
        <v>174</v>
      </c>
      <c r="C107" s="29">
        <v>6</v>
      </c>
      <c r="D107" s="123">
        <v>15.960388</v>
      </c>
      <c r="E107" s="124">
        <v>45078</v>
      </c>
      <c r="F107" s="80">
        <v>15.975117166666665</v>
      </c>
      <c r="G107" s="45"/>
      <c r="H107" s="45"/>
      <c r="I107" s="45"/>
    </row>
    <row r="108" spans="2:9" x14ac:dyDescent="0.25">
      <c r="B108" s="29" t="s">
        <v>174</v>
      </c>
      <c r="C108" s="29">
        <v>7</v>
      </c>
      <c r="D108" s="123">
        <v>19.932751</v>
      </c>
      <c r="E108" s="124">
        <v>45108</v>
      </c>
      <c r="F108" s="80">
        <v>16.480173083333334</v>
      </c>
      <c r="G108" s="45"/>
      <c r="H108" s="45"/>
      <c r="I108" s="45"/>
    </row>
    <row r="109" spans="2:9" x14ac:dyDescent="0.25">
      <c r="B109" s="29" t="s">
        <v>174</v>
      </c>
      <c r="C109" s="29">
        <v>8</v>
      </c>
      <c r="D109" s="123">
        <v>19.178588999999999</v>
      </c>
      <c r="E109" s="124">
        <v>45139</v>
      </c>
      <c r="F109" s="80">
        <v>16.603500833333332</v>
      </c>
      <c r="G109" s="45"/>
      <c r="H109" s="45"/>
      <c r="I109" s="45"/>
    </row>
    <row r="110" spans="2:9" x14ac:dyDescent="0.25">
      <c r="B110" s="29" t="s">
        <v>174</v>
      </c>
      <c r="C110" s="29">
        <v>9</v>
      </c>
      <c r="D110" s="123">
        <v>16.351125</v>
      </c>
      <c r="E110" s="124">
        <v>45170</v>
      </c>
      <c r="F110" s="80">
        <v>16.58899225</v>
      </c>
      <c r="G110" s="45"/>
      <c r="H110" s="45"/>
      <c r="I110" s="45"/>
    </row>
    <row r="111" spans="2:9" x14ac:dyDescent="0.25">
      <c r="B111" s="29" t="s">
        <v>174</v>
      </c>
      <c r="C111" s="29">
        <v>10</v>
      </c>
      <c r="D111" s="123">
        <v>16.220468</v>
      </c>
      <c r="E111" s="124">
        <v>45200</v>
      </c>
      <c r="F111" s="80">
        <v>16.600677999999998</v>
      </c>
      <c r="G111" s="45"/>
      <c r="H111" s="45"/>
      <c r="I111" s="45"/>
    </row>
    <row r="112" spans="2:9" x14ac:dyDescent="0.25">
      <c r="B112" s="29" t="s">
        <v>174</v>
      </c>
      <c r="C112" s="29">
        <v>11</v>
      </c>
      <c r="D112" s="123">
        <v>14.660995</v>
      </c>
      <c r="E112" s="124">
        <v>45231</v>
      </c>
      <c r="F112" s="80">
        <v>16.479566333333334</v>
      </c>
      <c r="G112" s="45"/>
      <c r="H112" s="45"/>
      <c r="I112" s="45"/>
    </row>
    <row r="113" spans="2:9" x14ac:dyDescent="0.25">
      <c r="B113" s="29" t="s">
        <v>174</v>
      </c>
      <c r="C113" s="29">
        <v>12</v>
      </c>
      <c r="D113" s="123">
        <v>16.163903000000001</v>
      </c>
      <c r="E113" s="124">
        <v>45261</v>
      </c>
      <c r="F113" s="80">
        <v>16.310188083333333</v>
      </c>
      <c r="G113" s="45"/>
      <c r="H113" s="45"/>
      <c r="I113" s="45"/>
    </row>
    <row r="114" spans="2:9" x14ac:dyDescent="0.25">
      <c r="B114" s="29">
        <v>2020</v>
      </c>
      <c r="C114" s="29">
        <v>1</v>
      </c>
      <c r="D114" s="123">
        <v>14.825787999999999</v>
      </c>
      <c r="E114" s="124">
        <v>45292</v>
      </c>
      <c r="F114" s="80">
        <v>16.608847333333333</v>
      </c>
      <c r="G114" s="45"/>
      <c r="H114" s="45"/>
      <c r="I114" s="45"/>
    </row>
    <row r="115" spans="2:9" x14ac:dyDescent="0.25">
      <c r="B115" s="29">
        <v>2020</v>
      </c>
      <c r="C115" s="29">
        <v>2</v>
      </c>
      <c r="D115" s="123">
        <v>18.865185</v>
      </c>
      <c r="E115" s="124">
        <v>45323</v>
      </c>
      <c r="F115" s="80">
        <v>16.985033833333333</v>
      </c>
      <c r="G115" s="45"/>
      <c r="H115" s="45"/>
      <c r="I115" s="45"/>
    </row>
    <row r="116" spans="2:9" x14ac:dyDescent="0.25">
      <c r="B116" s="29">
        <v>2020</v>
      </c>
      <c r="C116" s="29">
        <v>3</v>
      </c>
      <c r="D116" s="123">
        <v>0</v>
      </c>
      <c r="E116" s="124">
        <v>45352</v>
      </c>
      <c r="F116" s="80">
        <v>15.42600275</v>
      </c>
      <c r="G116" s="45"/>
      <c r="H116" s="45"/>
      <c r="I116" s="45"/>
    </row>
    <row r="117" spans="2:9" x14ac:dyDescent="0.25">
      <c r="B117" s="29">
        <v>2020</v>
      </c>
      <c r="C117" s="29">
        <v>4</v>
      </c>
      <c r="D117" s="123">
        <v>0</v>
      </c>
      <c r="E117" s="124">
        <v>45383</v>
      </c>
      <c r="F117" s="80">
        <v>14.302201749999996</v>
      </c>
      <c r="G117" s="45"/>
      <c r="H117" s="45"/>
      <c r="I117" s="45"/>
    </row>
    <row r="118" spans="2:9" x14ac:dyDescent="0.25">
      <c r="B118" s="29">
        <v>2020</v>
      </c>
      <c r="C118" s="29">
        <v>5</v>
      </c>
      <c r="D118" s="123">
        <v>0</v>
      </c>
      <c r="E118" s="124">
        <v>45413</v>
      </c>
      <c r="F118" s="80">
        <v>12.679932666666666</v>
      </c>
      <c r="G118" s="45"/>
      <c r="H118" s="45"/>
      <c r="I118" s="45"/>
    </row>
    <row r="119" spans="2:9" x14ac:dyDescent="0.25">
      <c r="B119" s="29">
        <v>2020</v>
      </c>
      <c r="C119" s="29">
        <v>6</v>
      </c>
      <c r="D119" s="123">
        <v>0</v>
      </c>
      <c r="E119" s="124">
        <v>45444</v>
      </c>
      <c r="F119" s="80">
        <v>11.349900333333332</v>
      </c>
      <c r="G119" s="45"/>
      <c r="H119" s="45"/>
      <c r="I119" s="45"/>
    </row>
    <row r="120" spans="2:9" x14ac:dyDescent="0.25">
      <c r="B120" s="29">
        <v>2020</v>
      </c>
      <c r="C120" s="29">
        <v>7</v>
      </c>
      <c r="D120" s="123">
        <v>0</v>
      </c>
      <c r="E120" s="124">
        <v>45474</v>
      </c>
      <c r="F120" s="80">
        <v>9.6888377499999994</v>
      </c>
      <c r="G120" s="45"/>
      <c r="H120" s="45"/>
      <c r="I120" s="45"/>
    </row>
    <row r="121" spans="2:9" x14ac:dyDescent="0.25">
      <c r="B121" s="29">
        <v>2020</v>
      </c>
      <c r="C121" s="29">
        <v>8</v>
      </c>
      <c r="D121" s="123">
        <v>0</v>
      </c>
      <c r="E121" s="124">
        <v>45505</v>
      </c>
      <c r="F121" s="80">
        <v>8.0906219999999998</v>
      </c>
      <c r="G121" s="45"/>
      <c r="H121" s="45"/>
      <c r="I121" s="45"/>
    </row>
    <row r="122" spans="2:9" x14ac:dyDescent="0.25">
      <c r="B122" s="29">
        <v>2020</v>
      </c>
      <c r="C122" s="29">
        <v>9</v>
      </c>
      <c r="D122" s="123">
        <v>0</v>
      </c>
      <c r="E122" s="124">
        <v>45536</v>
      </c>
      <c r="F122" s="80">
        <v>6.7280282500000004</v>
      </c>
      <c r="G122" s="45"/>
      <c r="H122" s="45"/>
      <c r="I122" s="45"/>
    </row>
    <row r="123" spans="2:9" x14ac:dyDescent="0.25">
      <c r="B123" s="29">
        <v>2020</v>
      </c>
      <c r="C123" s="29">
        <v>10</v>
      </c>
      <c r="D123" s="123">
        <v>0</v>
      </c>
      <c r="E123" s="124">
        <v>45566</v>
      </c>
      <c r="F123" s="80">
        <v>5.3763225833333337</v>
      </c>
      <c r="G123" s="45"/>
      <c r="H123" s="45"/>
      <c r="I123" s="45"/>
    </row>
    <row r="124" spans="2:9" x14ac:dyDescent="0.25">
      <c r="B124" s="29">
        <v>2020</v>
      </c>
      <c r="C124" s="29">
        <v>11</v>
      </c>
      <c r="D124" s="123">
        <v>0</v>
      </c>
      <c r="E124" s="124">
        <v>45597</v>
      </c>
      <c r="F124" s="80">
        <v>4.1545730000000001</v>
      </c>
      <c r="G124" s="45"/>
      <c r="H124" s="45"/>
      <c r="I124" s="45"/>
    </row>
    <row r="125" spans="2:9" x14ac:dyDescent="0.25">
      <c r="B125" s="29">
        <v>2016</v>
      </c>
      <c r="C125" s="29">
        <v>12</v>
      </c>
      <c r="D125" s="123">
        <v>0</v>
      </c>
      <c r="E125" s="124">
        <v>45627</v>
      </c>
      <c r="F125" s="80">
        <v>2.8075810833333334</v>
      </c>
      <c r="G125" s="45"/>
      <c r="H125" s="45"/>
      <c r="I125" s="45"/>
    </row>
    <row r="126" spans="2:9" x14ac:dyDescent="0.25">
      <c r="B126" s="45"/>
      <c r="C126" s="45"/>
      <c r="D126" s="45"/>
      <c r="E126" s="45"/>
      <c r="F126" s="45"/>
      <c r="G126" s="45"/>
      <c r="H126" s="45"/>
      <c r="I126" s="45"/>
    </row>
    <row r="127" spans="2:9" x14ac:dyDescent="0.25">
      <c r="B127" s="45"/>
      <c r="C127" s="45"/>
      <c r="D127" s="45"/>
      <c r="E127" s="45"/>
      <c r="F127" s="45"/>
      <c r="G127" s="45"/>
      <c r="H127" s="45"/>
      <c r="I127" s="45"/>
    </row>
    <row r="128" spans="2:9" x14ac:dyDescent="0.25">
      <c r="B128" s="45"/>
      <c r="C128" s="45"/>
      <c r="D128" s="45"/>
      <c r="E128" s="45"/>
      <c r="F128" s="45"/>
      <c r="G128" s="45"/>
      <c r="H128" s="45"/>
      <c r="I128" s="45"/>
    </row>
    <row r="129" spans="2:9" x14ac:dyDescent="0.25">
      <c r="B129" s="45"/>
      <c r="C129" s="45"/>
      <c r="D129" s="45"/>
      <c r="E129" s="45"/>
      <c r="F129" s="45"/>
      <c r="G129" s="45"/>
      <c r="H129" s="45"/>
      <c r="I129" s="45"/>
    </row>
    <row r="130" spans="2:9" x14ac:dyDescent="0.25">
      <c r="B130" s="45"/>
      <c r="C130" s="45"/>
      <c r="D130" s="45"/>
      <c r="E130" s="45"/>
      <c r="F130" s="45"/>
      <c r="G130" s="45"/>
      <c r="H130" s="45"/>
      <c r="I130" s="45"/>
    </row>
    <row r="131" spans="2:9" x14ac:dyDescent="0.25">
      <c r="B131" s="45"/>
      <c r="C131" s="45"/>
      <c r="D131" s="45"/>
      <c r="E131" s="45"/>
      <c r="F131" s="45"/>
      <c r="G131" s="45"/>
      <c r="H131" s="45"/>
      <c r="I131" s="45"/>
    </row>
    <row r="132" spans="2:9" x14ac:dyDescent="0.25">
      <c r="B132" s="45"/>
      <c r="C132" s="45"/>
      <c r="D132" s="45"/>
      <c r="E132" s="45"/>
      <c r="F132" s="45"/>
      <c r="G132" s="45"/>
      <c r="H132" s="45"/>
      <c r="I132" s="45"/>
    </row>
    <row r="133" spans="2:9" x14ac:dyDescent="0.25">
      <c r="B133" s="45"/>
      <c r="C133" s="45"/>
      <c r="D133" s="45"/>
      <c r="E133" s="45"/>
      <c r="F133" s="45"/>
      <c r="G133" s="45"/>
      <c r="H133" s="45"/>
      <c r="I133" s="45"/>
    </row>
    <row r="134" spans="2:9" x14ac:dyDescent="0.25">
      <c r="B134" s="45"/>
      <c r="C134" s="45"/>
      <c r="D134" s="45"/>
      <c r="E134" s="45"/>
      <c r="F134" s="45"/>
      <c r="G134" s="45"/>
      <c r="H134" s="45"/>
      <c r="I134" s="45"/>
    </row>
    <row r="135" spans="2:9" x14ac:dyDescent="0.25">
      <c r="B135" s="45"/>
      <c r="C135" s="45"/>
      <c r="D135" s="45"/>
      <c r="E135" s="45"/>
      <c r="F135" s="45"/>
      <c r="G135" s="45"/>
      <c r="H135" s="45"/>
      <c r="I135" s="45"/>
    </row>
    <row r="136" spans="2:9" x14ac:dyDescent="0.25">
      <c r="B136" s="45"/>
      <c r="C136" s="45"/>
      <c r="D136" s="45"/>
      <c r="E136" s="45"/>
      <c r="F136" s="45"/>
      <c r="G136" s="45"/>
      <c r="H136" s="45"/>
      <c r="I136" s="45"/>
    </row>
  </sheetData>
  <mergeCells count="8">
    <mergeCell ref="C31:K31"/>
    <mergeCell ref="C32:K32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35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136"/>
  <sheetViews>
    <sheetView zoomScaleNormal="100" zoomScaleSheetLayoutView="100" workbookViewId="0">
      <selection activeCell="O12" sqref="O12"/>
    </sheetView>
  </sheetViews>
  <sheetFormatPr baseColWidth="10" defaultColWidth="11.44140625" defaultRowHeight="13.2" x14ac:dyDescent="0.25"/>
  <cols>
    <col min="1" max="1" width="1.88671875" style="44" customWidth="1"/>
    <col min="2" max="2" width="13" style="44" customWidth="1"/>
    <col min="3" max="3" width="10.44140625" style="44" customWidth="1"/>
    <col min="4" max="4" width="12.33203125" style="44" bestFit="1" customWidth="1"/>
    <col min="5" max="8" width="10.44140625" style="44" customWidth="1"/>
    <col min="9" max="11" width="11.33203125" style="44" customWidth="1"/>
    <col min="12" max="12" width="1.88671875" style="44" customWidth="1"/>
    <col min="13" max="13" width="2.6640625" style="44" customWidth="1"/>
    <col min="14" max="14" width="7.44140625" style="45" customWidth="1"/>
    <col min="15" max="16384" width="11.44140625" style="44"/>
  </cols>
  <sheetData>
    <row r="1" spans="1:15" ht="15.6" customHeight="1" x14ac:dyDescent="0.25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</row>
    <row r="2" spans="1:15" ht="15.6" customHeight="1" x14ac:dyDescent="0.25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5" ht="15.6" customHeight="1" x14ac:dyDescent="0.25">
      <c r="A3" s="46"/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5" ht="15.6" customHeight="1" x14ac:dyDescent="0.25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9"/>
    </row>
    <row r="5" spans="1:15" ht="33.75" customHeight="1" x14ac:dyDescent="0.25">
      <c r="A5" s="46"/>
      <c r="B5" s="47"/>
      <c r="C5" s="47"/>
      <c r="D5" s="47"/>
      <c r="E5" s="47"/>
      <c r="F5" s="47"/>
      <c r="G5" s="47"/>
      <c r="H5" s="47"/>
      <c r="I5" s="47"/>
      <c r="J5" s="47"/>
      <c r="K5" s="47"/>
      <c r="L5" s="49"/>
    </row>
    <row r="6" spans="1:15" ht="15.6" customHeight="1" x14ac:dyDescent="0.25">
      <c r="A6" s="46"/>
      <c r="B6" s="47"/>
      <c r="C6" s="47"/>
      <c r="D6" s="47"/>
      <c r="E6" s="47"/>
      <c r="F6" s="47"/>
      <c r="G6" s="47"/>
      <c r="H6" s="47"/>
      <c r="I6" s="47"/>
      <c r="J6" s="47"/>
      <c r="K6" s="47"/>
      <c r="L6" s="49"/>
    </row>
    <row r="7" spans="1:15" x14ac:dyDescent="0.25">
      <c r="A7" s="46"/>
      <c r="B7" s="47"/>
      <c r="C7" s="135" t="s">
        <v>167</v>
      </c>
      <c r="D7" s="135"/>
      <c r="E7" s="135"/>
      <c r="F7" s="135"/>
      <c r="G7" s="135"/>
      <c r="H7" s="135"/>
      <c r="I7" s="135"/>
      <c r="J7" s="135"/>
      <c r="K7" s="135"/>
      <c r="L7" s="49"/>
    </row>
    <row r="8" spans="1:15" x14ac:dyDescent="0.25">
      <c r="A8" s="46"/>
      <c r="B8" s="47"/>
      <c r="C8" s="128" t="s">
        <v>53</v>
      </c>
      <c r="D8" s="128"/>
      <c r="E8" s="128"/>
      <c r="F8" s="128"/>
      <c r="G8" s="128"/>
      <c r="H8" s="128"/>
      <c r="I8" s="128"/>
      <c r="J8" s="128"/>
      <c r="K8" s="128"/>
      <c r="L8" s="49"/>
    </row>
    <row r="9" spans="1:15" x14ac:dyDescent="0.25">
      <c r="A9" s="46"/>
      <c r="B9" s="47"/>
      <c r="C9" s="50"/>
      <c r="D9" s="50"/>
      <c r="E9" s="50"/>
      <c r="F9" s="50"/>
      <c r="G9" s="50"/>
      <c r="H9" s="50"/>
      <c r="I9" s="47"/>
      <c r="J9" s="47"/>
      <c r="K9" s="47"/>
      <c r="L9" s="49"/>
    </row>
    <row r="10" spans="1:15" ht="15.75" customHeight="1" x14ac:dyDescent="0.25">
      <c r="A10" s="46"/>
      <c r="B10" s="51"/>
      <c r="C10" s="136" t="s">
        <v>1</v>
      </c>
      <c r="D10" s="136"/>
      <c r="E10" s="136"/>
      <c r="F10" s="136"/>
      <c r="G10" s="136"/>
      <c r="H10" s="136"/>
      <c r="I10" s="129" t="s">
        <v>177</v>
      </c>
      <c r="J10" s="129" t="s">
        <v>179</v>
      </c>
      <c r="K10" s="129" t="s">
        <v>175</v>
      </c>
      <c r="L10" s="49"/>
    </row>
    <row r="11" spans="1:15" x14ac:dyDescent="0.25">
      <c r="A11" s="46"/>
      <c r="B11" s="51"/>
      <c r="C11" s="52">
        <v>2019</v>
      </c>
      <c r="D11" s="52">
        <v>2020</v>
      </c>
      <c r="E11" s="52">
        <v>2021</v>
      </c>
      <c r="F11" s="52">
        <v>2022</v>
      </c>
      <c r="G11" s="52" t="s">
        <v>174</v>
      </c>
      <c r="H11" s="52" t="s">
        <v>176</v>
      </c>
      <c r="I11" s="129"/>
      <c r="J11" s="129"/>
      <c r="K11" s="129"/>
      <c r="L11" s="49"/>
      <c r="O11" s="53"/>
    </row>
    <row r="12" spans="1:15" ht="12" customHeight="1" x14ac:dyDescent="0.25">
      <c r="A12" s="46"/>
      <c r="B12" s="51"/>
      <c r="C12" s="50"/>
      <c r="D12" s="50"/>
      <c r="E12" s="50"/>
      <c r="F12" s="50"/>
      <c r="G12" s="50"/>
      <c r="H12" s="50"/>
      <c r="I12" s="50"/>
      <c r="J12" s="50"/>
      <c r="K12" s="50"/>
      <c r="L12" s="49"/>
    </row>
    <row r="13" spans="1:15" x14ac:dyDescent="0.25">
      <c r="A13" s="46"/>
      <c r="B13" s="54" t="s">
        <v>5</v>
      </c>
      <c r="C13" s="55">
        <v>9.5087980000000005</v>
      </c>
      <c r="D13" s="55">
        <v>8.6907010000000007</v>
      </c>
      <c r="E13" s="55">
        <v>8.2216120000000004</v>
      </c>
      <c r="F13" s="55">
        <v>11.208561</v>
      </c>
      <c r="G13" s="55">
        <v>13.53112</v>
      </c>
      <c r="H13" s="55">
        <v>11.420843</v>
      </c>
      <c r="I13" s="55">
        <v>-15.595730434731191</v>
      </c>
      <c r="J13" s="55">
        <v>84.404269565268805</v>
      </c>
      <c r="K13" s="55">
        <v>20.721295088638048</v>
      </c>
      <c r="L13" s="49"/>
      <c r="N13" s="45">
        <v>1</v>
      </c>
    </row>
    <row r="14" spans="1:15" x14ac:dyDescent="0.25">
      <c r="A14" s="46"/>
      <c r="B14" s="54" t="s">
        <v>6</v>
      </c>
      <c r="C14" s="55">
        <v>11.528999000000001</v>
      </c>
      <c r="D14" s="55">
        <v>11.353825000000001</v>
      </c>
      <c r="E14" s="55">
        <v>9.8397410000000001</v>
      </c>
      <c r="F14" s="55">
        <v>15.896898999999999</v>
      </c>
      <c r="G14" s="55">
        <v>27.906008</v>
      </c>
      <c r="H14" s="34">
        <v>18.16151</v>
      </c>
      <c r="I14" s="34">
        <v>-34.918996654770538</v>
      </c>
      <c r="J14" s="34">
        <v>65.081003345229462</v>
      </c>
      <c r="K14" s="34">
        <v>75.543720822532762</v>
      </c>
      <c r="L14" s="49"/>
      <c r="N14" s="45">
        <v>1</v>
      </c>
    </row>
    <row r="15" spans="1:15" x14ac:dyDescent="0.25">
      <c r="A15" s="46"/>
      <c r="B15" s="54" t="s">
        <v>7</v>
      </c>
      <c r="C15" s="55">
        <v>12.690557</v>
      </c>
      <c r="D15" s="55">
        <v>10.502618</v>
      </c>
      <c r="E15" s="55">
        <v>20.319514999999999</v>
      </c>
      <c r="F15" s="55">
        <v>19.306867</v>
      </c>
      <c r="G15" s="55">
        <v>17.517686999999999</v>
      </c>
      <c r="H15" s="55"/>
      <c r="I15" s="55" t="s">
        <v>94</v>
      </c>
      <c r="J15" s="55" t="s">
        <v>94</v>
      </c>
      <c r="K15" s="55" t="s">
        <v>94</v>
      </c>
      <c r="L15" s="49"/>
      <c r="N15" s="45" t="s">
        <v>94</v>
      </c>
    </row>
    <row r="16" spans="1:15" x14ac:dyDescent="0.25">
      <c r="A16" s="46"/>
      <c r="B16" s="54" t="s">
        <v>8</v>
      </c>
      <c r="C16" s="55">
        <v>14.749589</v>
      </c>
      <c r="D16" s="55">
        <v>6.8240540000000003</v>
      </c>
      <c r="E16" s="55">
        <v>21.846335</v>
      </c>
      <c r="F16" s="55">
        <v>15.667408</v>
      </c>
      <c r="G16" s="55">
        <v>13.479877999999999</v>
      </c>
      <c r="H16" s="55"/>
      <c r="I16" s="55" t="s">
        <v>94</v>
      </c>
      <c r="J16" s="55" t="s">
        <v>94</v>
      </c>
      <c r="K16" s="55" t="s">
        <v>94</v>
      </c>
      <c r="L16" s="49"/>
      <c r="N16" s="45" t="s">
        <v>94</v>
      </c>
    </row>
    <row r="17" spans="1:15" x14ac:dyDescent="0.25">
      <c r="A17" s="46"/>
      <c r="B17" s="54" t="s">
        <v>9</v>
      </c>
      <c r="C17" s="55">
        <v>17.293624000000001</v>
      </c>
      <c r="D17" s="55">
        <v>6.8556670000000004</v>
      </c>
      <c r="E17" s="55">
        <v>9.3319880000000008</v>
      </c>
      <c r="F17" s="55">
        <v>18.167963</v>
      </c>
      <c r="G17" s="55">
        <v>18.002417999999999</v>
      </c>
      <c r="H17" s="55"/>
      <c r="I17" s="55" t="s">
        <v>94</v>
      </c>
      <c r="J17" s="55" t="s">
        <v>94</v>
      </c>
      <c r="K17" s="55" t="s">
        <v>94</v>
      </c>
      <c r="L17" s="49"/>
      <c r="N17" s="45" t="s">
        <v>94</v>
      </c>
    </row>
    <row r="18" spans="1:15" x14ac:dyDescent="0.25">
      <c r="A18" s="46"/>
      <c r="B18" s="54" t="s">
        <v>10</v>
      </c>
      <c r="C18" s="55">
        <v>10.834714999999999</v>
      </c>
      <c r="D18" s="55">
        <v>8.6940810000000006</v>
      </c>
      <c r="E18" s="55">
        <v>21.558987999999999</v>
      </c>
      <c r="F18" s="55">
        <v>14.783702</v>
      </c>
      <c r="G18" s="55">
        <v>16.771925</v>
      </c>
      <c r="H18" s="55"/>
      <c r="I18" s="55" t="s">
        <v>94</v>
      </c>
      <c r="J18" s="55" t="s">
        <v>94</v>
      </c>
      <c r="K18" s="55" t="s">
        <v>94</v>
      </c>
      <c r="L18" s="49"/>
      <c r="N18" s="45" t="s">
        <v>94</v>
      </c>
    </row>
    <row r="19" spans="1:15" x14ac:dyDescent="0.25">
      <c r="A19" s="46"/>
      <c r="B19" s="54" t="s">
        <v>11</v>
      </c>
      <c r="C19" s="55">
        <v>11.500063000000001</v>
      </c>
      <c r="D19" s="55">
        <v>8.8359109999999994</v>
      </c>
      <c r="E19" s="55">
        <v>25.949545000000001</v>
      </c>
      <c r="F19" s="55">
        <v>17.606131999999999</v>
      </c>
      <c r="G19" s="55">
        <v>15.714758</v>
      </c>
      <c r="H19" s="55"/>
      <c r="I19" s="55" t="s">
        <v>94</v>
      </c>
      <c r="J19" s="55" t="s">
        <v>94</v>
      </c>
      <c r="K19" s="55" t="s">
        <v>94</v>
      </c>
      <c r="L19" s="49"/>
      <c r="N19" s="45" t="s">
        <v>94</v>
      </c>
    </row>
    <row r="20" spans="1:15" x14ac:dyDescent="0.25">
      <c r="A20" s="46"/>
      <c r="B20" s="54" t="s">
        <v>12</v>
      </c>
      <c r="C20" s="55">
        <v>14.656648000000001</v>
      </c>
      <c r="D20" s="55">
        <v>10.675177</v>
      </c>
      <c r="E20" s="55">
        <v>22.363128</v>
      </c>
      <c r="F20" s="55">
        <v>18.491983000000001</v>
      </c>
      <c r="G20" s="55">
        <v>14.852316</v>
      </c>
      <c r="H20" s="55"/>
      <c r="I20" s="55" t="s">
        <v>94</v>
      </c>
      <c r="J20" s="55" t="s">
        <v>94</v>
      </c>
      <c r="K20" s="55" t="s">
        <v>94</v>
      </c>
      <c r="L20" s="49"/>
      <c r="N20" s="45" t="s">
        <v>94</v>
      </c>
    </row>
    <row r="21" spans="1:15" x14ac:dyDescent="0.25">
      <c r="A21" s="46"/>
      <c r="B21" s="54" t="s">
        <v>13</v>
      </c>
      <c r="C21" s="55">
        <v>14.946486</v>
      </c>
      <c r="D21" s="55">
        <v>11.955539999999999</v>
      </c>
      <c r="E21" s="55">
        <v>24.045573999999998</v>
      </c>
      <c r="F21" s="55">
        <v>17.980915</v>
      </c>
      <c r="G21" s="55">
        <v>17.455712999999999</v>
      </c>
      <c r="H21" s="55"/>
      <c r="I21" s="55" t="s">
        <v>94</v>
      </c>
      <c r="J21" s="55" t="s">
        <v>94</v>
      </c>
      <c r="K21" s="55" t="s">
        <v>94</v>
      </c>
      <c r="L21" s="49"/>
      <c r="N21" s="45" t="s">
        <v>94</v>
      </c>
    </row>
    <row r="22" spans="1:15" x14ac:dyDescent="0.25">
      <c r="A22" s="46"/>
      <c r="B22" s="54" t="s">
        <v>14</v>
      </c>
      <c r="C22" s="55">
        <v>13.62177</v>
      </c>
      <c r="D22" s="55">
        <v>11.963259000000001</v>
      </c>
      <c r="E22" s="55">
        <v>23.260881999999999</v>
      </c>
      <c r="F22" s="55">
        <v>13.742101999999999</v>
      </c>
      <c r="G22" s="55">
        <v>18.955389</v>
      </c>
      <c r="H22" s="55"/>
      <c r="I22" s="55" t="s">
        <v>94</v>
      </c>
      <c r="J22" s="55" t="s">
        <v>94</v>
      </c>
      <c r="K22" s="55" t="s">
        <v>94</v>
      </c>
      <c r="L22" s="49"/>
      <c r="N22" s="45" t="s">
        <v>94</v>
      </c>
      <c r="O22" s="45"/>
    </row>
    <row r="23" spans="1:15" x14ac:dyDescent="0.25">
      <c r="A23" s="46"/>
      <c r="B23" s="54" t="s">
        <v>15</v>
      </c>
      <c r="C23" s="55">
        <v>10.545470999999999</v>
      </c>
      <c r="D23" s="55">
        <v>10.401159</v>
      </c>
      <c r="E23" s="55">
        <v>45.057780000000001</v>
      </c>
      <c r="F23" s="55">
        <v>16.576691</v>
      </c>
      <c r="G23" s="55">
        <v>15.312785</v>
      </c>
      <c r="H23" s="55"/>
      <c r="I23" s="55" t="s">
        <v>94</v>
      </c>
      <c r="J23" s="55" t="s">
        <v>94</v>
      </c>
      <c r="K23" s="55" t="s">
        <v>94</v>
      </c>
      <c r="L23" s="49"/>
      <c r="N23" s="45" t="s">
        <v>94</v>
      </c>
      <c r="O23" s="45"/>
    </row>
    <row r="24" spans="1:15" x14ac:dyDescent="0.25">
      <c r="A24" s="46"/>
      <c r="B24" s="54" t="s">
        <v>16</v>
      </c>
      <c r="C24" s="55">
        <v>10.641059</v>
      </c>
      <c r="D24" s="55">
        <v>11.671673999999999</v>
      </c>
      <c r="E24" s="55">
        <v>26.146806000000002</v>
      </c>
      <c r="F24" s="55">
        <v>14.045733999999999</v>
      </c>
      <c r="G24" s="55">
        <v>13.114611</v>
      </c>
      <c r="H24" s="55"/>
      <c r="I24" s="55" t="s">
        <v>94</v>
      </c>
      <c r="J24" s="55" t="s">
        <v>94</v>
      </c>
      <c r="K24" s="55" t="s">
        <v>94</v>
      </c>
      <c r="L24" s="49"/>
      <c r="N24" s="45" t="s">
        <v>94</v>
      </c>
      <c r="O24" s="45"/>
    </row>
    <row r="25" spans="1:15" x14ac:dyDescent="0.25">
      <c r="A25" s="46"/>
      <c r="B25" s="56" t="s">
        <v>31</v>
      </c>
      <c r="C25" s="57">
        <v>152.51777900000002</v>
      </c>
      <c r="D25" s="57">
        <v>118.423666</v>
      </c>
      <c r="E25" s="57">
        <v>257.94189399999999</v>
      </c>
      <c r="F25" s="57">
        <v>193.47495700000005</v>
      </c>
      <c r="G25" s="57">
        <v>202.61460799999998</v>
      </c>
      <c r="H25" s="34">
        <v>29.582352999999998</v>
      </c>
      <c r="I25" s="20"/>
      <c r="J25" s="20"/>
      <c r="K25" s="20"/>
      <c r="L25" s="49"/>
      <c r="O25" s="45"/>
    </row>
    <row r="26" spans="1:15" ht="18.75" customHeight="1" x14ac:dyDescent="0.25">
      <c r="A26" s="46"/>
      <c r="B26" s="56" t="s">
        <v>17</v>
      </c>
      <c r="C26" s="57"/>
      <c r="D26" s="57">
        <v>-22.354189277828407</v>
      </c>
      <c r="E26" s="57">
        <v>117.81279258826527</v>
      </c>
      <c r="F26" s="57">
        <v>-24.992813691598293</v>
      </c>
      <c r="G26" s="57">
        <v>4.7239452287356931</v>
      </c>
      <c r="H26" s="20"/>
      <c r="I26" s="20"/>
      <c r="J26" s="20"/>
      <c r="K26" s="20"/>
      <c r="L26" s="49"/>
      <c r="O26" s="45"/>
    </row>
    <row r="27" spans="1:15" ht="12" customHeight="1" x14ac:dyDescent="0.25">
      <c r="A27" s="46"/>
      <c r="B27" s="54"/>
      <c r="C27" s="58"/>
      <c r="D27" s="58"/>
      <c r="E27" s="58"/>
      <c r="F27" s="58"/>
      <c r="G27" s="58"/>
      <c r="H27" s="59"/>
      <c r="I27" s="60"/>
      <c r="J27" s="60"/>
      <c r="K27" s="60"/>
      <c r="L27" s="49"/>
    </row>
    <row r="28" spans="1:15" ht="18.75" customHeight="1" x14ac:dyDescent="0.25">
      <c r="A28" s="46"/>
      <c r="B28" s="56" t="s">
        <v>18</v>
      </c>
      <c r="C28" s="57">
        <v>21.037797000000001</v>
      </c>
      <c r="D28" s="57">
        <v>20.044526000000001</v>
      </c>
      <c r="E28" s="57">
        <v>18.061353</v>
      </c>
      <c r="F28" s="57">
        <v>27.105460000000001</v>
      </c>
      <c r="G28" s="57">
        <v>41.437128000000001</v>
      </c>
      <c r="H28" s="34">
        <v>29.582352999999998</v>
      </c>
      <c r="I28" s="34">
        <v>-28.609065280779124</v>
      </c>
      <c r="J28" s="34">
        <v>71.39093471922088</v>
      </c>
      <c r="K28" s="34">
        <v>52.873730975235247</v>
      </c>
      <c r="L28" s="49"/>
    </row>
    <row r="29" spans="1:15" ht="18.75" customHeight="1" x14ac:dyDescent="0.25">
      <c r="A29" s="46"/>
      <c r="B29" s="56" t="s">
        <v>17</v>
      </c>
      <c r="C29" s="57"/>
      <c r="D29" s="57">
        <v>-4.7213641238196153</v>
      </c>
      <c r="E29" s="57">
        <v>-9.893838347686545</v>
      </c>
      <c r="F29" s="57">
        <v>50.074360431358599</v>
      </c>
      <c r="G29" s="57">
        <v>52.873730975235247</v>
      </c>
      <c r="H29" s="34">
        <v>-28.609065280779124</v>
      </c>
      <c r="I29" s="20"/>
      <c r="J29" s="20"/>
      <c r="K29" s="20"/>
      <c r="L29" s="49"/>
    </row>
    <row r="30" spans="1:15" ht="12" customHeight="1" x14ac:dyDescent="0.25">
      <c r="A30" s="46"/>
      <c r="B30" s="51"/>
      <c r="C30" s="61"/>
      <c r="D30" s="61"/>
      <c r="E30" s="61"/>
      <c r="F30" s="61"/>
      <c r="G30" s="61"/>
      <c r="H30" s="59"/>
      <c r="I30" s="60"/>
      <c r="J30" s="60"/>
      <c r="K30" s="60"/>
      <c r="L30" s="49"/>
    </row>
    <row r="31" spans="1:15" ht="14.25" customHeight="1" x14ac:dyDescent="0.25">
      <c r="A31" s="46"/>
      <c r="B31" s="62"/>
      <c r="C31" s="134" t="s">
        <v>140</v>
      </c>
      <c r="D31" s="134"/>
      <c r="E31" s="134"/>
      <c r="F31" s="134"/>
      <c r="G31" s="134"/>
      <c r="H31" s="134"/>
      <c r="I31" s="134"/>
      <c r="J31" s="134"/>
      <c r="K31" s="134"/>
      <c r="L31" s="49"/>
    </row>
    <row r="32" spans="1:15" s="63" customFormat="1" x14ac:dyDescent="0.25">
      <c r="A32" s="64"/>
      <c r="B32" s="51"/>
      <c r="C32" s="134" t="s">
        <v>142</v>
      </c>
      <c r="D32" s="134"/>
      <c r="E32" s="134"/>
      <c r="F32" s="134"/>
      <c r="G32" s="134"/>
      <c r="H32" s="134"/>
      <c r="I32" s="134"/>
      <c r="J32" s="134"/>
      <c r="K32" s="134"/>
      <c r="L32" s="49"/>
      <c r="M32" s="44"/>
      <c r="N32" s="45" t="s">
        <v>94</v>
      </c>
      <c r="O32" s="44"/>
    </row>
    <row r="33" spans="1:15" s="63" customFormat="1" x14ac:dyDescent="0.25">
      <c r="A33" s="64"/>
      <c r="B33" s="51"/>
      <c r="C33" s="65"/>
      <c r="D33" s="65"/>
      <c r="E33" s="65"/>
      <c r="F33" s="65"/>
      <c r="G33" s="65"/>
      <c r="H33" s="66"/>
      <c r="I33" s="67"/>
      <c r="J33" s="67"/>
      <c r="K33" s="67"/>
      <c r="L33" s="49"/>
      <c r="M33" s="44"/>
      <c r="N33" s="45" t="s">
        <v>94</v>
      </c>
      <c r="O33" s="44"/>
    </row>
    <row r="34" spans="1:15" s="63" customFormat="1" x14ac:dyDescent="0.25">
      <c r="A34" s="64"/>
      <c r="B34" s="51"/>
      <c r="C34" s="65"/>
      <c r="D34" s="65"/>
      <c r="E34" s="65"/>
      <c r="F34" s="65"/>
      <c r="G34" s="65"/>
      <c r="H34" s="66"/>
      <c r="I34" s="67"/>
      <c r="J34" s="67"/>
      <c r="K34" s="67"/>
      <c r="L34" s="49"/>
      <c r="M34" s="44"/>
      <c r="N34" s="45" t="s">
        <v>94</v>
      </c>
      <c r="O34" s="44"/>
    </row>
    <row r="35" spans="1:15" s="63" customFormat="1" x14ac:dyDescent="0.25">
      <c r="A35" s="64"/>
      <c r="B35" s="51"/>
      <c r="C35" s="65"/>
      <c r="D35" s="65"/>
      <c r="E35" s="65"/>
      <c r="F35" s="65"/>
      <c r="G35" s="65"/>
      <c r="H35" s="66"/>
      <c r="I35" s="67"/>
      <c r="J35" s="67"/>
      <c r="K35" s="67"/>
      <c r="L35" s="49"/>
      <c r="M35" s="44"/>
      <c r="N35" s="45" t="s">
        <v>94</v>
      </c>
      <c r="O35" s="44"/>
    </row>
    <row r="36" spans="1:15" s="63" customFormat="1" x14ac:dyDescent="0.25">
      <c r="A36" s="64"/>
      <c r="B36" s="51"/>
      <c r="C36" s="65"/>
      <c r="D36" s="65"/>
      <c r="E36" s="65"/>
      <c r="F36" s="65"/>
      <c r="G36" s="65"/>
      <c r="H36" s="66"/>
      <c r="I36" s="67"/>
      <c r="J36" s="67"/>
      <c r="K36" s="67"/>
      <c r="L36" s="49"/>
      <c r="M36" s="44"/>
      <c r="N36" s="45" t="s">
        <v>94</v>
      </c>
      <c r="O36" s="44"/>
    </row>
    <row r="37" spans="1:15" s="63" customFormat="1" x14ac:dyDescent="0.25">
      <c r="A37" s="64"/>
      <c r="B37" s="51"/>
      <c r="C37" s="65"/>
      <c r="D37" s="65"/>
      <c r="E37" s="65"/>
      <c r="F37" s="65"/>
      <c r="G37" s="65"/>
      <c r="H37" s="66"/>
      <c r="I37" s="67"/>
      <c r="J37" s="67"/>
      <c r="K37" s="67"/>
      <c r="L37" s="49"/>
      <c r="M37" s="44"/>
      <c r="N37" s="45"/>
      <c r="O37" s="44"/>
    </row>
    <row r="38" spans="1:15" s="63" customFormat="1" x14ac:dyDescent="0.25">
      <c r="A38" s="64"/>
      <c r="B38" s="51"/>
      <c r="C38" s="65"/>
      <c r="D38" s="65"/>
      <c r="E38" s="65"/>
      <c r="F38" s="65"/>
      <c r="G38" s="65"/>
      <c r="H38" s="66"/>
      <c r="I38" s="67"/>
      <c r="J38" s="67"/>
      <c r="K38" s="67"/>
      <c r="L38" s="49"/>
      <c r="M38" s="44"/>
      <c r="N38" s="45" t="s">
        <v>94</v>
      </c>
      <c r="O38" s="44"/>
    </row>
    <row r="39" spans="1:15" s="63" customFormat="1" x14ac:dyDescent="0.25">
      <c r="A39" s="64"/>
      <c r="B39" s="51"/>
      <c r="C39" s="65"/>
      <c r="D39" s="65"/>
      <c r="E39" s="65"/>
      <c r="F39" s="65"/>
      <c r="G39" s="65"/>
      <c r="H39" s="66"/>
      <c r="I39" s="67"/>
      <c r="J39" s="67"/>
      <c r="K39" s="67"/>
      <c r="L39" s="49"/>
      <c r="M39" s="44"/>
      <c r="N39" s="45" t="s">
        <v>94</v>
      </c>
      <c r="O39" s="44"/>
    </row>
    <row r="40" spans="1:15" s="63" customFormat="1" x14ac:dyDescent="0.25">
      <c r="A40" s="64"/>
      <c r="B40" s="51"/>
      <c r="C40" s="65"/>
      <c r="D40" s="65"/>
      <c r="E40" s="65"/>
      <c r="F40" s="65"/>
      <c r="G40" s="65"/>
      <c r="H40" s="66"/>
      <c r="I40" s="67"/>
      <c r="J40" s="67"/>
      <c r="K40" s="67"/>
      <c r="L40" s="49"/>
      <c r="M40" s="44"/>
      <c r="N40" s="45" t="s">
        <v>94</v>
      </c>
      <c r="O40" s="44"/>
    </row>
    <row r="41" spans="1:15" s="63" customFormat="1" x14ac:dyDescent="0.25">
      <c r="A41" s="64"/>
      <c r="B41" s="51"/>
      <c r="C41" s="65"/>
      <c r="D41" s="65"/>
      <c r="E41" s="65"/>
      <c r="F41" s="65"/>
      <c r="G41" s="65"/>
      <c r="H41" s="66"/>
      <c r="I41" s="67"/>
      <c r="J41" s="67"/>
      <c r="K41" s="67"/>
      <c r="L41" s="49"/>
      <c r="M41" s="44"/>
      <c r="N41" s="45" t="s">
        <v>94</v>
      </c>
      <c r="O41" s="44"/>
    </row>
    <row r="42" spans="1:15" s="63" customFormat="1" x14ac:dyDescent="0.25">
      <c r="A42" s="64"/>
      <c r="B42" s="51"/>
      <c r="C42" s="65"/>
      <c r="D42" s="65"/>
      <c r="E42" s="65"/>
      <c r="F42" s="65"/>
      <c r="G42" s="65"/>
      <c r="H42" s="66"/>
      <c r="I42" s="67"/>
      <c r="J42" s="67"/>
      <c r="K42" s="67"/>
      <c r="L42" s="49"/>
      <c r="M42" s="44"/>
      <c r="N42" s="45"/>
      <c r="O42" s="44"/>
    </row>
    <row r="43" spans="1:15" s="63" customFormat="1" x14ac:dyDescent="0.25">
      <c r="A43" s="64"/>
      <c r="B43" s="51"/>
      <c r="C43" s="65"/>
      <c r="D43" s="65"/>
      <c r="E43" s="65"/>
      <c r="F43" s="65"/>
      <c r="G43" s="65"/>
      <c r="H43" s="66"/>
      <c r="I43" s="67"/>
      <c r="J43" s="67"/>
      <c r="K43" s="67"/>
      <c r="L43" s="49"/>
      <c r="M43" s="44"/>
      <c r="N43" s="45"/>
      <c r="O43" s="44"/>
    </row>
    <row r="44" spans="1:15" s="63" customFormat="1" x14ac:dyDescent="0.25">
      <c r="A44" s="64"/>
      <c r="B44" s="62"/>
      <c r="C44" s="66"/>
      <c r="D44" s="66"/>
      <c r="E44" s="66"/>
      <c r="F44" s="66"/>
      <c r="G44" s="66"/>
      <c r="H44" s="66"/>
      <c r="I44" s="68"/>
      <c r="J44" s="68"/>
      <c r="K44" s="68"/>
      <c r="L44" s="49"/>
      <c r="M44" s="44"/>
      <c r="N44" s="45"/>
      <c r="O44" s="44"/>
    </row>
    <row r="45" spans="1:15" ht="31.2" x14ac:dyDescent="0.25">
      <c r="A45" s="69"/>
      <c r="B45" s="116" t="s">
        <v>170</v>
      </c>
      <c r="C45" s="70"/>
      <c r="D45" s="70"/>
      <c r="E45" s="70"/>
      <c r="F45" s="70"/>
      <c r="G45" s="70"/>
      <c r="H45" s="70"/>
      <c r="I45" s="70"/>
      <c r="J45" s="70"/>
      <c r="K45" s="70"/>
      <c r="L45" s="71"/>
    </row>
    <row r="46" spans="1:15" x14ac:dyDescent="0.25">
      <c r="B46" s="6"/>
      <c r="C46" s="6"/>
      <c r="D46" s="6"/>
      <c r="E46" s="6"/>
      <c r="F46" s="6"/>
      <c r="G46" s="6"/>
      <c r="H46" s="6"/>
      <c r="I46" s="6"/>
      <c r="J46" s="6"/>
      <c r="K46" s="63"/>
      <c r="L46" s="63"/>
      <c r="M46" s="63"/>
      <c r="N46" s="29"/>
      <c r="O46" s="63"/>
    </row>
    <row r="47" spans="1:15" x14ac:dyDescent="0.25">
      <c r="B47" s="6"/>
      <c r="C47" s="6"/>
      <c r="D47" s="6"/>
      <c r="E47" s="6"/>
      <c r="F47" s="6"/>
      <c r="G47" s="6"/>
      <c r="H47" s="6"/>
      <c r="I47" s="6"/>
      <c r="J47" s="6"/>
      <c r="K47" s="63"/>
      <c r="L47" s="63"/>
      <c r="M47" s="63"/>
      <c r="N47" s="29"/>
      <c r="O47" s="63"/>
    </row>
    <row r="48" spans="1:15" x14ac:dyDescent="0.25">
      <c r="B48" s="6"/>
      <c r="C48" s="6"/>
      <c r="D48" s="6"/>
      <c r="E48" s="6"/>
      <c r="F48" s="6"/>
      <c r="G48" s="6"/>
      <c r="H48" s="6"/>
      <c r="I48" s="6"/>
      <c r="J48" s="6"/>
      <c r="K48" s="63"/>
      <c r="L48" s="63"/>
      <c r="M48" s="63"/>
      <c r="N48" s="29"/>
      <c r="O48" s="63"/>
    </row>
    <row r="49" spans="2:15" x14ac:dyDescent="0.25">
      <c r="B49" s="6"/>
      <c r="C49" s="6"/>
      <c r="D49" s="6"/>
      <c r="E49" s="6"/>
      <c r="F49" s="6"/>
      <c r="G49" s="6"/>
      <c r="H49" s="6"/>
      <c r="I49" s="6"/>
      <c r="J49" s="6"/>
      <c r="K49" s="63"/>
      <c r="L49" s="63"/>
      <c r="M49" s="63"/>
      <c r="N49" s="29"/>
      <c r="O49" s="63"/>
    </row>
    <row r="50" spans="2:15" x14ac:dyDescent="0.25">
      <c r="B50" s="29"/>
      <c r="C50" s="29"/>
      <c r="D50" s="29"/>
      <c r="E50" s="29"/>
      <c r="F50" s="29"/>
      <c r="G50" s="29"/>
      <c r="H50" s="29"/>
      <c r="I50" s="29"/>
      <c r="J50" s="6"/>
      <c r="K50" s="63"/>
      <c r="L50" s="63"/>
      <c r="M50" s="63"/>
      <c r="N50" s="29"/>
      <c r="O50" s="63"/>
    </row>
    <row r="51" spans="2:15" x14ac:dyDescent="0.25">
      <c r="B51" s="29"/>
      <c r="C51" s="29"/>
      <c r="D51" s="29"/>
      <c r="E51" s="29"/>
      <c r="F51" s="29"/>
      <c r="G51" s="29"/>
      <c r="H51" s="29"/>
      <c r="I51" s="29"/>
      <c r="J51" s="6"/>
      <c r="K51" s="63"/>
      <c r="L51" s="63"/>
      <c r="M51" s="63"/>
      <c r="N51" s="29"/>
      <c r="O51" s="63"/>
    </row>
    <row r="52" spans="2:15" x14ac:dyDescent="0.25">
      <c r="B52" s="29"/>
      <c r="C52" s="29"/>
      <c r="D52" s="29"/>
      <c r="E52" s="29"/>
      <c r="F52" s="29"/>
      <c r="G52" s="29"/>
      <c r="H52" s="29"/>
      <c r="I52" s="29"/>
      <c r="J52" s="6"/>
      <c r="K52" s="63"/>
      <c r="L52" s="63"/>
      <c r="M52" s="63"/>
      <c r="N52" s="29"/>
      <c r="O52" s="63"/>
    </row>
    <row r="53" spans="2:15" x14ac:dyDescent="0.25">
      <c r="B53" s="29" t="s">
        <v>1</v>
      </c>
      <c r="C53" s="29" t="s">
        <v>145</v>
      </c>
      <c r="D53" s="29" t="s">
        <v>159</v>
      </c>
      <c r="E53" s="29" t="s">
        <v>146</v>
      </c>
      <c r="F53" s="29" t="s">
        <v>147</v>
      </c>
      <c r="G53" s="29"/>
      <c r="H53" s="29"/>
      <c r="I53" s="29"/>
      <c r="J53" s="6"/>
      <c r="K53" s="63"/>
      <c r="L53" s="63"/>
      <c r="M53" s="63"/>
      <c r="N53" s="29"/>
      <c r="O53" s="63"/>
    </row>
    <row r="54" spans="2:15" x14ac:dyDescent="0.25">
      <c r="B54" s="29">
        <v>2019</v>
      </c>
      <c r="C54" s="29">
        <v>1</v>
      </c>
      <c r="D54" s="123">
        <v>9.5087980000000005</v>
      </c>
      <c r="E54" s="124">
        <v>43466</v>
      </c>
      <c r="F54" s="29"/>
      <c r="G54" s="29"/>
      <c r="H54" s="29"/>
      <c r="I54" s="29"/>
      <c r="J54" s="6"/>
      <c r="K54" s="63"/>
      <c r="L54" s="63"/>
      <c r="M54" s="63"/>
      <c r="N54" s="29"/>
      <c r="O54" s="63"/>
    </row>
    <row r="55" spans="2:15" x14ac:dyDescent="0.25">
      <c r="B55" s="29">
        <v>2019</v>
      </c>
      <c r="C55" s="29">
        <v>2</v>
      </c>
      <c r="D55" s="123">
        <v>11.528999000000001</v>
      </c>
      <c r="E55" s="124">
        <v>43497</v>
      </c>
      <c r="F55" s="29"/>
      <c r="G55" s="29"/>
      <c r="H55" s="29"/>
      <c r="I55" s="29"/>
      <c r="J55" s="6"/>
      <c r="K55" s="63"/>
      <c r="L55" s="63"/>
      <c r="M55" s="63"/>
      <c r="N55" s="29"/>
      <c r="O55" s="63"/>
    </row>
    <row r="56" spans="2:15" x14ac:dyDescent="0.25">
      <c r="B56" s="29">
        <v>2019</v>
      </c>
      <c r="C56" s="29">
        <v>3</v>
      </c>
      <c r="D56" s="123">
        <v>12.690557</v>
      </c>
      <c r="E56" s="124">
        <v>43525</v>
      </c>
      <c r="F56" s="29"/>
      <c r="G56" s="29"/>
      <c r="H56" s="29"/>
      <c r="I56" s="29"/>
      <c r="J56" s="6"/>
      <c r="K56" s="63"/>
      <c r="L56" s="63"/>
      <c r="M56" s="63"/>
      <c r="N56" s="29"/>
      <c r="O56" s="63"/>
    </row>
    <row r="57" spans="2:15" x14ac:dyDescent="0.25">
      <c r="B57" s="29">
        <v>2019</v>
      </c>
      <c r="C57" s="29">
        <v>4</v>
      </c>
      <c r="D57" s="123">
        <v>14.749589</v>
      </c>
      <c r="E57" s="124">
        <v>43556</v>
      </c>
      <c r="F57" s="80">
        <v>12.845374125000001</v>
      </c>
      <c r="G57" s="29"/>
      <c r="H57" s="29"/>
      <c r="I57" s="29"/>
      <c r="J57" s="6"/>
      <c r="K57" s="63"/>
      <c r="L57" s="63"/>
      <c r="M57" s="63"/>
      <c r="N57" s="29"/>
      <c r="O57" s="63"/>
    </row>
    <row r="58" spans="2:15" x14ac:dyDescent="0.25">
      <c r="B58" s="29">
        <v>2019</v>
      </c>
      <c r="C58" s="29">
        <v>5</v>
      </c>
      <c r="D58" s="123">
        <v>17.293624000000001</v>
      </c>
      <c r="E58" s="124">
        <v>43586</v>
      </c>
      <c r="F58" s="80">
        <v>12.845374125000001</v>
      </c>
      <c r="G58" s="29"/>
      <c r="H58" s="29"/>
      <c r="I58" s="29"/>
      <c r="J58" s="6"/>
      <c r="K58" s="63"/>
      <c r="L58" s="63"/>
      <c r="M58" s="63"/>
      <c r="N58" s="29"/>
      <c r="O58" s="63"/>
    </row>
    <row r="59" spans="2:15" x14ac:dyDescent="0.25">
      <c r="B59" s="29">
        <v>2019</v>
      </c>
      <c r="C59" s="29">
        <v>6</v>
      </c>
      <c r="D59" s="123">
        <v>10.834714999999999</v>
      </c>
      <c r="E59" s="124">
        <v>43617</v>
      </c>
      <c r="F59" s="80">
        <v>12.845374125000001</v>
      </c>
      <c r="G59" s="29"/>
      <c r="H59" s="29"/>
      <c r="I59" s="29"/>
      <c r="J59" s="6"/>
      <c r="K59" s="63"/>
      <c r="L59" s="63"/>
      <c r="M59" s="63"/>
      <c r="N59" s="29"/>
      <c r="O59" s="63"/>
    </row>
    <row r="60" spans="2:15" x14ac:dyDescent="0.25">
      <c r="B60" s="29">
        <v>2019</v>
      </c>
      <c r="C60" s="29">
        <v>7</v>
      </c>
      <c r="D60" s="123">
        <v>11.500063000000001</v>
      </c>
      <c r="E60" s="124">
        <v>43647</v>
      </c>
      <c r="F60" s="80">
        <v>12.845374125000001</v>
      </c>
      <c r="G60" s="29"/>
      <c r="H60" s="29"/>
      <c r="I60" s="29"/>
      <c r="J60" s="6"/>
      <c r="K60" s="63"/>
      <c r="L60" s="63"/>
      <c r="M60" s="63"/>
      <c r="N60" s="29"/>
      <c r="O60" s="63"/>
    </row>
    <row r="61" spans="2:15" x14ac:dyDescent="0.25">
      <c r="B61" s="29">
        <v>2019</v>
      </c>
      <c r="C61" s="29">
        <v>8</v>
      </c>
      <c r="D61" s="123">
        <v>14.656648000000001</v>
      </c>
      <c r="E61" s="124">
        <v>43678</v>
      </c>
      <c r="F61" s="80">
        <v>12.845374125000001</v>
      </c>
      <c r="G61" s="29"/>
      <c r="H61" s="29"/>
      <c r="I61" s="29"/>
      <c r="J61" s="6"/>
      <c r="K61" s="63"/>
      <c r="L61" s="63"/>
      <c r="M61" s="63"/>
      <c r="N61" s="29"/>
      <c r="O61" s="63"/>
    </row>
    <row r="62" spans="2:15" x14ac:dyDescent="0.25">
      <c r="B62" s="29">
        <v>2019</v>
      </c>
      <c r="C62" s="29">
        <v>9</v>
      </c>
      <c r="D62" s="123">
        <v>14.946486</v>
      </c>
      <c r="E62" s="124">
        <v>43709</v>
      </c>
      <c r="F62" s="80">
        <v>13.078831000000001</v>
      </c>
      <c r="G62" s="29"/>
      <c r="H62" s="29"/>
      <c r="I62" s="29"/>
      <c r="J62" s="6"/>
      <c r="K62" s="63"/>
      <c r="L62" s="63"/>
      <c r="M62" s="63"/>
      <c r="N62" s="29"/>
      <c r="O62" s="63"/>
    </row>
    <row r="63" spans="2:15" x14ac:dyDescent="0.25">
      <c r="B63" s="29">
        <v>2019</v>
      </c>
      <c r="C63" s="29">
        <v>10</v>
      </c>
      <c r="D63" s="123">
        <v>13.62177</v>
      </c>
      <c r="E63" s="124">
        <v>43739</v>
      </c>
      <c r="F63" s="80">
        <v>13.133124900000002</v>
      </c>
      <c r="G63" s="29"/>
      <c r="H63" s="29"/>
      <c r="I63" s="29"/>
      <c r="J63" s="6"/>
      <c r="K63" s="63"/>
      <c r="L63" s="63"/>
      <c r="M63" s="63"/>
      <c r="N63" s="29"/>
      <c r="O63" s="63"/>
    </row>
    <row r="64" spans="2:15" x14ac:dyDescent="0.25">
      <c r="B64" s="29">
        <v>2019</v>
      </c>
      <c r="C64" s="29">
        <v>11</v>
      </c>
      <c r="D64" s="123">
        <v>10.545470999999999</v>
      </c>
      <c r="E64" s="124">
        <v>43770</v>
      </c>
      <c r="F64" s="80">
        <v>12.897883636363638</v>
      </c>
      <c r="G64" s="45"/>
      <c r="H64" s="45"/>
      <c r="I64" s="45"/>
      <c r="J64" s="73"/>
    </row>
    <row r="65" spans="2:10" x14ac:dyDescent="0.25">
      <c r="B65" s="29">
        <v>2019</v>
      </c>
      <c r="C65" s="29">
        <v>12</v>
      </c>
      <c r="D65" s="123">
        <v>10.641059</v>
      </c>
      <c r="E65" s="124">
        <v>43800</v>
      </c>
      <c r="F65" s="80">
        <v>12.709814916666668</v>
      </c>
      <c r="G65" s="45"/>
      <c r="H65" s="45"/>
      <c r="I65" s="45"/>
      <c r="J65" s="73"/>
    </row>
    <row r="66" spans="2:10" x14ac:dyDescent="0.25">
      <c r="B66" s="29">
        <v>2020</v>
      </c>
      <c r="C66" s="29">
        <v>1</v>
      </c>
      <c r="D66" s="123">
        <v>8.6907010000000007</v>
      </c>
      <c r="E66" s="124">
        <v>43831</v>
      </c>
      <c r="F66" s="80">
        <v>12.641640166666667</v>
      </c>
      <c r="G66" s="45"/>
      <c r="H66" s="45"/>
      <c r="I66" s="45"/>
      <c r="J66" s="73"/>
    </row>
    <row r="67" spans="2:10" x14ac:dyDescent="0.25">
      <c r="B67" s="29">
        <v>2020</v>
      </c>
      <c r="C67" s="29">
        <v>2</v>
      </c>
      <c r="D67" s="123">
        <v>11.353825000000001</v>
      </c>
      <c r="E67" s="124">
        <v>43862</v>
      </c>
      <c r="F67" s="80">
        <v>12.627042333333334</v>
      </c>
      <c r="G67" s="45"/>
      <c r="H67" s="45"/>
      <c r="I67" s="45"/>
      <c r="J67" s="73"/>
    </row>
    <row r="68" spans="2:10" x14ac:dyDescent="0.25">
      <c r="B68" s="29">
        <v>2020</v>
      </c>
      <c r="C68" s="29">
        <v>3</v>
      </c>
      <c r="D68" s="123">
        <v>10.502618</v>
      </c>
      <c r="E68" s="124">
        <v>43891</v>
      </c>
      <c r="F68" s="80">
        <v>12.444714083333333</v>
      </c>
      <c r="G68" s="45"/>
      <c r="H68" s="45"/>
      <c r="I68" s="45"/>
      <c r="J68" s="73"/>
    </row>
    <row r="69" spans="2:10" x14ac:dyDescent="0.25">
      <c r="B69" s="29">
        <v>2020</v>
      </c>
      <c r="C69" s="29">
        <v>4</v>
      </c>
      <c r="D69" s="123">
        <v>6.8240540000000003</v>
      </c>
      <c r="E69" s="124">
        <v>43922</v>
      </c>
      <c r="F69" s="80">
        <v>11.784252833333333</v>
      </c>
      <c r="G69" s="45"/>
      <c r="H69" s="45"/>
      <c r="I69" s="45"/>
      <c r="J69" s="73"/>
    </row>
    <row r="70" spans="2:10" x14ac:dyDescent="0.25">
      <c r="B70" s="29">
        <v>2020</v>
      </c>
      <c r="C70" s="29">
        <v>5</v>
      </c>
      <c r="D70" s="123">
        <v>6.8556670000000004</v>
      </c>
      <c r="E70" s="124">
        <v>43952</v>
      </c>
      <c r="F70" s="80">
        <v>10.914423083333334</v>
      </c>
      <c r="G70" s="45"/>
      <c r="H70" s="45"/>
      <c r="I70" s="45"/>
      <c r="J70" s="73"/>
    </row>
    <row r="71" spans="2:10" x14ac:dyDescent="0.25">
      <c r="B71" s="29">
        <v>2020</v>
      </c>
      <c r="C71" s="29">
        <v>6</v>
      </c>
      <c r="D71" s="123">
        <v>8.6940810000000006</v>
      </c>
      <c r="E71" s="124">
        <v>43983</v>
      </c>
      <c r="F71" s="80">
        <v>10.736036916666668</v>
      </c>
      <c r="G71" s="45"/>
      <c r="H71" s="45"/>
      <c r="I71" s="45"/>
      <c r="J71" s="73"/>
    </row>
    <row r="72" spans="2:10" x14ac:dyDescent="0.25">
      <c r="B72" s="29">
        <v>2020</v>
      </c>
      <c r="C72" s="29">
        <v>7</v>
      </c>
      <c r="D72" s="123">
        <v>8.8359109999999994</v>
      </c>
      <c r="E72" s="124">
        <v>44013</v>
      </c>
      <c r="F72" s="80">
        <v>10.51402425</v>
      </c>
      <c r="G72" s="45"/>
      <c r="H72" s="45"/>
      <c r="I72" s="45"/>
      <c r="J72" s="73"/>
    </row>
    <row r="73" spans="2:10" x14ac:dyDescent="0.25">
      <c r="B73" s="29">
        <v>2020</v>
      </c>
      <c r="C73" s="29">
        <v>8</v>
      </c>
      <c r="D73" s="123">
        <v>10.675177</v>
      </c>
      <c r="E73" s="124">
        <v>44044</v>
      </c>
      <c r="F73" s="80">
        <v>10.182235</v>
      </c>
      <c r="G73" s="45"/>
      <c r="H73" s="45"/>
      <c r="I73" s="45"/>
      <c r="J73" s="73"/>
    </row>
    <row r="74" spans="2:10" x14ac:dyDescent="0.25">
      <c r="B74" s="29">
        <v>2020</v>
      </c>
      <c r="C74" s="29">
        <v>9</v>
      </c>
      <c r="D74" s="123">
        <v>11.955539999999999</v>
      </c>
      <c r="E74" s="124">
        <v>44075</v>
      </c>
      <c r="F74" s="80">
        <v>9.9329894999999997</v>
      </c>
      <c r="G74" s="45"/>
      <c r="H74" s="45"/>
      <c r="I74" s="45"/>
      <c r="J74" s="73"/>
    </row>
    <row r="75" spans="2:10" x14ac:dyDescent="0.25">
      <c r="B75" s="29">
        <v>2020</v>
      </c>
      <c r="C75" s="29">
        <v>10</v>
      </c>
      <c r="D75" s="123">
        <v>11.963259000000001</v>
      </c>
      <c r="E75" s="124">
        <v>44105</v>
      </c>
      <c r="F75" s="80">
        <v>9.7947802500000005</v>
      </c>
      <c r="G75" s="45"/>
      <c r="H75" s="45"/>
      <c r="I75" s="45"/>
      <c r="J75" s="73"/>
    </row>
    <row r="76" spans="2:10" x14ac:dyDescent="0.25">
      <c r="B76" s="29">
        <v>2020</v>
      </c>
      <c r="C76" s="29">
        <v>11</v>
      </c>
      <c r="D76" s="123">
        <v>10.401159</v>
      </c>
      <c r="E76" s="124">
        <v>44136</v>
      </c>
      <c r="F76" s="80">
        <v>9.7827542500000018</v>
      </c>
      <c r="G76" s="45"/>
      <c r="H76" s="45"/>
      <c r="I76" s="45"/>
      <c r="J76" s="73"/>
    </row>
    <row r="77" spans="2:10" x14ac:dyDescent="0.25">
      <c r="B77" s="29">
        <v>2020</v>
      </c>
      <c r="C77" s="29">
        <v>12</v>
      </c>
      <c r="D77" s="123">
        <v>11.671673999999999</v>
      </c>
      <c r="E77" s="124">
        <v>44166</v>
      </c>
      <c r="F77" s="80">
        <v>9.8686388333333337</v>
      </c>
      <c r="G77" s="45"/>
      <c r="H77" s="45"/>
      <c r="I77" s="45"/>
      <c r="J77" s="73"/>
    </row>
    <row r="78" spans="2:10" x14ac:dyDescent="0.25">
      <c r="B78" s="29">
        <v>2021</v>
      </c>
      <c r="C78" s="29">
        <v>1</v>
      </c>
      <c r="D78" s="123">
        <v>8.2216120000000004</v>
      </c>
      <c r="E78" s="124">
        <v>44197</v>
      </c>
      <c r="F78" s="80">
        <v>9.8295480833333304</v>
      </c>
      <c r="G78" s="45"/>
      <c r="H78" s="45"/>
      <c r="I78" s="45"/>
      <c r="J78" s="73"/>
    </row>
    <row r="79" spans="2:10" x14ac:dyDescent="0.25">
      <c r="B79" s="29">
        <v>2021</v>
      </c>
      <c r="C79" s="29">
        <v>2</v>
      </c>
      <c r="D79" s="123">
        <v>9.8397410000000001</v>
      </c>
      <c r="E79" s="124">
        <v>44228</v>
      </c>
      <c r="F79" s="80">
        <v>9.7033744166666676</v>
      </c>
      <c r="G79" s="45"/>
      <c r="H79" s="45"/>
      <c r="I79" s="45"/>
      <c r="J79" s="73"/>
    </row>
    <row r="80" spans="2:10" x14ac:dyDescent="0.25">
      <c r="B80" s="29">
        <v>2021</v>
      </c>
      <c r="C80" s="29">
        <v>3</v>
      </c>
      <c r="D80" s="123">
        <v>20.319514999999999</v>
      </c>
      <c r="E80" s="124">
        <v>44256</v>
      </c>
      <c r="F80" s="80">
        <v>10.521449166666665</v>
      </c>
      <c r="G80" s="45"/>
      <c r="H80" s="45"/>
      <c r="I80" s="45"/>
      <c r="J80" s="73"/>
    </row>
    <row r="81" spans="2:10" x14ac:dyDescent="0.25">
      <c r="B81" s="29">
        <v>2021</v>
      </c>
      <c r="C81" s="29">
        <v>4</v>
      </c>
      <c r="D81" s="123">
        <v>21.846335</v>
      </c>
      <c r="E81" s="124">
        <v>44287</v>
      </c>
      <c r="F81" s="80">
        <v>11.773305916666667</v>
      </c>
      <c r="G81" s="45"/>
      <c r="H81" s="45"/>
      <c r="I81" s="45"/>
      <c r="J81" s="73"/>
    </row>
    <row r="82" spans="2:10" x14ac:dyDescent="0.25">
      <c r="B82" s="29">
        <v>2021</v>
      </c>
      <c r="C82" s="29">
        <v>5</v>
      </c>
      <c r="D82" s="123">
        <v>9.3319880000000008</v>
      </c>
      <c r="E82" s="124">
        <v>44317</v>
      </c>
      <c r="F82" s="80">
        <v>11.979666</v>
      </c>
      <c r="G82" s="45"/>
      <c r="H82" s="45"/>
      <c r="I82" s="45"/>
      <c r="J82" s="73"/>
    </row>
    <row r="83" spans="2:10" x14ac:dyDescent="0.25">
      <c r="B83" s="29">
        <v>2021</v>
      </c>
      <c r="C83" s="29">
        <v>6</v>
      </c>
      <c r="D83" s="123">
        <v>21.558987999999999</v>
      </c>
      <c r="E83" s="124">
        <v>44348</v>
      </c>
      <c r="F83" s="80">
        <v>13.051741583333333</v>
      </c>
      <c r="G83" s="45"/>
      <c r="H83" s="45"/>
      <c r="I83" s="45"/>
      <c r="J83" s="73"/>
    </row>
    <row r="84" spans="2:10" x14ac:dyDescent="0.25">
      <c r="B84" s="29">
        <v>2021</v>
      </c>
      <c r="C84" s="29">
        <v>7</v>
      </c>
      <c r="D84" s="123">
        <v>25.949545000000001</v>
      </c>
      <c r="E84" s="124">
        <v>44378</v>
      </c>
      <c r="F84" s="80">
        <v>14.477877749999999</v>
      </c>
      <c r="G84" s="45"/>
      <c r="H84" s="45"/>
      <c r="I84" s="45"/>
      <c r="J84" s="73"/>
    </row>
    <row r="85" spans="2:10" x14ac:dyDescent="0.25">
      <c r="B85" s="29">
        <v>2021</v>
      </c>
      <c r="C85" s="29">
        <v>8</v>
      </c>
      <c r="D85" s="123">
        <v>22.363128</v>
      </c>
      <c r="E85" s="124">
        <v>44409</v>
      </c>
      <c r="F85" s="80">
        <v>15.451873666666664</v>
      </c>
      <c r="G85" s="45"/>
      <c r="H85" s="45"/>
      <c r="I85" s="45"/>
      <c r="J85" s="73"/>
    </row>
    <row r="86" spans="2:10" x14ac:dyDescent="0.25">
      <c r="B86" s="29">
        <v>2021</v>
      </c>
      <c r="C86" s="29">
        <v>9</v>
      </c>
      <c r="D86" s="123">
        <v>24.045573999999998</v>
      </c>
      <c r="E86" s="124">
        <v>44440</v>
      </c>
      <c r="F86" s="80">
        <v>16.459376499999998</v>
      </c>
      <c r="G86" s="45"/>
      <c r="H86" s="45"/>
      <c r="I86" s="45"/>
      <c r="J86" s="73"/>
    </row>
    <row r="87" spans="2:10" x14ac:dyDescent="0.25">
      <c r="B87" s="29">
        <v>2021</v>
      </c>
      <c r="C87" s="29">
        <v>10</v>
      </c>
      <c r="D87" s="123">
        <v>23.260881999999999</v>
      </c>
      <c r="E87" s="124">
        <v>44470</v>
      </c>
      <c r="F87" s="80">
        <v>17.400845083333333</v>
      </c>
      <c r="G87" s="45"/>
      <c r="H87" s="45"/>
      <c r="I87" s="45"/>
      <c r="J87" s="73"/>
    </row>
    <row r="88" spans="2:10" x14ac:dyDescent="0.25">
      <c r="B88" s="29">
        <v>2021</v>
      </c>
      <c r="C88" s="29">
        <v>11</v>
      </c>
      <c r="D88" s="123">
        <v>45.057780000000001</v>
      </c>
      <c r="E88" s="124">
        <v>44501</v>
      </c>
      <c r="F88" s="80">
        <v>20.288896833333332</v>
      </c>
      <c r="G88" s="45"/>
      <c r="H88" s="45"/>
      <c r="I88" s="45"/>
      <c r="J88" s="73"/>
    </row>
    <row r="89" spans="2:10" x14ac:dyDescent="0.25">
      <c r="B89" s="29">
        <v>2021</v>
      </c>
      <c r="C89" s="29">
        <v>12</v>
      </c>
      <c r="D89" s="123">
        <v>26.146806000000002</v>
      </c>
      <c r="E89" s="124">
        <v>44531</v>
      </c>
      <c r="F89" s="80">
        <v>21.495157833333334</v>
      </c>
      <c r="G89" s="45"/>
      <c r="H89" s="45"/>
      <c r="I89" s="45"/>
      <c r="J89" s="73"/>
    </row>
    <row r="90" spans="2:10" x14ac:dyDescent="0.25">
      <c r="B90" s="29">
        <v>2022</v>
      </c>
      <c r="C90" s="29">
        <v>1</v>
      </c>
      <c r="D90" s="123">
        <v>11.208561</v>
      </c>
      <c r="E90" s="124">
        <v>44562</v>
      </c>
      <c r="F90" s="80">
        <v>21.744070249999996</v>
      </c>
      <c r="G90" s="45"/>
      <c r="H90" s="45"/>
      <c r="I90" s="45"/>
      <c r="J90" s="73"/>
    </row>
    <row r="91" spans="2:10" x14ac:dyDescent="0.25">
      <c r="B91" s="29">
        <v>2022</v>
      </c>
      <c r="C91" s="29">
        <v>2</v>
      </c>
      <c r="D91" s="123">
        <v>15.896898999999999</v>
      </c>
      <c r="E91" s="124">
        <v>44593</v>
      </c>
      <c r="F91" s="80">
        <v>22.24883341666667</v>
      </c>
      <c r="G91" s="45"/>
      <c r="H91" s="45"/>
      <c r="I91" s="45"/>
      <c r="J91" s="73"/>
    </row>
    <row r="92" spans="2:10" x14ac:dyDescent="0.25">
      <c r="B92" s="29">
        <v>2022</v>
      </c>
      <c r="C92" s="29">
        <v>3</v>
      </c>
      <c r="D92" s="123">
        <v>19.306867</v>
      </c>
      <c r="E92" s="124">
        <v>44621</v>
      </c>
      <c r="F92" s="80">
        <v>22.164446083333335</v>
      </c>
      <c r="G92" s="45"/>
      <c r="H92" s="45"/>
      <c r="I92" s="45"/>
      <c r="J92" s="73"/>
    </row>
    <row r="93" spans="2:10" x14ac:dyDescent="0.25">
      <c r="B93" s="29">
        <v>2022</v>
      </c>
      <c r="C93" s="29">
        <v>4</v>
      </c>
      <c r="D93" s="123">
        <v>15.667408</v>
      </c>
      <c r="E93" s="124">
        <v>44652</v>
      </c>
      <c r="F93" s="80">
        <v>21.649535499999999</v>
      </c>
      <c r="G93" s="45"/>
      <c r="H93" s="45"/>
      <c r="I93" s="45"/>
      <c r="J93" s="73"/>
    </row>
    <row r="94" spans="2:10" x14ac:dyDescent="0.25">
      <c r="B94" s="29">
        <v>2022</v>
      </c>
      <c r="C94" s="29">
        <v>5</v>
      </c>
      <c r="D94" s="123">
        <v>18.167963</v>
      </c>
      <c r="E94" s="124">
        <v>44682</v>
      </c>
      <c r="F94" s="80">
        <v>22.385866750000002</v>
      </c>
      <c r="G94" s="45"/>
      <c r="H94" s="45"/>
      <c r="I94" s="45"/>
      <c r="J94" s="73"/>
    </row>
    <row r="95" spans="2:10" x14ac:dyDescent="0.25">
      <c r="B95" s="29">
        <v>2022</v>
      </c>
      <c r="C95" s="29">
        <v>6</v>
      </c>
      <c r="D95" s="123">
        <v>14.783702</v>
      </c>
      <c r="E95" s="124">
        <v>44713</v>
      </c>
      <c r="F95" s="80">
        <v>21.821259583333333</v>
      </c>
      <c r="G95" s="45"/>
      <c r="H95" s="45"/>
      <c r="I95" s="45"/>
      <c r="J95" s="73"/>
    </row>
    <row r="96" spans="2:10" x14ac:dyDescent="0.25">
      <c r="B96" s="29">
        <v>2022</v>
      </c>
      <c r="C96" s="29">
        <v>7</v>
      </c>
      <c r="D96" s="123">
        <v>17.606131999999999</v>
      </c>
      <c r="E96" s="124">
        <v>44743</v>
      </c>
      <c r="F96" s="80">
        <v>21.125975166666667</v>
      </c>
      <c r="G96" s="45"/>
      <c r="H96" s="45"/>
      <c r="I96" s="45"/>
      <c r="J96" s="73"/>
    </row>
    <row r="97" spans="2:10" x14ac:dyDescent="0.25">
      <c r="B97" s="29">
        <v>2022</v>
      </c>
      <c r="C97" s="29">
        <v>8</v>
      </c>
      <c r="D97" s="123">
        <v>18.491983000000001</v>
      </c>
      <c r="E97" s="124">
        <v>44774</v>
      </c>
      <c r="F97" s="80">
        <v>20.803379750000001</v>
      </c>
      <c r="G97" s="45"/>
      <c r="H97" s="45"/>
      <c r="I97" s="45"/>
      <c r="J97" s="73"/>
    </row>
    <row r="98" spans="2:10" x14ac:dyDescent="0.25">
      <c r="B98" s="29">
        <v>2022</v>
      </c>
      <c r="C98" s="29">
        <v>9</v>
      </c>
      <c r="D98" s="123">
        <v>17.980915</v>
      </c>
      <c r="E98" s="124">
        <v>44805</v>
      </c>
      <c r="F98" s="80">
        <v>20.297991500000002</v>
      </c>
      <c r="G98" s="45"/>
      <c r="H98" s="45"/>
      <c r="I98" s="45"/>
      <c r="J98" s="73"/>
    </row>
    <row r="99" spans="2:10" x14ac:dyDescent="0.25">
      <c r="B99" s="29">
        <v>2022</v>
      </c>
      <c r="C99" s="29">
        <v>10</v>
      </c>
      <c r="D99" s="123">
        <v>13.742101999999999</v>
      </c>
      <c r="E99" s="124">
        <v>44835</v>
      </c>
      <c r="F99" s="80">
        <v>19.504759833333335</v>
      </c>
      <c r="G99" s="45"/>
      <c r="H99" s="45"/>
      <c r="I99" s="45"/>
      <c r="J99" s="73"/>
    </row>
    <row r="100" spans="2:10" x14ac:dyDescent="0.25">
      <c r="B100" s="29">
        <v>2022</v>
      </c>
      <c r="C100" s="29">
        <v>11</v>
      </c>
      <c r="D100" s="123">
        <v>16.576691</v>
      </c>
      <c r="E100" s="124">
        <v>44866</v>
      </c>
      <c r="F100" s="80">
        <v>17.131335750000002</v>
      </c>
      <c r="G100" s="45"/>
      <c r="H100" s="45"/>
      <c r="I100" s="45"/>
      <c r="J100" s="73"/>
    </row>
    <row r="101" spans="2:10" x14ac:dyDescent="0.25">
      <c r="B101" s="29">
        <v>2022</v>
      </c>
      <c r="C101" s="29">
        <v>12</v>
      </c>
      <c r="D101" s="123">
        <v>14.045733999999999</v>
      </c>
      <c r="E101" s="124">
        <v>44896</v>
      </c>
      <c r="F101" s="80">
        <v>16.122913083333337</v>
      </c>
      <c r="G101" s="45"/>
      <c r="H101" s="45"/>
      <c r="I101" s="45"/>
      <c r="J101" s="73"/>
    </row>
    <row r="102" spans="2:10" x14ac:dyDescent="0.25">
      <c r="B102" s="29" t="s">
        <v>174</v>
      </c>
      <c r="C102" s="29">
        <v>1</v>
      </c>
      <c r="D102" s="123">
        <v>13.53112</v>
      </c>
      <c r="E102" s="124">
        <v>44927</v>
      </c>
      <c r="F102" s="80">
        <v>16.31645966666667</v>
      </c>
      <c r="G102" s="45"/>
      <c r="H102" s="45"/>
      <c r="I102" s="45"/>
      <c r="J102" s="73"/>
    </row>
    <row r="103" spans="2:10" x14ac:dyDescent="0.25">
      <c r="B103" s="29" t="s">
        <v>174</v>
      </c>
      <c r="C103" s="29">
        <v>2</v>
      </c>
      <c r="D103" s="123">
        <v>27.906008</v>
      </c>
      <c r="E103" s="124">
        <v>44958</v>
      </c>
      <c r="F103" s="80">
        <v>17.317218749999999</v>
      </c>
      <c r="G103" s="45"/>
      <c r="H103" s="45"/>
      <c r="I103" s="45"/>
      <c r="J103" s="73"/>
    </row>
    <row r="104" spans="2:10" x14ac:dyDescent="0.25">
      <c r="B104" s="29" t="s">
        <v>174</v>
      </c>
      <c r="C104" s="29">
        <v>3</v>
      </c>
      <c r="D104" s="123">
        <v>17.517686999999999</v>
      </c>
      <c r="E104" s="124">
        <v>44986</v>
      </c>
      <c r="F104" s="80">
        <v>17.168120416666664</v>
      </c>
      <c r="G104" s="45"/>
      <c r="H104" s="45"/>
      <c r="I104" s="45"/>
      <c r="J104" s="73"/>
    </row>
    <row r="105" spans="2:10" x14ac:dyDescent="0.25">
      <c r="B105" s="29" t="s">
        <v>174</v>
      </c>
      <c r="C105" s="29">
        <v>4</v>
      </c>
      <c r="D105" s="123">
        <v>13.479877999999999</v>
      </c>
      <c r="E105" s="124">
        <v>45017</v>
      </c>
      <c r="F105" s="80">
        <v>16.985826249999999</v>
      </c>
      <c r="G105" s="45"/>
      <c r="H105" s="45"/>
      <c r="I105" s="45"/>
      <c r="J105" s="73"/>
    </row>
    <row r="106" spans="2:10" x14ac:dyDescent="0.25">
      <c r="B106" s="29" t="s">
        <v>174</v>
      </c>
      <c r="C106" s="29">
        <v>5</v>
      </c>
      <c r="D106" s="123">
        <v>18.002417999999999</v>
      </c>
      <c r="E106" s="124">
        <v>45047</v>
      </c>
      <c r="F106" s="80">
        <v>16.972030833333331</v>
      </c>
      <c r="G106" s="45"/>
      <c r="H106" s="45"/>
      <c r="I106" s="45"/>
      <c r="J106" s="73"/>
    </row>
    <row r="107" spans="2:10" x14ac:dyDescent="0.25">
      <c r="B107" s="29" t="s">
        <v>174</v>
      </c>
      <c r="C107" s="29">
        <v>6</v>
      </c>
      <c r="D107" s="123">
        <v>16.771925</v>
      </c>
      <c r="E107" s="124">
        <v>45078</v>
      </c>
      <c r="F107" s="80">
        <v>17.137716083333334</v>
      </c>
      <c r="G107" s="45"/>
      <c r="H107" s="45"/>
      <c r="I107" s="45"/>
      <c r="J107" s="73"/>
    </row>
    <row r="108" spans="2:10" x14ac:dyDescent="0.25">
      <c r="B108" s="29" t="s">
        <v>174</v>
      </c>
      <c r="C108" s="29">
        <v>7</v>
      </c>
      <c r="D108" s="123">
        <v>15.714758</v>
      </c>
      <c r="E108" s="124">
        <v>45108</v>
      </c>
      <c r="F108" s="80">
        <v>16.980101583333333</v>
      </c>
      <c r="G108" s="45"/>
      <c r="H108" s="45"/>
      <c r="I108" s="45"/>
      <c r="J108" s="73"/>
    </row>
    <row r="109" spans="2:10" x14ac:dyDescent="0.25">
      <c r="B109" s="29" t="s">
        <v>174</v>
      </c>
      <c r="C109" s="29">
        <v>8</v>
      </c>
      <c r="D109" s="123">
        <v>14.852316</v>
      </c>
      <c r="E109" s="124">
        <v>45139</v>
      </c>
      <c r="F109" s="80">
        <v>16.676796</v>
      </c>
      <c r="G109" s="45"/>
      <c r="H109" s="45"/>
      <c r="I109" s="45"/>
      <c r="J109" s="73"/>
    </row>
    <row r="110" spans="2:10" x14ac:dyDescent="0.25">
      <c r="B110" s="29" t="s">
        <v>174</v>
      </c>
      <c r="C110" s="29">
        <v>9</v>
      </c>
      <c r="D110" s="123">
        <v>17.455712999999999</v>
      </c>
      <c r="E110" s="124">
        <v>45170</v>
      </c>
      <c r="F110" s="80">
        <v>16.633029166666667</v>
      </c>
      <c r="G110" s="45"/>
      <c r="H110" s="45"/>
      <c r="I110" s="45"/>
      <c r="J110" s="73"/>
    </row>
    <row r="111" spans="2:10" x14ac:dyDescent="0.25">
      <c r="B111" s="29" t="s">
        <v>174</v>
      </c>
      <c r="C111" s="29">
        <v>10</v>
      </c>
      <c r="D111" s="123">
        <v>18.955389</v>
      </c>
      <c r="E111" s="124">
        <v>45200</v>
      </c>
      <c r="F111" s="80">
        <v>17.067469749999997</v>
      </c>
      <c r="G111" s="45"/>
      <c r="H111" s="45"/>
      <c r="I111" s="45"/>
      <c r="J111" s="73"/>
    </row>
    <row r="112" spans="2:10" x14ac:dyDescent="0.25">
      <c r="B112" s="29" t="s">
        <v>174</v>
      </c>
      <c r="C112" s="29">
        <v>11</v>
      </c>
      <c r="D112" s="123">
        <v>15.312785</v>
      </c>
      <c r="E112" s="124">
        <v>45231</v>
      </c>
      <c r="F112" s="80">
        <v>16.962144249999998</v>
      </c>
      <c r="G112" s="45"/>
      <c r="H112" s="45"/>
      <c r="I112" s="45"/>
      <c r="J112" s="73"/>
    </row>
    <row r="113" spans="2:10" x14ac:dyDescent="0.25">
      <c r="B113" s="29" t="s">
        <v>174</v>
      </c>
      <c r="C113" s="29">
        <v>12</v>
      </c>
      <c r="D113" s="123">
        <v>13.114611</v>
      </c>
      <c r="E113" s="124">
        <v>45261</v>
      </c>
      <c r="F113" s="80">
        <v>16.884550666666666</v>
      </c>
      <c r="G113" s="45"/>
      <c r="H113" s="45"/>
      <c r="I113" s="45"/>
      <c r="J113" s="73"/>
    </row>
    <row r="114" spans="2:10" x14ac:dyDescent="0.25">
      <c r="B114" s="29">
        <v>2017</v>
      </c>
      <c r="C114" s="29">
        <v>1</v>
      </c>
      <c r="D114" s="123">
        <v>11.420843</v>
      </c>
      <c r="E114" s="124">
        <v>45292</v>
      </c>
      <c r="F114" s="80">
        <v>16.708694249999997</v>
      </c>
      <c r="G114" s="45"/>
      <c r="H114" s="45"/>
      <c r="I114" s="45"/>
      <c r="J114" s="73"/>
    </row>
    <row r="115" spans="2:10" x14ac:dyDescent="0.25">
      <c r="B115" s="29">
        <v>2017</v>
      </c>
      <c r="C115" s="29">
        <v>2</v>
      </c>
      <c r="D115" s="123">
        <v>18.16151</v>
      </c>
      <c r="E115" s="124">
        <v>45323</v>
      </c>
      <c r="F115" s="80">
        <v>15.896652749999999</v>
      </c>
      <c r="G115" s="45"/>
      <c r="H115" s="45"/>
      <c r="I115" s="45"/>
      <c r="J115" s="73"/>
    </row>
    <row r="116" spans="2:10" x14ac:dyDescent="0.25">
      <c r="B116" s="29">
        <v>2017</v>
      </c>
      <c r="C116" s="29">
        <v>3</v>
      </c>
      <c r="D116" s="123">
        <v>0</v>
      </c>
      <c r="E116" s="124">
        <v>45352</v>
      </c>
      <c r="F116" s="80">
        <v>14.436845499999999</v>
      </c>
      <c r="G116" s="45"/>
      <c r="H116" s="45"/>
      <c r="I116" s="45"/>
      <c r="J116" s="73"/>
    </row>
    <row r="117" spans="2:10" x14ac:dyDescent="0.25">
      <c r="B117" s="29">
        <v>2017</v>
      </c>
      <c r="C117" s="29">
        <v>4</v>
      </c>
      <c r="D117" s="123">
        <v>0</v>
      </c>
      <c r="E117" s="124">
        <v>45383</v>
      </c>
      <c r="F117" s="80">
        <v>13.313522333333333</v>
      </c>
      <c r="G117" s="45"/>
      <c r="H117" s="45"/>
      <c r="I117" s="45"/>
      <c r="J117" s="73"/>
    </row>
    <row r="118" spans="2:10" x14ac:dyDescent="0.25">
      <c r="B118" s="29">
        <v>2017</v>
      </c>
      <c r="C118" s="29">
        <v>5</v>
      </c>
      <c r="D118" s="123">
        <v>0</v>
      </c>
      <c r="E118" s="124">
        <v>45413</v>
      </c>
      <c r="F118" s="80">
        <v>11.813320833333334</v>
      </c>
      <c r="G118" s="45"/>
      <c r="H118" s="45"/>
      <c r="I118" s="45"/>
      <c r="J118" s="73"/>
    </row>
    <row r="119" spans="2:10" x14ac:dyDescent="0.25">
      <c r="B119" s="29">
        <v>2017</v>
      </c>
      <c r="C119" s="29">
        <v>6</v>
      </c>
      <c r="D119" s="123">
        <v>0</v>
      </c>
      <c r="E119" s="124">
        <v>45444</v>
      </c>
      <c r="F119" s="80">
        <v>10.415660416666666</v>
      </c>
      <c r="G119" s="45"/>
      <c r="H119" s="45"/>
      <c r="I119" s="45"/>
      <c r="J119" s="73"/>
    </row>
    <row r="120" spans="2:10" x14ac:dyDescent="0.25">
      <c r="B120" s="29">
        <v>2017</v>
      </c>
      <c r="C120" s="29">
        <v>7</v>
      </c>
      <c r="D120" s="123">
        <v>0</v>
      </c>
      <c r="E120" s="124">
        <v>45474</v>
      </c>
      <c r="F120" s="80">
        <v>9.1060972499999995</v>
      </c>
      <c r="G120" s="45"/>
      <c r="H120" s="45"/>
      <c r="I120" s="45"/>
      <c r="J120" s="73"/>
    </row>
    <row r="121" spans="2:10" x14ac:dyDescent="0.25">
      <c r="B121" s="29">
        <v>2017</v>
      </c>
      <c r="C121" s="29">
        <v>8</v>
      </c>
      <c r="D121" s="123">
        <v>0</v>
      </c>
      <c r="E121" s="124">
        <v>45505</v>
      </c>
      <c r="F121" s="80">
        <v>7.8684042500000002</v>
      </c>
      <c r="G121" s="45"/>
      <c r="H121" s="45"/>
      <c r="I121" s="45"/>
      <c r="J121" s="73"/>
    </row>
    <row r="122" spans="2:10" x14ac:dyDescent="0.25">
      <c r="B122" s="29">
        <v>2017</v>
      </c>
      <c r="C122" s="29">
        <v>9</v>
      </c>
      <c r="D122" s="123">
        <v>0</v>
      </c>
      <c r="E122" s="124">
        <v>45536</v>
      </c>
      <c r="F122" s="80">
        <v>6.4137614999999997</v>
      </c>
      <c r="G122" s="45"/>
      <c r="H122" s="45"/>
      <c r="I122" s="45"/>
      <c r="J122" s="73"/>
    </row>
    <row r="123" spans="2:10" x14ac:dyDescent="0.25">
      <c r="B123" s="29">
        <v>2017</v>
      </c>
      <c r="C123" s="29">
        <v>10</v>
      </c>
      <c r="D123" s="123">
        <v>0</v>
      </c>
      <c r="E123" s="124">
        <v>45566</v>
      </c>
      <c r="F123" s="80">
        <v>4.8341457500000002</v>
      </c>
      <c r="G123" s="45"/>
      <c r="H123" s="45"/>
      <c r="I123" s="45"/>
      <c r="J123" s="73"/>
    </row>
    <row r="124" spans="2:10" x14ac:dyDescent="0.25">
      <c r="B124" s="29">
        <v>2017</v>
      </c>
      <c r="C124" s="29">
        <v>11</v>
      </c>
      <c r="D124" s="123">
        <v>0</v>
      </c>
      <c r="E124" s="124">
        <v>45597</v>
      </c>
      <c r="F124" s="80">
        <v>3.5580803333333333</v>
      </c>
      <c r="G124" s="45"/>
      <c r="H124" s="45"/>
      <c r="I124" s="45"/>
      <c r="J124" s="73"/>
    </row>
    <row r="125" spans="2:10" x14ac:dyDescent="0.25">
      <c r="B125" s="29">
        <v>2017</v>
      </c>
      <c r="C125" s="29">
        <v>12</v>
      </c>
      <c r="D125" s="123">
        <v>0</v>
      </c>
      <c r="E125" s="124">
        <v>45627</v>
      </c>
      <c r="F125" s="80">
        <v>2.4651960833333333</v>
      </c>
      <c r="G125" s="45"/>
      <c r="H125" s="45"/>
      <c r="I125" s="45"/>
      <c r="J125" s="73"/>
    </row>
    <row r="126" spans="2:10" x14ac:dyDescent="0.25">
      <c r="B126" s="45"/>
      <c r="C126" s="45"/>
      <c r="D126" s="45"/>
      <c r="E126" s="45"/>
      <c r="F126" s="45"/>
      <c r="G126" s="45"/>
      <c r="H126" s="45"/>
      <c r="I126" s="45"/>
      <c r="J126" s="73"/>
    </row>
    <row r="127" spans="2:10" x14ac:dyDescent="0.25">
      <c r="B127" s="45"/>
      <c r="C127" s="45"/>
      <c r="D127" s="45"/>
      <c r="E127" s="45"/>
      <c r="F127" s="45"/>
      <c r="G127" s="45"/>
      <c r="H127" s="45"/>
      <c r="I127" s="45"/>
      <c r="J127" s="73"/>
    </row>
    <row r="128" spans="2:10" x14ac:dyDescent="0.25">
      <c r="B128" s="45"/>
      <c r="C128" s="45"/>
      <c r="D128" s="45"/>
      <c r="E128" s="45"/>
      <c r="F128" s="45"/>
      <c r="G128" s="45"/>
      <c r="H128" s="45"/>
      <c r="I128" s="45"/>
      <c r="J128" s="73"/>
    </row>
    <row r="129" spans="2:10" x14ac:dyDescent="0.25">
      <c r="B129" s="45"/>
      <c r="C129" s="45"/>
      <c r="D129" s="45"/>
      <c r="E129" s="45"/>
      <c r="F129" s="45"/>
      <c r="G129" s="45"/>
      <c r="H129" s="45"/>
      <c r="I129" s="45"/>
      <c r="J129" s="73"/>
    </row>
    <row r="130" spans="2:10" x14ac:dyDescent="0.25">
      <c r="B130" s="45"/>
      <c r="C130" s="45"/>
      <c r="D130" s="45"/>
      <c r="E130" s="45"/>
      <c r="F130" s="45"/>
      <c r="G130" s="45"/>
      <c r="H130" s="45"/>
      <c r="I130" s="45"/>
      <c r="J130" s="73"/>
    </row>
    <row r="131" spans="2:10" x14ac:dyDescent="0.25">
      <c r="B131" s="45"/>
      <c r="C131" s="45"/>
      <c r="D131" s="45"/>
      <c r="E131" s="45"/>
      <c r="F131" s="45"/>
      <c r="G131" s="45"/>
      <c r="H131" s="45"/>
      <c r="I131" s="45"/>
      <c r="J131" s="73"/>
    </row>
    <row r="132" spans="2:10" x14ac:dyDescent="0.25">
      <c r="B132" s="45"/>
      <c r="C132" s="45"/>
      <c r="D132" s="45"/>
      <c r="E132" s="45"/>
      <c r="F132" s="45"/>
      <c r="G132" s="45"/>
      <c r="H132" s="45"/>
      <c r="I132" s="45"/>
      <c r="J132" s="73"/>
    </row>
    <row r="133" spans="2:10" x14ac:dyDescent="0.25">
      <c r="B133" s="45"/>
      <c r="C133" s="45"/>
      <c r="D133" s="45"/>
      <c r="E133" s="45"/>
      <c r="F133" s="45"/>
      <c r="G133" s="45"/>
      <c r="H133" s="45"/>
      <c r="I133" s="45"/>
    </row>
    <row r="134" spans="2:10" x14ac:dyDescent="0.25">
      <c r="B134" s="45"/>
      <c r="C134" s="45"/>
      <c r="D134" s="45"/>
      <c r="E134" s="45"/>
      <c r="F134" s="45"/>
      <c r="G134" s="45"/>
      <c r="H134" s="45"/>
      <c r="I134" s="45"/>
    </row>
    <row r="135" spans="2:10" x14ac:dyDescent="0.25">
      <c r="B135" s="45"/>
      <c r="C135" s="45"/>
      <c r="D135" s="45"/>
      <c r="E135" s="45"/>
      <c r="F135" s="45"/>
      <c r="G135" s="45"/>
      <c r="H135" s="45"/>
      <c r="I135" s="45"/>
    </row>
    <row r="136" spans="2:10" x14ac:dyDescent="0.25">
      <c r="B136" s="45"/>
      <c r="C136" s="45"/>
      <c r="D136" s="45"/>
      <c r="E136" s="45"/>
      <c r="F136" s="45"/>
      <c r="G136" s="45"/>
      <c r="H136" s="45"/>
      <c r="I136" s="45"/>
    </row>
  </sheetData>
  <mergeCells count="8">
    <mergeCell ref="C31:K31"/>
    <mergeCell ref="C32:K32"/>
    <mergeCell ref="C7:K7"/>
    <mergeCell ref="K10:K11"/>
    <mergeCell ref="C10:H10"/>
    <mergeCell ref="I10:I11"/>
    <mergeCell ref="J10:J11"/>
    <mergeCell ref="C8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33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155"/>
  <sheetViews>
    <sheetView zoomScaleNormal="100" zoomScaleSheetLayoutView="100" workbookViewId="0">
      <selection activeCell="M14" sqref="M14"/>
    </sheetView>
  </sheetViews>
  <sheetFormatPr baseColWidth="10" defaultColWidth="11.44140625" defaultRowHeight="13.2" x14ac:dyDescent="0.25"/>
  <cols>
    <col min="1" max="1" width="1.88671875" style="63" customWidth="1"/>
    <col min="2" max="2" width="13" style="63" customWidth="1"/>
    <col min="3" max="8" width="10.44140625" style="63" customWidth="1"/>
    <col min="9" max="11" width="11.44140625" style="63" customWidth="1"/>
    <col min="12" max="12" width="1.88671875" style="63" customWidth="1"/>
    <col min="13" max="13" width="11.44140625" style="63"/>
    <col min="14" max="14" width="4" style="29" customWidth="1"/>
    <col min="15" max="15" width="11.44140625" style="63"/>
    <col min="16" max="16384" width="11.44140625" style="44"/>
  </cols>
  <sheetData>
    <row r="1" spans="1:15" ht="15.6" customHeight="1" x14ac:dyDescent="0.25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  <c r="M1" s="44"/>
      <c r="N1" s="45"/>
      <c r="O1" s="44"/>
    </row>
    <row r="2" spans="1:15" ht="15.6" customHeight="1" x14ac:dyDescent="0.25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  <c r="M2" s="44"/>
      <c r="N2" s="45"/>
      <c r="O2" s="44"/>
    </row>
    <row r="3" spans="1:15" ht="15.6" customHeight="1" x14ac:dyDescent="0.25">
      <c r="A3" s="46"/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  <c r="M3" s="44"/>
      <c r="N3" s="45"/>
      <c r="O3" s="44"/>
    </row>
    <row r="4" spans="1:15" ht="15.6" customHeight="1" x14ac:dyDescent="0.25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9"/>
      <c r="M4" s="44"/>
      <c r="N4" s="45"/>
      <c r="O4" s="44"/>
    </row>
    <row r="5" spans="1:15" ht="32.25" customHeight="1" x14ac:dyDescent="0.25">
      <c r="A5" s="46"/>
      <c r="B5" s="47"/>
      <c r="C5" s="47"/>
      <c r="D5" s="47"/>
      <c r="E5" s="47"/>
      <c r="F5" s="47"/>
      <c r="G5" s="47"/>
      <c r="H5" s="47"/>
      <c r="I5" s="47"/>
      <c r="J5" s="47"/>
      <c r="K5" s="47"/>
      <c r="L5" s="49"/>
      <c r="M5" s="44"/>
      <c r="N5" s="45"/>
      <c r="O5" s="44"/>
    </row>
    <row r="6" spans="1:15" ht="15.6" customHeight="1" x14ac:dyDescent="0.25">
      <c r="A6" s="46"/>
      <c r="B6" s="47"/>
      <c r="C6" s="47"/>
      <c r="D6" s="47"/>
      <c r="E6" s="47"/>
      <c r="F6" s="47"/>
      <c r="G6" s="47"/>
      <c r="H6" s="47"/>
      <c r="I6" s="47"/>
      <c r="J6" s="47"/>
      <c r="K6" s="47"/>
      <c r="L6" s="49"/>
      <c r="M6" s="44"/>
      <c r="N6" s="45"/>
      <c r="O6" s="44"/>
    </row>
    <row r="7" spans="1:15" x14ac:dyDescent="0.25">
      <c r="A7" s="46"/>
      <c r="B7" s="47"/>
      <c r="C7" s="135" t="s">
        <v>186</v>
      </c>
      <c r="D7" s="135"/>
      <c r="E7" s="135"/>
      <c r="F7" s="135"/>
      <c r="G7" s="135"/>
      <c r="H7" s="135"/>
      <c r="I7" s="135"/>
      <c r="J7" s="135"/>
      <c r="K7" s="135"/>
      <c r="L7" s="49"/>
      <c r="M7" s="44"/>
      <c r="N7" s="45"/>
      <c r="O7" s="44"/>
    </row>
    <row r="8" spans="1:15" x14ac:dyDescent="0.25">
      <c r="A8" s="46"/>
      <c r="B8" s="47"/>
      <c r="C8" s="128" t="s">
        <v>53</v>
      </c>
      <c r="D8" s="128"/>
      <c r="E8" s="128"/>
      <c r="F8" s="128"/>
      <c r="G8" s="128"/>
      <c r="H8" s="128"/>
      <c r="I8" s="128"/>
      <c r="J8" s="128"/>
      <c r="K8" s="128"/>
      <c r="L8" s="49"/>
      <c r="M8" s="44"/>
      <c r="N8" s="45"/>
      <c r="O8" s="44"/>
    </row>
    <row r="9" spans="1:15" x14ac:dyDescent="0.25">
      <c r="A9" s="46"/>
      <c r="B9" s="47"/>
      <c r="C9" s="50"/>
      <c r="D9" s="50"/>
      <c r="E9" s="50"/>
      <c r="F9" s="50"/>
      <c r="G9" s="50"/>
      <c r="H9" s="50"/>
      <c r="I9" s="47"/>
      <c r="J9" s="47"/>
      <c r="K9" s="47"/>
      <c r="L9" s="49"/>
      <c r="M9" s="44"/>
      <c r="N9" s="45"/>
      <c r="O9" s="44"/>
    </row>
    <row r="10" spans="1:15" ht="15.75" customHeight="1" x14ac:dyDescent="0.25">
      <c r="A10" s="46"/>
      <c r="B10" s="51"/>
      <c r="C10" s="136" t="s">
        <v>1</v>
      </c>
      <c r="D10" s="136"/>
      <c r="E10" s="136"/>
      <c r="F10" s="136"/>
      <c r="G10" s="136"/>
      <c r="H10" s="136"/>
      <c r="I10" s="129" t="s">
        <v>177</v>
      </c>
      <c r="J10" s="129" t="s">
        <v>179</v>
      </c>
      <c r="K10" s="129" t="s">
        <v>175</v>
      </c>
      <c r="L10" s="49"/>
      <c r="M10" s="44"/>
      <c r="N10" s="45"/>
      <c r="O10" s="44"/>
    </row>
    <row r="11" spans="1:15" x14ac:dyDescent="0.25">
      <c r="A11" s="46"/>
      <c r="B11" s="51"/>
      <c r="C11" s="52">
        <v>2019</v>
      </c>
      <c r="D11" s="52">
        <v>2020</v>
      </c>
      <c r="E11" s="52">
        <v>2021</v>
      </c>
      <c r="F11" s="52">
        <v>2022</v>
      </c>
      <c r="G11" s="52" t="s">
        <v>174</v>
      </c>
      <c r="H11" s="52" t="s">
        <v>176</v>
      </c>
      <c r="I11" s="129"/>
      <c r="J11" s="129"/>
      <c r="K11" s="129"/>
      <c r="L11" s="49"/>
      <c r="M11" s="44"/>
      <c r="N11" s="45"/>
      <c r="O11" s="53"/>
    </row>
    <row r="12" spans="1:15" ht="12" customHeight="1" x14ac:dyDescent="0.25">
      <c r="A12" s="46"/>
      <c r="B12" s="51"/>
      <c r="C12" s="50"/>
      <c r="D12" s="50"/>
      <c r="E12" s="50"/>
      <c r="F12" s="50"/>
      <c r="G12" s="50"/>
      <c r="H12" s="50"/>
      <c r="I12" s="50"/>
      <c r="J12" s="50"/>
      <c r="K12" s="50"/>
      <c r="L12" s="49"/>
      <c r="M12" s="44"/>
      <c r="N12" s="45"/>
      <c r="O12" s="44"/>
    </row>
    <row r="13" spans="1:15" x14ac:dyDescent="0.25">
      <c r="A13" s="46"/>
      <c r="B13" s="54" t="s">
        <v>5</v>
      </c>
      <c r="C13" s="55">
        <v>41.163114</v>
      </c>
      <c r="D13" s="55">
        <v>27.575227999999999</v>
      </c>
      <c r="E13" s="55">
        <v>67.525504999999995</v>
      </c>
      <c r="F13" s="55">
        <v>55.856158999999998</v>
      </c>
      <c r="G13" s="55">
        <v>60.233148</v>
      </c>
      <c r="H13" s="55">
        <v>85.124224999999996</v>
      </c>
      <c r="I13" s="55">
        <v>41.324549399277608</v>
      </c>
      <c r="J13" s="55">
        <v>141.3245493992776</v>
      </c>
      <c r="K13" s="55">
        <v>7.8361797129659516</v>
      </c>
      <c r="L13" s="49"/>
      <c r="M13" s="44"/>
      <c r="N13" s="45">
        <v>1</v>
      </c>
      <c r="O13" s="44"/>
    </row>
    <row r="14" spans="1:15" x14ac:dyDescent="0.25">
      <c r="A14" s="46"/>
      <c r="B14" s="54" t="s">
        <v>6</v>
      </c>
      <c r="C14" s="55">
        <v>55.157435999999997</v>
      </c>
      <c r="D14" s="55">
        <v>63.828133999999999</v>
      </c>
      <c r="E14" s="55">
        <v>66.729515000000006</v>
      </c>
      <c r="F14" s="55">
        <v>146.29091199999999</v>
      </c>
      <c r="G14" s="55">
        <v>103.885093</v>
      </c>
      <c r="H14" s="34">
        <v>112.368145</v>
      </c>
      <c r="I14" s="34">
        <v>8.1658029607770679</v>
      </c>
      <c r="J14" s="34">
        <v>108.16580296077707</v>
      </c>
      <c r="K14" s="34">
        <v>-28.987322876215305</v>
      </c>
      <c r="L14" s="49"/>
      <c r="M14" s="44"/>
      <c r="N14" s="45">
        <v>1</v>
      </c>
      <c r="O14" s="44"/>
    </row>
    <row r="15" spans="1:15" x14ac:dyDescent="0.25">
      <c r="A15" s="46"/>
      <c r="B15" s="54" t="s">
        <v>7</v>
      </c>
      <c r="C15" s="55">
        <v>52.431749000000003</v>
      </c>
      <c r="D15" s="55">
        <v>55.763784000000001</v>
      </c>
      <c r="E15" s="55">
        <v>110.23866</v>
      </c>
      <c r="F15" s="55">
        <v>112.984066</v>
      </c>
      <c r="G15" s="55">
        <v>97.488775000000004</v>
      </c>
      <c r="H15" s="55"/>
      <c r="I15" s="55" t="s">
        <v>94</v>
      </c>
      <c r="J15" s="55" t="s">
        <v>94</v>
      </c>
      <c r="K15" s="55" t="s">
        <v>94</v>
      </c>
      <c r="L15" s="49"/>
      <c r="M15" s="44"/>
      <c r="N15" s="45" t="s">
        <v>94</v>
      </c>
      <c r="O15" s="44"/>
    </row>
    <row r="16" spans="1:15" x14ac:dyDescent="0.25">
      <c r="A16" s="46"/>
      <c r="B16" s="54" t="s">
        <v>8</v>
      </c>
      <c r="C16" s="55">
        <v>40.382826000000001</v>
      </c>
      <c r="D16" s="55">
        <v>61.006213000000002</v>
      </c>
      <c r="E16" s="55">
        <v>82.088571999999999</v>
      </c>
      <c r="F16" s="55">
        <v>111.60545</v>
      </c>
      <c r="G16" s="55">
        <v>68.518247000000002</v>
      </c>
      <c r="H16" s="55"/>
      <c r="I16" s="55" t="s">
        <v>94</v>
      </c>
      <c r="J16" s="55" t="s">
        <v>94</v>
      </c>
      <c r="K16" s="55" t="s">
        <v>94</v>
      </c>
      <c r="L16" s="49"/>
      <c r="M16" s="44"/>
      <c r="N16" s="45" t="s">
        <v>94</v>
      </c>
      <c r="O16" s="44"/>
    </row>
    <row r="17" spans="1:15" x14ac:dyDescent="0.25">
      <c r="A17" s="46"/>
      <c r="B17" s="54" t="s">
        <v>9</v>
      </c>
      <c r="C17" s="55">
        <v>68.957982000000001</v>
      </c>
      <c r="D17" s="55">
        <v>86.147457000000003</v>
      </c>
      <c r="E17" s="55">
        <v>117.135794</v>
      </c>
      <c r="F17" s="55">
        <v>121.55118299999999</v>
      </c>
      <c r="G17" s="55">
        <v>105.362388</v>
      </c>
      <c r="H17" s="55"/>
      <c r="I17" s="55" t="s">
        <v>94</v>
      </c>
      <c r="J17" s="55" t="s">
        <v>94</v>
      </c>
      <c r="K17" s="55" t="s">
        <v>94</v>
      </c>
      <c r="L17" s="49"/>
      <c r="M17" s="44"/>
      <c r="N17" s="45" t="s">
        <v>94</v>
      </c>
      <c r="O17" s="44"/>
    </row>
    <row r="18" spans="1:15" x14ac:dyDescent="0.25">
      <c r="A18" s="46"/>
      <c r="B18" s="54" t="s">
        <v>10</v>
      </c>
      <c r="C18" s="55">
        <v>51.053690000000003</v>
      </c>
      <c r="D18" s="55">
        <v>50.275379000000001</v>
      </c>
      <c r="E18" s="55">
        <v>50.863016999999999</v>
      </c>
      <c r="F18" s="55">
        <v>75.258923999999993</v>
      </c>
      <c r="G18" s="55">
        <v>62.713734000000002</v>
      </c>
      <c r="H18" s="55"/>
      <c r="I18" s="55" t="s">
        <v>94</v>
      </c>
      <c r="J18" s="55" t="s">
        <v>94</v>
      </c>
      <c r="K18" s="55" t="s">
        <v>94</v>
      </c>
      <c r="L18" s="49"/>
      <c r="M18" s="44"/>
      <c r="N18" s="45" t="s">
        <v>94</v>
      </c>
      <c r="O18" s="45"/>
    </row>
    <row r="19" spans="1:15" x14ac:dyDescent="0.25">
      <c r="A19" s="46"/>
      <c r="B19" s="54" t="s">
        <v>11</v>
      </c>
      <c r="C19" s="55">
        <v>30.602817000000002</v>
      </c>
      <c r="D19" s="55">
        <v>58.204222999999999</v>
      </c>
      <c r="E19" s="55">
        <v>39.232581000000003</v>
      </c>
      <c r="F19" s="55">
        <v>65.759457999999995</v>
      </c>
      <c r="G19" s="55">
        <v>132.58989</v>
      </c>
      <c r="H19" s="55"/>
      <c r="I19" s="55" t="s">
        <v>94</v>
      </c>
      <c r="J19" s="55" t="s">
        <v>94</v>
      </c>
      <c r="K19" s="55" t="s">
        <v>94</v>
      </c>
      <c r="L19" s="49"/>
      <c r="M19" s="44"/>
      <c r="N19" s="45" t="s">
        <v>94</v>
      </c>
      <c r="O19" s="45"/>
    </row>
    <row r="20" spans="1:15" x14ac:dyDescent="0.25">
      <c r="A20" s="46"/>
      <c r="B20" s="54" t="s">
        <v>12</v>
      </c>
      <c r="C20" s="55">
        <v>65.324140999999997</v>
      </c>
      <c r="D20" s="55">
        <v>46.127696999999998</v>
      </c>
      <c r="E20" s="55">
        <v>45.137095000000002</v>
      </c>
      <c r="F20" s="55">
        <v>57.049410000000002</v>
      </c>
      <c r="G20" s="55">
        <v>67.185595000000006</v>
      </c>
      <c r="H20" s="55"/>
      <c r="I20" s="55" t="s">
        <v>94</v>
      </c>
      <c r="J20" s="55" t="s">
        <v>94</v>
      </c>
      <c r="K20" s="55" t="s">
        <v>94</v>
      </c>
      <c r="L20" s="49"/>
      <c r="M20" s="44"/>
      <c r="N20" s="45" t="s">
        <v>94</v>
      </c>
      <c r="O20" s="45"/>
    </row>
    <row r="21" spans="1:15" x14ac:dyDescent="0.25">
      <c r="A21" s="46"/>
      <c r="B21" s="54" t="s">
        <v>13</v>
      </c>
      <c r="C21" s="55">
        <v>24.892637000000001</v>
      </c>
      <c r="D21" s="55">
        <v>54.517944</v>
      </c>
      <c r="E21" s="55">
        <v>37.218420999999999</v>
      </c>
      <c r="F21" s="55">
        <v>54.847988000000001</v>
      </c>
      <c r="G21" s="55">
        <v>64.098189000000005</v>
      </c>
      <c r="H21" s="55"/>
      <c r="I21" s="55" t="s">
        <v>94</v>
      </c>
      <c r="J21" s="55" t="s">
        <v>94</v>
      </c>
      <c r="K21" s="55" t="s">
        <v>94</v>
      </c>
      <c r="L21" s="49"/>
      <c r="M21" s="44"/>
      <c r="N21" s="45" t="s">
        <v>94</v>
      </c>
      <c r="O21" s="45"/>
    </row>
    <row r="22" spans="1:15" x14ac:dyDescent="0.25">
      <c r="A22" s="46"/>
      <c r="B22" s="54" t="s">
        <v>14</v>
      </c>
      <c r="C22" s="55">
        <v>30.288658000000002</v>
      </c>
      <c r="D22" s="55">
        <v>57.794338000000003</v>
      </c>
      <c r="E22" s="55">
        <v>80.604168999999999</v>
      </c>
      <c r="F22" s="55">
        <v>61.946500999999998</v>
      </c>
      <c r="G22" s="55">
        <v>67.015927000000005</v>
      </c>
      <c r="H22" s="55"/>
      <c r="I22" s="55" t="s">
        <v>94</v>
      </c>
      <c r="J22" s="55" t="s">
        <v>94</v>
      </c>
      <c r="K22" s="55" t="s">
        <v>94</v>
      </c>
      <c r="L22" s="49"/>
      <c r="M22" s="44"/>
      <c r="N22" s="45" t="s">
        <v>94</v>
      </c>
      <c r="O22" s="45"/>
    </row>
    <row r="23" spans="1:15" x14ac:dyDescent="0.25">
      <c r="A23" s="46"/>
      <c r="B23" s="54" t="s">
        <v>15</v>
      </c>
      <c r="C23" s="55">
        <v>53.219771999999999</v>
      </c>
      <c r="D23" s="55">
        <v>72.991383999999996</v>
      </c>
      <c r="E23" s="55">
        <v>74.128917000000001</v>
      </c>
      <c r="F23" s="55">
        <v>65.285526000000004</v>
      </c>
      <c r="G23" s="55">
        <v>78.911410000000004</v>
      </c>
      <c r="H23" s="55"/>
      <c r="I23" s="55" t="s">
        <v>94</v>
      </c>
      <c r="J23" s="55" t="s">
        <v>94</v>
      </c>
      <c r="K23" s="55" t="s">
        <v>94</v>
      </c>
      <c r="L23" s="49"/>
      <c r="M23" s="44"/>
      <c r="N23" s="45" t="s">
        <v>94</v>
      </c>
      <c r="O23" s="45"/>
    </row>
    <row r="24" spans="1:15" x14ac:dyDescent="0.25">
      <c r="A24" s="46"/>
      <c r="B24" s="54" t="s">
        <v>16</v>
      </c>
      <c r="C24" s="55">
        <v>33.436860000000003</v>
      </c>
      <c r="D24" s="55">
        <v>54.724967999999997</v>
      </c>
      <c r="E24" s="55">
        <v>84.477463</v>
      </c>
      <c r="F24" s="55">
        <v>54.453484000000003</v>
      </c>
      <c r="G24" s="55">
        <v>82.081093999999993</v>
      </c>
      <c r="H24" s="55"/>
      <c r="I24" s="55" t="s">
        <v>94</v>
      </c>
      <c r="J24" s="55" t="s">
        <v>94</v>
      </c>
      <c r="K24" s="55" t="s">
        <v>94</v>
      </c>
      <c r="L24" s="49"/>
      <c r="M24" s="44"/>
      <c r="N24" s="45" t="s">
        <v>94</v>
      </c>
      <c r="O24" s="45"/>
    </row>
    <row r="25" spans="1:15" x14ac:dyDescent="0.25">
      <c r="A25" s="46"/>
      <c r="B25" s="56" t="s">
        <v>31</v>
      </c>
      <c r="C25" s="57">
        <v>546.91168200000004</v>
      </c>
      <c r="D25" s="57">
        <v>688.95674900000006</v>
      </c>
      <c r="E25" s="57">
        <v>855.37970900000005</v>
      </c>
      <c r="F25" s="57">
        <v>982.88906099999997</v>
      </c>
      <c r="G25" s="57">
        <v>990.08349000000021</v>
      </c>
      <c r="H25" s="34">
        <v>197.49236999999999</v>
      </c>
      <c r="I25" s="20"/>
      <c r="J25" s="20"/>
      <c r="K25" s="20"/>
      <c r="L25" s="49"/>
      <c r="M25" s="44"/>
      <c r="N25" s="45"/>
      <c r="O25" s="45"/>
    </row>
    <row r="26" spans="1:15" ht="18.75" customHeight="1" x14ac:dyDescent="0.25">
      <c r="A26" s="46"/>
      <c r="B26" s="56" t="s">
        <v>17</v>
      </c>
      <c r="C26" s="57"/>
      <c r="D26" s="57">
        <v>25.972213005316647</v>
      </c>
      <c r="E26" s="57">
        <v>24.155792107640693</v>
      </c>
      <c r="F26" s="57">
        <v>14.906754352294316</v>
      </c>
      <c r="G26" s="57">
        <v>0.73196755213458253</v>
      </c>
      <c r="H26" s="20"/>
      <c r="I26" s="20"/>
      <c r="J26" s="20"/>
      <c r="K26" s="20"/>
      <c r="L26" s="49"/>
      <c r="M26" s="44"/>
      <c r="N26" s="45"/>
      <c r="O26" s="45"/>
    </row>
    <row r="27" spans="1:15" ht="12" customHeight="1" x14ac:dyDescent="0.25">
      <c r="A27" s="46"/>
      <c r="B27" s="54"/>
      <c r="C27" s="58"/>
      <c r="D27" s="58"/>
      <c r="E27" s="58"/>
      <c r="F27" s="58"/>
      <c r="G27" s="58"/>
      <c r="H27" s="59"/>
      <c r="I27" s="60"/>
      <c r="J27" s="60"/>
      <c r="K27" s="60"/>
      <c r="L27" s="49"/>
      <c r="M27" s="44"/>
      <c r="N27" s="45"/>
      <c r="O27" s="44"/>
    </row>
    <row r="28" spans="1:15" ht="18.75" customHeight="1" x14ac:dyDescent="0.25">
      <c r="A28" s="46"/>
      <c r="B28" s="56" t="s">
        <v>18</v>
      </c>
      <c r="C28" s="57">
        <v>96.320549999999997</v>
      </c>
      <c r="D28" s="57">
        <v>91.403362000000001</v>
      </c>
      <c r="E28" s="57">
        <v>134.25502</v>
      </c>
      <c r="F28" s="57">
        <v>202.14707099999998</v>
      </c>
      <c r="G28" s="57">
        <v>164.11824100000001</v>
      </c>
      <c r="H28" s="34">
        <v>197.49236999999999</v>
      </c>
      <c r="I28" s="34">
        <v>20.33541719472851</v>
      </c>
      <c r="J28" s="34">
        <v>120.33541719472851</v>
      </c>
      <c r="K28" s="34">
        <v>-18.812456599977136</v>
      </c>
      <c r="L28" s="49"/>
      <c r="M28" s="44"/>
      <c r="N28" s="45"/>
      <c r="O28" s="44"/>
    </row>
    <row r="29" spans="1:15" ht="18.75" customHeight="1" x14ac:dyDescent="0.25">
      <c r="A29" s="46"/>
      <c r="B29" s="56" t="s">
        <v>17</v>
      </c>
      <c r="C29" s="57"/>
      <c r="D29" s="57">
        <v>-5.105024836340732</v>
      </c>
      <c r="E29" s="57">
        <v>46.881927603494503</v>
      </c>
      <c r="F29" s="57">
        <v>50.569469208674647</v>
      </c>
      <c r="G29" s="57">
        <v>-18.812456599977136</v>
      </c>
      <c r="H29" s="34">
        <v>20.33541719472851</v>
      </c>
      <c r="I29" s="20"/>
      <c r="J29" s="20"/>
      <c r="K29" s="20"/>
      <c r="L29" s="49"/>
      <c r="M29" s="44"/>
      <c r="N29" s="45"/>
      <c r="O29" s="44"/>
    </row>
    <row r="30" spans="1:15" ht="12" customHeight="1" x14ac:dyDescent="0.25">
      <c r="A30" s="46"/>
      <c r="B30" s="51"/>
      <c r="C30" s="61"/>
      <c r="D30" s="61"/>
      <c r="E30" s="61"/>
      <c r="F30" s="61"/>
      <c r="G30" s="61"/>
      <c r="H30" s="59"/>
      <c r="I30" s="60"/>
      <c r="J30" s="60"/>
      <c r="K30" s="60"/>
      <c r="L30" s="49"/>
      <c r="M30" s="44"/>
      <c r="N30" s="45"/>
      <c r="O30" s="44"/>
    </row>
    <row r="31" spans="1:15" ht="14.25" customHeight="1" x14ac:dyDescent="0.25">
      <c r="A31" s="46"/>
      <c r="B31" s="62"/>
      <c r="C31" s="134" t="s">
        <v>188</v>
      </c>
      <c r="D31" s="134"/>
      <c r="E31" s="134"/>
      <c r="F31" s="134"/>
      <c r="G31" s="134"/>
      <c r="H31" s="134"/>
      <c r="I31" s="134"/>
      <c r="J31" s="134"/>
      <c r="K31" s="134"/>
      <c r="L31" s="49"/>
      <c r="M31" s="44"/>
      <c r="N31" s="45"/>
      <c r="O31" s="44"/>
    </row>
    <row r="32" spans="1:15" s="63" customFormat="1" x14ac:dyDescent="0.25">
      <c r="A32" s="64"/>
      <c r="B32" s="51"/>
      <c r="C32" s="134" t="s">
        <v>142</v>
      </c>
      <c r="D32" s="134"/>
      <c r="E32" s="134"/>
      <c r="F32" s="134"/>
      <c r="G32" s="134"/>
      <c r="H32" s="134"/>
      <c r="I32" s="134"/>
      <c r="J32" s="134"/>
      <c r="K32" s="134"/>
      <c r="L32" s="49"/>
      <c r="M32" s="44"/>
      <c r="N32" s="45" t="s">
        <v>94</v>
      </c>
      <c r="O32" s="44"/>
    </row>
    <row r="33" spans="1:15" s="63" customFormat="1" x14ac:dyDescent="0.25">
      <c r="A33" s="64"/>
      <c r="B33" s="51"/>
      <c r="C33" s="65"/>
      <c r="D33" s="65"/>
      <c r="E33" s="65"/>
      <c r="F33" s="65"/>
      <c r="G33" s="65"/>
      <c r="H33" s="66"/>
      <c r="I33" s="67"/>
      <c r="J33" s="67"/>
      <c r="K33" s="67"/>
      <c r="L33" s="49"/>
      <c r="M33" s="44"/>
      <c r="N33" s="45" t="s">
        <v>94</v>
      </c>
      <c r="O33" s="44"/>
    </row>
    <row r="34" spans="1:15" s="63" customFormat="1" x14ac:dyDescent="0.25">
      <c r="A34" s="64"/>
      <c r="B34" s="51"/>
      <c r="C34" s="65"/>
      <c r="D34" s="65"/>
      <c r="E34" s="65"/>
      <c r="F34" s="65"/>
      <c r="G34" s="65"/>
      <c r="H34" s="66"/>
      <c r="I34" s="67"/>
      <c r="J34" s="67"/>
      <c r="K34" s="67"/>
      <c r="L34" s="49"/>
      <c r="M34" s="44"/>
      <c r="N34" s="45" t="s">
        <v>94</v>
      </c>
      <c r="O34" s="44"/>
    </row>
    <row r="35" spans="1:15" s="63" customFormat="1" x14ac:dyDescent="0.25">
      <c r="A35" s="64"/>
      <c r="B35" s="51"/>
      <c r="C35" s="65"/>
      <c r="D35" s="65"/>
      <c r="E35" s="65"/>
      <c r="F35" s="65"/>
      <c r="G35" s="65"/>
      <c r="H35" s="66"/>
      <c r="I35" s="67"/>
      <c r="J35" s="67"/>
      <c r="K35" s="67"/>
      <c r="L35" s="49"/>
      <c r="M35" s="44"/>
      <c r="N35" s="45" t="s">
        <v>94</v>
      </c>
      <c r="O35" s="44"/>
    </row>
    <row r="36" spans="1:15" s="63" customFormat="1" x14ac:dyDescent="0.25">
      <c r="A36" s="64"/>
      <c r="B36" s="51"/>
      <c r="C36" s="65"/>
      <c r="D36" s="65"/>
      <c r="E36" s="65"/>
      <c r="F36" s="65"/>
      <c r="G36" s="65"/>
      <c r="H36" s="66"/>
      <c r="I36" s="67"/>
      <c r="J36" s="67"/>
      <c r="K36" s="67"/>
      <c r="L36" s="49"/>
      <c r="M36" s="44"/>
      <c r="N36" s="45" t="s">
        <v>94</v>
      </c>
      <c r="O36" s="44"/>
    </row>
    <row r="37" spans="1:15" s="63" customFormat="1" x14ac:dyDescent="0.25">
      <c r="A37" s="64"/>
      <c r="B37" s="51"/>
      <c r="C37" s="65"/>
      <c r="D37" s="65"/>
      <c r="E37" s="65"/>
      <c r="F37" s="65"/>
      <c r="G37" s="65"/>
      <c r="H37" s="66"/>
      <c r="I37" s="67"/>
      <c r="J37" s="67"/>
      <c r="K37" s="67"/>
      <c r="L37" s="49"/>
      <c r="M37" s="44"/>
      <c r="N37" s="45"/>
      <c r="O37" s="44"/>
    </row>
    <row r="38" spans="1:15" s="63" customFormat="1" x14ac:dyDescent="0.25">
      <c r="A38" s="64"/>
      <c r="B38" s="51"/>
      <c r="C38" s="65"/>
      <c r="D38" s="65"/>
      <c r="E38" s="65"/>
      <c r="F38" s="65"/>
      <c r="G38" s="65"/>
      <c r="H38" s="66"/>
      <c r="I38" s="67"/>
      <c r="J38" s="67"/>
      <c r="K38" s="67"/>
      <c r="L38" s="49"/>
      <c r="M38" s="44"/>
      <c r="N38" s="45" t="s">
        <v>94</v>
      </c>
      <c r="O38" s="44"/>
    </row>
    <row r="39" spans="1:15" s="63" customFormat="1" x14ac:dyDescent="0.25">
      <c r="A39" s="64"/>
      <c r="B39" s="51"/>
      <c r="C39" s="65"/>
      <c r="D39" s="65"/>
      <c r="E39" s="65"/>
      <c r="F39" s="65"/>
      <c r="G39" s="65"/>
      <c r="H39" s="66"/>
      <c r="I39" s="67"/>
      <c r="J39" s="67"/>
      <c r="K39" s="67"/>
      <c r="L39" s="49"/>
      <c r="M39" s="44"/>
      <c r="N39" s="45" t="s">
        <v>94</v>
      </c>
      <c r="O39" s="44"/>
    </row>
    <row r="40" spans="1:15" s="63" customFormat="1" x14ac:dyDescent="0.25">
      <c r="A40" s="64"/>
      <c r="B40" s="51"/>
      <c r="C40" s="65"/>
      <c r="D40" s="65"/>
      <c r="E40" s="65"/>
      <c r="F40" s="65"/>
      <c r="G40" s="65"/>
      <c r="H40" s="66"/>
      <c r="I40" s="67"/>
      <c r="J40" s="67"/>
      <c r="K40" s="67"/>
      <c r="L40" s="49"/>
      <c r="M40" s="44"/>
      <c r="N40" s="45" t="s">
        <v>94</v>
      </c>
      <c r="O40" s="44"/>
    </row>
    <row r="41" spans="1:15" s="63" customFormat="1" x14ac:dyDescent="0.25">
      <c r="A41" s="64"/>
      <c r="B41" s="51"/>
      <c r="C41" s="65"/>
      <c r="D41" s="65"/>
      <c r="E41" s="65"/>
      <c r="F41" s="65"/>
      <c r="G41" s="65"/>
      <c r="H41" s="66"/>
      <c r="I41" s="67"/>
      <c r="J41" s="67"/>
      <c r="K41" s="67"/>
      <c r="L41" s="49"/>
      <c r="M41" s="44"/>
      <c r="N41" s="45" t="s">
        <v>94</v>
      </c>
      <c r="O41" s="44"/>
    </row>
    <row r="42" spans="1:15" s="63" customFormat="1" x14ac:dyDescent="0.25">
      <c r="A42" s="64"/>
      <c r="B42" s="51"/>
      <c r="C42" s="65"/>
      <c r="D42" s="65"/>
      <c r="E42" s="65"/>
      <c r="F42" s="65"/>
      <c r="G42" s="65"/>
      <c r="H42" s="66"/>
      <c r="I42" s="67"/>
      <c r="J42" s="67"/>
      <c r="K42" s="67"/>
      <c r="L42" s="49"/>
      <c r="M42" s="44"/>
      <c r="N42" s="45"/>
      <c r="O42" s="44"/>
    </row>
    <row r="43" spans="1:15" s="63" customFormat="1" x14ac:dyDescent="0.25">
      <c r="A43" s="64"/>
      <c r="B43" s="51"/>
      <c r="C43" s="65"/>
      <c r="D43" s="65"/>
      <c r="E43" s="65"/>
      <c r="F43" s="65"/>
      <c r="G43" s="65"/>
      <c r="H43" s="66"/>
      <c r="I43" s="67"/>
      <c r="J43" s="67"/>
      <c r="K43" s="67"/>
      <c r="L43" s="49"/>
      <c r="M43" s="44"/>
      <c r="N43" s="45"/>
      <c r="O43" s="44"/>
    </row>
    <row r="44" spans="1:15" s="63" customFormat="1" x14ac:dyDescent="0.25">
      <c r="A44" s="64"/>
      <c r="B44" s="62"/>
      <c r="C44" s="66"/>
      <c r="D44" s="66"/>
      <c r="E44" s="66"/>
      <c r="F44" s="66"/>
      <c r="G44" s="66"/>
      <c r="H44" s="66"/>
      <c r="I44" s="68"/>
      <c r="J44" s="68"/>
      <c r="K44" s="68"/>
      <c r="L44" s="49"/>
      <c r="M44" s="44"/>
      <c r="N44" s="45"/>
      <c r="O44" s="44"/>
    </row>
    <row r="45" spans="1:15" s="63" customFormat="1" ht="31.2" x14ac:dyDescent="0.25">
      <c r="A45" s="69"/>
      <c r="B45" s="116" t="s">
        <v>170</v>
      </c>
      <c r="C45" s="70"/>
      <c r="D45" s="70"/>
      <c r="E45" s="70"/>
      <c r="F45" s="70"/>
      <c r="G45" s="70"/>
      <c r="H45" s="70"/>
      <c r="I45" s="70"/>
      <c r="J45" s="70"/>
      <c r="K45" s="70"/>
      <c r="L45" s="71"/>
      <c r="M45" s="44"/>
      <c r="N45" s="45"/>
      <c r="O45" s="44"/>
    </row>
    <row r="46" spans="1:15" s="63" customFormat="1" x14ac:dyDescent="0.25">
      <c r="B46" s="6"/>
      <c r="C46" s="6"/>
      <c r="D46" s="6"/>
      <c r="E46" s="6"/>
      <c r="F46" s="6"/>
      <c r="G46" s="6"/>
      <c r="H46" s="6"/>
      <c r="I46" s="6"/>
      <c r="N46" s="29"/>
    </row>
    <row r="47" spans="1:15" s="63" customFormat="1" x14ac:dyDescent="0.25">
      <c r="B47" s="6"/>
      <c r="C47" s="6"/>
      <c r="D47" s="6"/>
      <c r="E47" s="6"/>
      <c r="F47" s="6"/>
      <c r="G47" s="6"/>
      <c r="H47" s="6"/>
      <c r="I47" s="6"/>
      <c r="N47" s="29"/>
    </row>
    <row r="48" spans="1:15" s="63" customFormat="1" x14ac:dyDescent="0.25">
      <c r="B48" s="6"/>
      <c r="C48" s="6"/>
      <c r="D48" s="6"/>
      <c r="E48" s="6"/>
      <c r="F48" s="6"/>
      <c r="G48" s="6"/>
      <c r="H48" s="6"/>
      <c r="I48" s="6"/>
      <c r="N48" s="29"/>
    </row>
    <row r="49" spans="2:14" s="63" customFormat="1" x14ac:dyDescent="0.25">
      <c r="B49" s="6"/>
      <c r="C49" s="6"/>
      <c r="D49" s="6"/>
      <c r="E49" s="6"/>
      <c r="F49" s="6"/>
      <c r="G49" s="6"/>
      <c r="H49" s="6"/>
      <c r="I49" s="6"/>
      <c r="N49" s="29"/>
    </row>
    <row r="50" spans="2:14" s="63" customFormat="1" x14ac:dyDescent="0.25">
      <c r="B50" s="29"/>
      <c r="C50" s="29"/>
      <c r="D50" s="29"/>
      <c r="E50" s="29"/>
      <c r="F50" s="29"/>
      <c r="G50" s="29"/>
      <c r="H50" s="29"/>
      <c r="I50" s="29"/>
      <c r="N50" s="29"/>
    </row>
    <row r="51" spans="2:14" x14ac:dyDescent="0.25">
      <c r="B51" s="29"/>
      <c r="C51" s="29"/>
      <c r="D51" s="29"/>
      <c r="E51" s="29"/>
      <c r="F51" s="29"/>
      <c r="G51" s="29"/>
      <c r="H51" s="29"/>
      <c r="I51" s="29"/>
    </row>
    <row r="52" spans="2:14" x14ac:dyDescent="0.25">
      <c r="B52" s="29"/>
      <c r="C52" s="29"/>
      <c r="D52" s="29"/>
      <c r="E52" s="29"/>
      <c r="F52" s="29"/>
      <c r="G52" s="29"/>
      <c r="H52" s="29"/>
      <c r="I52" s="29"/>
    </row>
    <row r="53" spans="2:14" x14ac:dyDescent="0.25">
      <c r="B53" s="29" t="s">
        <v>1</v>
      </c>
      <c r="C53" s="29" t="s">
        <v>145</v>
      </c>
      <c r="D53" s="29" t="s">
        <v>95</v>
      </c>
      <c r="E53" s="29" t="s">
        <v>146</v>
      </c>
      <c r="F53" s="29" t="s">
        <v>147</v>
      </c>
      <c r="G53" s="29"/>
      <c r="H53" s="29"/>
      <c r="I53" s="29"/>
    </row>
    <row r="54" spans="2:14" x14ac:dyDescent="0.25">
      <c r="B54" s="29">
        <v>2019</v>
      </c>
      <c r="C54" s="29">
        <v>1</v>
      </c>
      <c r="D54" s="123">
        <v>41.163114</v>
      </c>
      <c r="E54" s="124">
        <v>43466</v>
      </c>
      <c r="F54" s="29"/>
      <c r="G54" s="29"/>
      <c r="H54" s="29"/>
      <c r="I54" s="29"/>
    </row>
    <row r="55" spans="2:14" x14ac:dyDescent="0.25">
      <c r="B55" s="29">
        <v>2019</v>
      </c>
      <c r="C55" s="29">
        <v>2</v>
      </c>
      <c r="D55" s="123">
        <v>55.157435999999997</v>
      </c>
      <c r="E55" s="124">
        <v>43497</v>
      </c>
      <c r="F55" s="29"/>
      <c r="G55" s="29"/>
      <c r="H55" s="29"/>
      <c r="I55" s="29"/>
    </row>
    <row r="56" spans="2:14" x14ac:dyDescent="0.25">
      <c r="B56" s="29">
        <v>2019</v>
      </c>
      <c r="C56" s="29">
        <v>3</v>
      </c>
      <c r="D56" s="123">
        <v>52.431749000000003</v>
      </c>
      <c r="E56" s="124">
        <v>43525</v>
      </c>
      <c r="F56" s="29"/>
      <c r="G56" s="29"/>
      <c r="H56" s="29"/>
      <c r="I56" s="29"/>
    </row>
    <row r="57" spans="2:14" x14ac:dyDescent="0.25">
      <c r="B57" s="29">
        <v>2019</v>
      </c>
      <c r="C57" s="29">
        <v>4</v>
      </c>
      <c r="D57" s="123">
        <v>40.382826000000001</v>
      </c>
      <c r="E57" s="124">
        <v>43556</v>
      </c>
      <c r="F57" s="80">
        <v>50.634219375000001</v>
      </c>
      <c r="G57" s="29"/>
      <c r="H57" s="29"/>
      <c r="I57" s="29"/>
    </row>
    <row r="58" spans="2:14" x14ac:dyDescent="0.25">
      <c r="B58" s="29">
        <v>2019</v>
      </c>
      <c r="C58" s="29">
        <v>5</v>
      </c>
      <c r="D58" s="123">
        <v>68.957982000000001</v>
      </c>
      <c r="E58" s="124">
        <v>43586</v>
      </c>
      <c r="F58" s="80">
        <v>50.634219375000001</v>
      </c>
      <c r="G58" s="29"/>
      <c r="H58" s="29"/>
      <c r="I58" s="29"/>
    </row>
    <row r="59" spans="2:14" x14ac:dyDescent="0.25">
      <c r="B59" s="29">
        <v>2019</v>
      </c>
      <c r="C59" s="29">
        <v>6</v>
      </c>
      <c r="D59" s="123">
        <v>51.053690000000003</v>
      </c>
      <c r="E59" s="124">
        <v>43617</v>
      </c>
      <c r="F59" s="80">
        <v>50.634219375000001</v>
      </c>
      <c r="G59" s="29"/>
      <c r="H59" s="29"/>
      <c r="I59" s="29"/>
    </row>
    <row r="60" spans="2:14" x14ac:dyDescent="0.25">
      <c r="B60" s="29">
        <v>2019</v>
      </c>
      <c r="C60" s="29">
        <v>7</v>
      </c>
      <c r="D60" s="123">
        <v>30.602817000000002</v>
      </c>
      <c r="E60" s="124">
        <v>43647</v>
      </c>
      <c r="F60" s="80">
        <v>50.634219375000001</v>
      </c>
      <c r="G60" s="29"/>
      <c r="H60" s="29"/>
      <c r="I60" s="29"/>
    </row>
    <row r="61" spans="2:14" x14ac:dyDescent="0.25">
      <c r="B61" s="29">
        <v>2019</v>
      </c>
      <c r="C61" s="29">
        <v>8</v>
      </c>
      <c r="D61" s="123">
        <v>65.324140999999997</v>
      </c>
      <c r="E61" s="124">
        <v>43678</v>
      </c>
      <c r="F61" s="80">
        <v>50.634219375000001</v>
      </c>
      <c r="G61" s="29"/>
      <c r="H61" s="29"/>
      <c r="I61" s="29"/>
    </row>
    <row r="62" spans="2:14" x14ac:dyDescent="0.25">
      <c r="B62" s="29">
        <v>2019</v>
      </c>
      <c r="C62" s="29">
        <v>9</v>
      </c>
      <c r="D62" s="123">
        <v>24.892637000000001</v>
      </c>
      <c r="E62" s="124">
        <v>43709</v>
      </c>
      <c r="F62" s="80">
        <v>47.774043555555551</v>
      </c>
      <c r="G62" s="29"/>
      <c r="H62" s="29"/>
      <c r="I62" s="29"/>
    </row>
    <row r="63" spans="2:14" x14ac:dyDescent="0.25">
      <c r="B63" s="29">
        <v>2019</v>
      </c>
      <c r="C63" s="29">
        <v>10</v>
      </c>
      <c r="D63" s="123">
        <v>30.288658000000002</v>
      </c>
      <c r="E63" s="124">
        <v>43739</v>
      </c>
      <c r="F63" s="80">
        <v>46.025504999999995</v>
      </c>
      <c r="G63" s="29"/>
      <c r="H63" s="29"/>
      <c r="I63" s="29"/>
    </row>
    <row r="64" spans="2:14" x14ac:dyDescent="0.25">
      <c r="B64" s="29">
        <v>2019</v>
      </c>
      <c r="C64" s="29">
        <v>11</v>
      </c>
      <c r="D64" s="123">
        <v>53.219771999999999</v>
      </c>
      <c r="E64" s="124">
        <v>43770</v>
      </c>
      <c r="F64" s="80">
        <v>46.679529272727272</v>
      </c>
      <c r="G64" s="29"/>
      <c r="H64" s="29"/>
      <c r="I64" s="29"/>
    </row>
    <row r="65" spans="2:9" x14ac:dyDescent="0.25">
      <c r="B65" s="29">
        <v>2019</v>
      </c>
      <c r="C65" s="29">
        <v>12</v>
      </c>
      <c r="D65" s="123">
        <v>33.436860000000003</v>
      </c>
      <c r="E65" s="124">
        <v>43800</v>
      </c>
      <c r="F65" s="80">
        <v>45.575973500000003</v>
      </c>
      <c r="G65" s="29"/>
      <c r="H65" s="29"/>
      <c r="I65" s="29"/>
    </row>
    <row r="66" spans="2:9" x14ac:dyDescent="0.25">
      <c r="B66" s="29">
        <v>2020</v>
      </c>
      <c r="C66" s="29">
        <v>1</v>
      </c>
      <c r="D66" s="123">
        <v>27.575227999999999</v>
      </c>
      <c r="E66" s="124">
        <v>43831</v>
      </c>
      <c r="F66" s="80">
        <v>44.443649666666666</v>
      </c>
      <c r="G66" s="29"/>
      <c r="H66" s="29"/>
      <c r="I66" s="29"/>
    </row>
    <row r="67" spans="2:9" x14ac:dyDescent="0.25">
      <c r="B67" s="29">
        <v>2020</v>
      </c>
      <c r="C67" s="29">
        <v>2</v>
      </c>
      <c r="D67" s="123">
        <v>63.828133999999999</v>
      </c>
      <c r="E67" s="124">
        <v>43862</v>
      </c>
      <c r="F67" s="80">
        <v>45.166207833333338</v>
      </c>
      <c r="G67" s="29"/>
      <c r="H67" s="29"/>
      <c r="I67" s="29"/>
    </row>
    <row r="68" spans="2:9" x14ac:dyDescent="0.25">
      <c r="B68" s="29">
        <v>2020</v>
      </c>
      <c r="C68" s="29">
        <v>3</v>
      </c>
      <c r="D68" s="123">
        <v>55.763784000000001</v>
      </c>
      <c r="E68" s="124">
        <v>43891</v>
      </c>
      <c r="F68" s="80">
        <v>45.443877416666659</v>
      </c>
      <c r="G68" s="29"/>
      <c r="H68" s="29"/>
      <c r="I68" s="29"/>
    </row>
    <row r="69" spans="2:9" x14ac:dyDescent="0.25">
      <c r="B69" s="29">
        <v>2020</v>
      </c>
      <c r="C69" s="29">
        <v>4</v>
      </c>
      <c r="D69" s="123">
        <v>61.006213000000002</v>
      </c>
      <c r="E69" s="124">
        <v>43922</v>
      </c>
      <c r="F69" s="80">
        <v>47.162493000000005</v>
      </c>
      <c r="G69" s="29"/>
      <c r="H69" s="29"/>
      <c r="I69" s="29"/>
    </row>
    <row r="70" spans="2:9" x14ac:dyDescent="0.25">
      <c r="B70" s="29">
        <v>2020</v>
      </c>
      <c r="C70" s="29">
        <v>5</v>
      </c>
      <c r="D70" s="123">
        <v>86.147457000000003</v>
      </c>
      <c r="E70" s="124">
        <v>43952</v>
      </c>
      <c r="F70" s="80">
        <v>48.594949249999992</v>
      </c>
      <c r="G70" s="29"/>
      <c r="H70" s="29"/>
      <c r="I70" s="29"/>
    </row>
    <row r="71" spans="2:9" x14ac:dyDescent="0.25">
      <c r="B71" s="29">
        <v>2020</v>
      </c>
      <c r="C71" s="29">
        <v>6</v>
      </c>
      <c r="D71" s="123">
        <v>50.275379000000001</v>
      </c>
      <c r="E71" s="124">
        <v>43983</v>
      </c>
      <c r="F71" s="80">
        <v>48.530090000000001</v>
      </c>
      <c r="G71" s="29"/>
      <c r="H71" s="29"/>
      <c r="I71" s="29"/>
    </row>
    <row r="72" spans="2:9" x14ac:dyDescent="0.25">
      <c r="B72" s="29">
        <v>2020</v>
      </c>
      <c r="C72" s="29">
        <v>7</v>
      </c>
      <c r="D72" s="123">
        <v>58.204222999999999</v>
      </c>
      <c r="E72" s="124">
        <v>44013</v>
      </c>
      <c r="F72" s="80">
        <v>50.830207166666668</v>
      </c>
      <c r="G72" s="29"/>
      <c r="H72" s="29"/>
      <c r="I72" s="29"/>
    </row>
    <row r="73" spans="2:9" x14ac:dyDescent="0.25">
      <c r="B73" s="29">
        <v>2020</v>
      </c>
      <c r="C73" s="29">
        <v>8</v>
      </c>
      <c r="D73" s="123">
        <v>46.127696999999998</v>
      </c>
      <c r="E73" s="124">
        <v>44044</v>
      </c>
      <c r="F73" s="80">
        <v>49.230503500000005</v>
      </c>
      <c r="G73" s="29"/>
      <c r="H73" s="29"/>
      <c r="I73" s="29"/>
    </row>
    <row r="74" spans="2:9" x14ac:dyDescent="0.25">
      <c r="B74" s="29">
        <v>2020</v>
      </c>
      <c r="C74" s="29">
        <v>9</v>
      </c>
      <c r="D74" s="123">
        <v>54.517944</v>
      </c>
      <c r="E74" s="124">
        <v>44075</v>
      </c>
      <c r="F74" s="80">
        <v>51.69927908333333</v>
      </c>
      <c r="G74" s="29"/>
      <c r="H74" s="29"/>
      <c r="I74" s="29"/>
    </row>
    <row r="75" spans="2:9" x14ac:dyDescent="0.25">
      <c r="B75" s="29">
        <v>2020</v>
      </c>
      <c r="C75" s="29">
        <v>10</v>
      </c>
      <c r="D75" s="123">
        <v>57.794338000000003</v>
      </c>
      <c r="E75" s="124">
        <v>44105</v>
      </c>
      <c r="F75" s="80">
        <v>53.991419083333341</v>
      </c>
      <c r="G75" s="29"/>
      <c r="H75" s="29"/>
      <c r="I75" s="29"/>
    </row>
    <row r="76" spans="2:9" x14ac:dyDescent="0.25">
      <c r="B76" s="29">
        <v>2020</v>
      </c>
      <c r="C76" s="29">
        <v>11</v>
      </c>
      <c r="D76" s="123">
        <v>72.991383999999996</v>
      </c>
      <c r="E76" s="124">
        <v>44136</v>
      </c>
      <c r="F76" s="80">
        <v>55.639053416666684</v>
      </c>
      <c r="G76" s="29"/>
      <c r="H76" s="29"/>
      <c r="I76" s="29"/>
    </row>
    <row r="77" spans="2:9" x14ac:dyDescent="0.25">
      <c r="B77" s="29">
        <v>2020</v>
      </c>
      <c r="C77" s="29">
        <v>12</v>
      </c>
      <c r="D77" s="123">
        <v>54.724967999999997</v>
      </c>
      <c r="E77" s="124">
        <v>44166</v>
      </c>
      <c r="F77" s="80">
        <v>57.413062416666669</v>
      </c>
      <c r="G77" s="29"/>
      <c r="H77" s="29"/>
      <c r="I77" s="29"/>
    </row>
    <row r="78" spans="2:9" x14ac:dyDescent="0.25">
      <c r="B78" s="29">
        <v>2021</v>
      </c>
      <c r="C78" s="29">
        <v>1</v>
      </c>
      <c r="D78" s="123">
        <v>67.525504999999995</v>
      </c>
      <c r="E78" s="124">
        <v>44197</v>
      </c>
      <c r="F78" s="80">
        <v>60.742252166666667</v>
      </c>
      <c r="G78" s="29"/>
      <c r="H78" s="29"/>
      <c r="I78" s="29"/>
    </row>
    <row r="79" spans="2:9" x14ac:dyDescent="0.25">
      <c r="B79" s="29">
        <v>2021</v>
      </c>
      <c r="C79" s="29">
        <v>2</v>
      </c>
      <c r="D79" s="123">
        <v>66.729515000000006</v>
      </c>
      <c r="E79" s="124">
        <v>44228</v>
      </c>
      <c r="F79" s="80">
        <v>60.984033916666668</v>
      </c>
      <c r="G79" s="29"/>
      <c r="H79" s="29"/>
      <c r="I79" s="29"/>
    </row>
    <row r="80" spans="2:9" x14ac:dyDescent="0.25">
      <c r="B80" s="29">
        <v>2021</v>
      </c>
      <c r="C80" s="29">
        <v>3</v>
      </c>
      <c r="D80" s="123">
        <v>110.23866</v>
      </c>
      <c r="E80" s="124">
        <v>44256</v>
      </c>
      <c r="F80" s="80">
        <v>65.523606916666665</v>
      </c>
      <c r="G80" s="29"/>
      <c r="H80" s="29"/>
      <c r="I80" s="29"/>
    </row>
    <row r="81" spans="2:9" x14ac:dyDescent="0.25">
      <c r="B81" s="29">
        <v>2021</v>
      </c>
      <c r="C81" s="29">
        <v>4</v>
      </c>
      <c r="D81" s="123">
        <v>82.088571999999999</v>
      </c>
      <c r="E81" s="124">
        <v>44287</v>
      </c>
      <c r="F81" s="80">
        <v>67.28047016666666</v>
      </c>
      <c r="G81" s="29"/>
      <c r="H81" s="29"/>
      <c r="I81" s="29"/>
    </row>
    <row r="82" spans="2:9" x14ac:dyDescent="0.25">
      <c r="B82" s="29">
        <v>2021</v>
      </c>
      <c r="C82" s="29">
        <v>5</v>
      </c>
      <c r="D82" s="123">
        <v>117.135794</v>
      </c>
      <c r="E82" s="124">
        <v>44317</v>
      </c>
      <c r="F82" s="80">
        <v>69.862831583333332</v>
      </c>
      <c r="G82" s="29"/>
      <c r="H82" s="29"/>
      <c r="I82" s="29"/>
    </row>
    <row r="83" spans="2:9" x14ac:dyDescent="0.25">
      <c r="B83" s="29">
        <v>2021</v>
      </c>
      <c r="C83" s="29">
        <v>6</v>
      </c>
      <c r="D83" s="123">
        <v>50.863016999999999</v>
      </c>
      <c r="E83" s="124">
        <v>44348</v>
      </c>
      <c r="F83" s="80">
        <v>69.911801416666677</v>
      </c>
      <c r="G83" s="29"/>
      <c r="H83" s="29"/>
      <c r="I83" s="29"/>
    </row>
    <row r="84" spans="2:9" x14ac:dyDescent="0.25">
      <c r="B84" s="29">
        <v>2021</v>
      </c>
      <c r="C84" s="29">
        <v>7</v>
      </c>
      <c r="D84" s="123">
        <v>39.232581000000003</v>
      </c>
      <c r="E84" s="124">
        <v>44378</v>
      </c>
      <c r="F84" s="80">
        <v>68.330831250000003</v>
      </c>
      <c r="G84" s="29"/>
      <c r="H84" s="29"/>
      <c r="I84" s="29"/>
    </row>
    <row r="85" spans="2:9" x14ac:dyDescent="0.25">
      <c r="B85" s="29">
        <v>2021</v>
      </c>
      <c r="C85" s="29">
        <v>8</v>
      </c>
      <c r="D85" s="123">
        <v>45.137095000000002</v>
      </c>
      <c r="E85" s="124">
        <v>44409</v>
      </c>
      <c r="F85" s="80">
        <v>68.248281083333339</v>
      </c>
      <c r="G85" s="29"/>
      <c r="H85" s="29"/>
      <c r="I85" s="29"/>
    </row>
    <row r="86" spans="2:9" x14ac:dyDescent="0.25">
      <c r="B86" s="29">
        <v>2021</v>
      </c>
      <c r="C86" s="29">
        <v>9</v>
      </c>
      <c r="D86" s="123">
        <v>37.218420999999999</v>
      </c>
      <c r="E86" s="124">
        <v>44440</v>
      </c>
      <c r="F86" s="80">
        <v>66.806654166666675</v>
      </c>
      <c r="G86" s="29"/>
      <c r="H86" s="29"/>
      <c r="I86" s="29"/>
    </row>
    <row r="87" spans="2:9" x14ac:dyDescent="0.25">
      <c r="B87" s="29">
        <v>2021</v>
      </c>
      <c r="C87" s="29">
        <v>10</v>
      </c>
      <c r="D87" s="123">
        <v>80.604168999999999</v>
      </c>
      <c r="E87" s="124">
        <v>44470</v>
      </c>
      <c r="F87" s="80">
        <v>68.707473416666673</v>
      </c>
      <c r="G87" s="29"/>
      <c r="H87" s="29"/>
      <c r="I87" s="29"/>
    </row>
    <row r="88" spans="2:9" x14ac:dyDescent="0.25">
      <c r="B88" s="29">
        <v>2021</v>
      </c>
      <c r="C88" s="29">
        <v>11</v>
      </c>
      <c r="D88" s="123">
        <v>74.128917000000001</v>
      </c>
      <c r="E88" s="124">
        <v>44501</v>
      </c>
      <c r="F88" s="80">
        <v>68.802267833333332</v>
      </c>
      <c r="G88" s="29"/>
      <c r="H88" s="29"/>
      <c r="I88" s="29"/>
    </row>
    <row r="89" spans="2:9" x14ac:dyDescent="0.25">
      <c r="B89" s="29">
        <v>2021</v>
      </c>
      <c r="C89" s="29">
        <v>12</v>
      </c>
      <c r="D89" s="123">
        <v>84.477463</v>
      </c>
      <c r="E89" s="124">
        <v>44531</v>
      </c>
      <c r="F89" s="80">
        <v>71.281642416666671</v>
      </c>
      <c r="G89" s="29"/>
      <c r="H89" s="29"/>
      <c r="I89" s="29"/>
    </row>
    <row r="90" spans="2:9" x14ac:dyDescent="0.25">
      <c r="B90" s="29">
        <v>2022</v>
      </c>
      <c r="C90" s="29">
        <v>1</v>
      </c>
      <c r="D90" s="123">
        <v>55.856158999999998</v>
      </c>
      <c r="E90" s="124">
        <v>44562</v>
      </c>
      <c r="F90" s="80">
        <v>70.309196916666664</v>
      </c>
      <c r="G90" s="29"/>
      <c r="H90" s="29"/>
      <c r="I90" s="29"/>
    </row>
    <row r="91" spans="2:9" x14ac:dyDescent="0.25">
      <c r="B91" s="29">
        <v>2022</v>
      </c>
      <c r="C91" s="29">
        <v>2</v>
      </c>
      <c r="D91" s="123">
        <v>146.29091199999999</v>
      </c>
      <c r="E91" s="124">
        <v>44593</v>
      </c>
      <c r="F91" s="80">
        <v>76.939313333333345</v>
      </c>
      <c r="G91" s="29"/>
      <c r="H91" s="29"/>
      <c r="I91" s="29"/>
    </row>
    <row r="92" spans="2:9" x14ac:dyDescent="0.25">
      <c r="B92" s="29">
        <v>2022</v>
      </c>
      <c r="C92" s="29">
        <v>3</v>
      </c>
      <c r="D92" s="123">
        <v>112.984066</v>
      </c>
      <c r="E92" s="124">
        <v>44621</v>
      </c>
      <c r="F92" s="80">
        <v>77.168097166666669</v>
      </c>
      <c r="G92" s="29"/>
      <c r="H92" s="29"/>
      <c r="I92" s="29"/>
    </row>
    <row r="93" spans="2:9" x14ac:dyDescent="0.25">
      <c r="B93" s="29">
        <v>2022</v>
      </c>
      <c r="C93" s="29">
        <v>4</v>
      </c>
      <c r="D93" s="123">
        <v>111.60545</v>
      </c>
      <c r="E93" s="124">
        <v>44652</v>
      </c>
      <c r="F93" s="80">
        <v>79.627837</v>
      </c>
      <c r="G93" s="29"/>
      <c r="H93" s="29"/>
      <c r="I93" s="29"/>
    </row>
    <row r="94" spans="2:9" x14ac:dyDescent="0.25">
      <c r="B94" s="29">
        <v>2022</v>
      </c>
      <c r="C94" s="29">
        <v>5</v>
      </c>
      <c r="D94" s="123">
        <v>121.55118299999999</v>
      </c>
      <c r="E94" s="124">
        <v>44682</v>
      </c>
      <c r="F94" s="80">
        <v>79.995786083333329</v>
      </c>
      <c r="G94" s="29"/>
      <c r="H94" s="29"/>
      <c r="I94" s="29"/>
    </row>
    <row r="95" spans="2:9" x14ac:dyDescent="0.25">
      <c r="B95" s="29">
        <v>2022</v>
      </c>
      <c r="C95" s="29">
        <v>6</v>
      </c>
      <c r="D95" s="123">
        <v>75.258923999999993</v>
      </c>
      <c r="E95" s="124">
        <v>44713</v>
      </c>
      <c r="F95" s="80">
        <v>82.028778333333335</v>
      </c>
      <c r="G95" s="29"/>
      <c r="H95" s="29"/>
      <c r="I95" s="29"/>
    </row>
    <row r="96" spans="2:9" x14ac:dyDescent="0.25">
      <c r="B96" s="29">
        <v>2022</v>
      </c>
      <c r="C96" s="29">
        <v>7</v>
      </c>
      <c r="D96" s="123">
        <v>65.759457999999995</v>
      </c>
      <c r="E96" s="124">
        <v>44743</v>
      </c>
      <c r="F96" s="80">
        <v>84.239351416666665</v>
      </c>
      <c r="G96" s="29"/>
      <c r="H96" s="29"/>
      <c r="I96" s="29"/>
    </row>
    <row r="97" spans="2:9" x14ac:dyDescent="0.25">
      <c r="B97" s="29">
        <v>2022</v>
      </c>
      <c r="C97" s="29">
        <v>8</v>
      </c>
      <c r="D97" s="123">
        <v>57.049410000000002</v>
      </c>
      <c r="E97" s="124">
        <v>44774</v>
      </c>
      <c r="F97" s="80">
        <v>85.232044333333334</v>
      </c>
      <c r="G97" s="29"/>
      <c r="H97" s="29"/>
      <c r="I97" s="29"/>
    </row>
    <row r="98" spans="2:9" x14ac:dyDescent="0.25">
      <c r="B98" s="29">
        <v>2022</v>
      </c>
      <c r="C98" s="29">
        <v>9</v>
      </c>
      <c r="D98" s="123">
        <v>54.847988000000001</v>
      </c>
      <c r="E98" s="124">
        <v>44805</v>
      </c>
      <c r="F98" s="80">
        <v>86.701174916666673</v>
      </c>
      <c r="G98" s="29"/>
      <c r="H98" s="29"/>
      <c r="I98" s="29"/>
    </row>
    <row r="99" spans="2:9" x14ac:dyDescent="0.25">
      <c r="B99" s="29">
        <v>2022</v>
      </c>
      <c r="C99" s="29">
        <v>10</v>
      </c>
      <c r="D99" s="123">
        <v>61.946500999999998</v>
      </c>
      <c r="E99" s="124">
        <v>44835</v>
      </c>
      <c r="F99" s="80">
        <v>85.146369249999992</v>
      </c>
      <c r="G99" s="29"/>
      <c r="H99" s="29"/>
      <c r="I99" s="29"/>
    </row>
    <row r="100" spans="2:9" x14ac:dyDescent="0.25">
      <c r="B100" s="29">
        <v>2022</v>
      </c>
      <c r="C100" s="29">
        <v>11</v>
      </c>
      <c r="D100" s="123">
        <v>65.285526000000004</v>
      </c>
      <c r="E100" s="124">
        <v>44866</v>
      </c>
      <c r="F100" s="80">
        <v>84.409419999999997</v>
      </c>
      <c r="G100" s="29"/>
      <c r="H100" s="29"/>
      <c r="I100" s="29"/>
    </row>
    <row r="101" spans="2:9" x14ac:dyDescent="0.25">
      <c r="B101" s="29">
        <v>2022</v>
      </c>
      <c r="C101" s="29">
        <v>12</v>
      </c>
      <c r="D101" s="123">
        <v>54.453484000000003</v>
      </c>
      <c r="E101" s="124">
        <v>44896</v>
      </c>
      <c r="F101" s="80">
        <v>81.907421749999997</v>
      </c>
      <c r="G101" s="29"/>
      <c r="H101" s="29"/>
      <c r="I101" s="29"/>
    </row>
    <row r="102" spans="2:9" x14ac:dyDescent="0.25">
      <c r="B102" s="29" t="s">
        <v>174</v>
      </c>
      <c r="C102" s="29">
        <v>1</v>
      </c>
      <c r="D102" s="123">
        <v>60.233148</v>
      </c>
      <c r="E102" s="124">
        <v>44927</v>
      </c>
      <c r="F102" s="80">
        <v>82.272170833333334</v>
      </c>
      <c r="G102" s="29"/>
      <c r="H102" s="29"/>
      <c r="I102" s="29"/>
    </row>
    <row r="103" spans="2:9" x14ac:dyDescent="0.25">
      <c r="B103" s="29" t="s">
        <v>174</v>
      </c>
      <c r="C103" s="29">
        <v>2</v>
      </c>
      <c r="D103" s="123">
        <v>103.885093</v>
      </c>
      <c r="E103" s="124">
        <v>44958</v>
      </c>
      <c r="F103" s="80">
        <v>78.738352583333338</v>
      </c>
      <c r="G103" s="29"/>
      <c r="H103" s="29"/>
      <c r="I103" s="29"/>
    </row>
    <row r="104" spans="2:9" x14ac:dyDescent="0.25">
      <c r="B104" s="29" t="s">
        <v>174</v>
      </c>
      <c r="C104" s="29">
        <v>3</v>
      </c>
      <c r="D104" s="123">
        <v>97.488775000000004</v>
      </c>
      <c r="E104" s="124">
        <v>44986</v>
      </c>
      <c r="F104" s="80">
        <v>77.447078333333337</v>
      </c>
      <c r="G104" s="29"/>
      <c r="H104" s="29"/>
      <c r="I104" s="29"/>
    </row>
    <row r="105" spans="2:9" x14ac:dyDescent="0.25">
      <c r="B105" s="29" t="s">
        <v>174</v>
      </c>
      <c r="C105" s="29">
        <v>4</v>
      </c>
      <c r="D105" s="123">
        <v>68.518247000000002</v>
      </c>
      <c r="E105" s="124">
        <v>45017</v>
      </c>
      <c r="F105" s="80">
        <v>73.856478083333329</v>
      </c>
      <c r="G105" s="29"/>
      <c r="H105" s="29"/>
      <c r="I105" s="29"/>
    </row>
    <row r="106" spans="2:9" x14ac:dyDescent="0.25">
      <c r="B106" s="29" t="s">
        <v>174</v>
      </c>
      <c r="C106" s="29">
        <v>5</v>
      </c>
      <c r="D106" s="123">
        <v>105.362388</v>
      </c>
      <c r="E106" s="124">
        <v>45047</v>
      </c>
      <c r="F106" s="80">
        <v>72.507411833333336</v>
      </c>
      <c r="G106" s="29"/>
      <c r="H106" s="29"/>
      <c r="I106" s="29"/>
    </row>
    <row r="107" spans="2:9" x14ac:dyDescent="0.25">
      <c r="B107" s="29" t="s">
        <v>174</v>
      </c>
      <c r="C107" s="29">
        <v>6</v>
      </c>
      <c r="D107" s="123">
        <v>62.713734000000002</v>
      </c>
      <c r="E107" s="124">
        <v>45078</v>
      </c>
      <c r="F107" s="80">
        <v>71.461979333333332</v>
      </c>
      <c r="G107" s="29"/>
      <c r="H107" s="29"/>
      <c r="I107" s="29"/>
    </row>
    <row r="108" spans="2:9" x14ac:dyDescent="0.25">
      <c r="B108" s="29" t="s">
        <v>174</v>
      </c>
      <c r="C108" s="29">
        <v>7</v>
      </c>
      <c r="D108" s="123">
        <v>132.58989</v>
      </c>
      <c r="E108" s="124">
        <v>45108</v>
      </c>
      <c r="F108" s="80">
        <v>77.031182000000001</v>
      </c>
      <c r="G108" s="29"/>
      <c r="H108" s="29"/>
      <c r="I108" s="29"/>
    </row>
    <row r="109" spans="2:9" x14ac:dyDescent="0.25">
      <c r="B109" s="29" t="s">
        <v>174</v>
      </c>
      <c r="C109" s="29">
        <v>8</v>
      </c>
      <c r="D109" s="123">
        <v>67.185595000000006</v>
      </c>
      <c r="E109" s="124">
        <v>45139</v>
      </c>
      <c r="F109" s="80">
        <v>77.87586408333334</v>
      </c>
      <c r="G109" s="29"/>
      <c r="H109" s="29"/>
      <c r="I109" s="29"/>
    </row>
    <row r="110" spans="2:9" x14ac:dyDescent="0.25">
      <c r="B110" s="29" t="s">
        <v>174</v>
      </c>
      <c r="C110" s="29">
        <v>9</v>
      </c>
      <c r="D110" s="123">
        <v>64.098189000000005</v>
      </c>
      <c r="E110" s="124">
        <v>45170</v>
      </c>
      <c r="F110" s="80">
        <v>78.646714166666683</v>
      </c>
      <c r="G110" s="29"/>
      <c r="H110" s="29"/>
      <c r="I110" s="29"/>
    </row>
    <row r="111" spans="2:9" x14ac:dyDescent="0.25">
      <c r="B111" s="29" t="s">
        <v>174</v>
      </c>
      <c r="C111" s="29">
        <v>10</v>
      </c>
      <c r="D111" s="123">
        <v>67.015927000000005</v>
      </c>
      <c r="E111" s="124">
        <v>45200</v>
      </c>
      <c r="F111" s="80">
        <v>79.069166333333342</v>
      </c>
      <c r="G111" s="29"/>
      <c r="H111" s="29"/>
      <c r="I111" s="29"/>
    </row>
    <row r="112" spans="2:9" x14ac:dyDescent="0.25">
      <c r="B112" s="29" t="s">
        <v>174</v>
      </c>
      <c r="C112" s="29">
        <v>11</v>
      </c>
      <c r="D112" s="123">
        <v>78.911410000000004</v>
      </c>
      <c r="E112" s="124">
        <v>45231</v>
      </c>
      <c r="F112" s="80">
        <v>80.204656666666679</v>
      </c>
      <c r="G112" s="29"/>
      <c r="H112" s="29"/>
      <c r="I112" s="29"/>
    </row>
    <row r="113" spans="2:9" x14ac:dyDescent="0.25">
      <c r="B113" s="29" t="s">
        <v>174</v>
      </c>
      <c r="C113" s="29">
        <v>12</v>
      </c>
      <c r="D113" s="123">
        <v>82.081093999999993</v>
      </c>
      <c r="E113" s="124">
        <v>45261</v>
      </c>
      <c r="F113" s="80">
        <v>82.506957500000013</v>
      </c>
      <c r="G113" s="29"/>
      <c r="H113" s="29"/>
      <c r="I113" s="29"/>
    </row>
    <row r="114" spans="2:9" x14ac:dyDescent="0.25">
      <c r="B114" s="29">
        <v>2017</v>
      </c>
      <c r="C114" s="29">
        <v>1</v>
      </c>
      <c r="D114" s="123">
        <v>85.124224999999996</v>
      </c>
      <c r="E114" s="124">
        <v>45292</v>
      </c>
      <c r="F114" s="80">
        <v>84.581213916666684</v>
      </c>
      <c r="G114" s="29"/>
      <c r="H114" s="29"/>
      <c r="I114" s="29"/>
    </row>
    <row r="115" spans="2:9" x14ac:dyDescent="0.25">
      <c r="B115" s="29">
        <v>2017</v>
      </c>
      <c r="C115" s="29">
        <v>2</v>
      </c>
      <c r="D115" s="123">
        <v>112.368145</v>
      </c>
      <c r="E115" s="124">
        <v>45323</v>
      </c>
      <c r="F115" s="80">
        <v>85.288134916666692</v>
      </c>
      <c r="G115" s="29"/>
      <c r="H115" s="29"/>
      <c r="I115" s="29"/>
    </row>
    <row r="116" spans="2:9" x14ac:dyDescent="0.25">
      <c r="B116" s="29">
        <v>2017</v>
      </c>
      <c r="C116" s="29">
        <v>3</v>
      </c>
      <c r="D116" s="123">
        <v>0</v>
      </c>
      <c r="E116" s="124">
        <v>45352</v>
      </c>
      <c r="F116" s="80">
        <v>77.164070333333342</v>
      </c>
      <c r="G116" s="29"/>
      <c r="H116" s="29"/>
      <c r="I116" s="29"/>
    </row>
    <row r="117" spans="2:9" x14ac:dyDescent="0.25">
      <c r="B117" s="29">
        <v>2017</v>
      </c>
      <c r="C117" s="29">
        <v>4</v>
      </c>
      <c r="D117" s="123">
        <v>0</v>
      </c>
      <c r="E117" s="124">
        <v>45383</v>
      </c>
      <c r="F117" s="80">
        <v>71.454216416666682</v>
      </c>
      <c r="G117" s="29"/>
      <c r="H117" s="29"/>
      <c r="I117" s="29"/>
    </row>
    <row r="118" spans="2:9" x14ac:dyDescent="0.25">
      <c r="B118" s="29">
        <v>2017</v>
      </c>
      <c r="C118" s="29">
        <v>5</v>
      </c>
      <c r="D118" s="123">
        <v>0</v>
      </c>
      <c r="E118" s="124">
        <v>45413</v>
      </c>
      <c r="F118" s="80">
        <v>62.674017416666665</v>
      </c>
      <c r="G118" s="29"/>
      <c r="H118" s="29"/>
      <c r="I118" s="29"/>
    </row>
    <row r="119" spans="2:9" x14ac:dyDescent="0.25">
      <c r="B119" s="29">
        <v>2017</v>
      </c>
      <c r="C119" s="29">
        <v>6</v>
      </c>
      <c r="D119" s="123">
        <v>0</v>
      </c>
      <c r="E119" s="124">
        <v>45444</v>
      </c>
      <c r="F119" s="80">
        <v>57.447872916666661</v>
      </c>
      <c r="G119" s="29"/>
      <c r="H119" s="29"/>
      <c r="I119" s="29"/>
    </row>
    <row r="120" spans="2:9" x14ac:dyDescent="0.25">
      <c r="B120" s="29">
        <v>2017</v>
      </c>
      <c r="C120" s="29">
        <v>7</v>
      </c>
      <c r="D120" s="123">
        <v>0</v>
      </c>
      <c r="E120" s="124">
        <v>45474</v>
      </c>
      <c r="F120" s="80">
        <v>46.398715416666676</v>
      </c>
      <c r="G120" s="29"/>
      <c r="H120" s="29"/>
      <c r="I120" s="29"/>
    </row>
    <row r="121" spans="2:9" x14ac:dyDescent="0.25">
      <c r="B121" s="29">
        <v>2017</v>
      </c>
      <c r="C121" s="29">
        <v>8</v>
      </c>
      <c r="D121" s="123">
        <v>0</v>
      </c>
      <c r="E121" s="124">
        <v>45505</v>
      </c>
      <c r="F121" s="80">
        <v>40.799915833333337</v>
      </c>
      <c r="G121" s="29"/>
      <c r="H121" s="29"/>
      <c r="I121" s="29"/>
    </row>
    <row r="122" spans="2:9" x14ac:dyDescent="0.25">
      <c r="B122" s="29">
        <v>2017</v>
      </c>
      <c r="C122" s="29">
        <v>9</v>
      </c>
      <c r="D122" s="123">
        <v>0</v>
      </c>
      <c r="E122" s="124">
        <v>45536</v>
      </c>
      <c r="F122" s="80">
        <v>35.458400083333338</v>
      </c>
      <c r="G122" s="29"/>
      <c r="H122" s="29"/>
      <c r="I122" s="29"/>
    </row>
    <row r="123" spans="2:9" x14ac:dyDescent="0.25">
      <c r="B123" s="29">
        <v>2017</v>
      </c>
      <c r="C123" s="29">
        <v>10</v>
      </c>
      <c r="D123" s="123">
        <v>0</v>
      </c>
      <c r="E123" s="124">
        <v>45566</v>
      </c>
      <c r="F123" s="80">
        <v>29.873739499999999</v>
      </c>
      <c r="G123" s="29"/>
      <c r="H123" s="29"/>
      <c r="I123" s="29"/>
    </row>
    <row r="124" spans="2:9" x14ac:dyDescent="0.25">
      <c r="B124" s="29">
        <v>2017</v>
      </c>
      <c r="C124" s="29">
        <v>11</v>
      </c>
      <c r="D124" s="123">
        <v>0</v>
      </c>
      <c r="E124" s="124">
        <v>45597</v>
      </c>
      <c r="F124" s="80">
        <v>23.297788666666662</v>
      </c>
      <c r="G124" s="29"/>
      <c r="H124" s="29"/>
      <c r="I124" s="29"/>
    </row>
    <row r="125" spans="2:9" x14ac:dyDescent="0.25">
      <c r="B125" s="29">
        <v>2017</v>
      </c>
      <c r="C125" s="29">
        <v>12</v>
      </c>
      <c r="D125" s="123">
        <v>0</v>
      </c>
      <c r="E125" s="124">
        <v>45627</v>
      </c>
      <c r="F125" s="80">
        <v>16.457697499999998</v>
      </c>
      <c r="G125" s="29"/>
      <c r="H125" s="29"/>
      <c r="I125" s="29"/>
    </row>
    <row r="126" spans="2:9" x14ac:dyDescent="0.25">
      <c r="B126" s="29"/>
      <c r="C126" s="29"/>
      <c r="D126" s="29"/>
      <c r="E126" s="29"/>
      <c r="F126" s="29"/>
      <c r="G126" s="29"/>
      <c r="H126" s="29"/>
      <c r="I126" s="29"/>
    </row>
    <row r="127" spans="2:9" x14ac:dyDescent="0.25">
      <c r="B127" s="29"/>
      <c r="C127" s="29"/>
      <c r="D127" s="29"/>
      <c r="E127" s="29"/>
      <c r="F127" s="29"/>
      <c r="G127" s="29"/>
      <c r="H127" s="29"/>
      <c r="I127" s="29"/>
    </row>
    <row r="128" spans="2:9" x14ac:dyDescent="0.25">
      <c r="B128" s="29"/>
      <c r="C128" s="29"/>
      <c r="D128" s="29"/>
      <c r="E128" s="29"/>
      <c r="F128" s="29"/>
      <c r="G128" s="29"/>
      <c r="H128" s="29"/>
      <c r="I128" s="29"/>
    </row>
    <row r="129" spans="2:9" x14ac:dyDescent="0.25">
      <c r="B129" s="29"/>
      <c r="C129" s="29"/>
      <c r="D129" s="29"/>
      <c r="E129" s="29"/>
      <c r="F129" s="29"/>
      <c r="G129" s="29"/>
      <c r="H129" s="29"/>
      <c r="I129" s="29"/>
    </row>
    <row r="130" spans="2:9" x14ac:dyDescent="0.25">
      <c r="B130" s="29"/>
      <c r="C130" s="29"/>
      <c r="D130" s="29"/>
      <c r="E130" s="29"/>
      <c r="F130" s="29"/>
      <c r="G130" s="29"/>
      <c r="H130" s="29"/>
      <c r="I130" s="29"/>
    </row>
    <row r="131" spans="2:9" x14ac:dyDescent="0.25">
      <c r="B131" s="29"/>
      <c r="C131" s="29"/>
      <c r="D131" s="29"/>
      <c r="E131" s="29"/>
      <c r="F131" s="29"/>
      <c r="G131" s="29"/>
      <c r="H131" s="29"/>
      <c r="I131" s="29"/>
    </row>
    <row r="132" spans="2:9" x14ac:dyDescent="0.25">
      <c r="B132" s="29"/>
      <c r="C132" s="29"/>
      <c r="D132" s="29"/>
      <c r="E132" s="29"/>
      <c r="F132" s="29"/>
      <c r="G132" s="29"/>
      <c r="H132" s="29"/>
      <c r="I132" s="29"/>
    </row>
    <row r="133" spans="2:9" x14ac:dyDescent="0.25">
      <c r="B133" s="29"/>
      <c r="C133" s="29"/>
      <c r="D133" s="29"/>
      <c r="E133" s="29"/>
      <c r="F133" s="29"/>
      <c r="G133" s="29"/>
      <c r="H133" s="29"/>
      <c r="I133" s="29"/>
    </row>
    <row r="134" spans="2:9" x14ac:dyDescent="0.25">
      <c r="B134" s="29"/>
      <c r="C134" s="29"/>
      <c r="D134" s="29"/>
      <c r="E134" s="29"/>
      <c r="F134" s="29"/>
      <c r="G134" s="29"/>
      <c r="H134" s="29"/>
      <c r="I134" s="29"/>
    </row>
    <row r="135" spans="2:9" x14ac:dyDescent="0.25">
      <c r="B135" s="29"/>
      <c r="C135" s="29"/>
      <c r="D135" s="29"/>
      <c r="E135" s="29"/>
      <c r="F135" s="29"/>
      <c r="G135" s="29"/>
      <c r="H135" s="29"/>
      <c r="I135" s="29"/>
    </row>
    <row r="136" spans="2:9" x14ac:dyDescent="0.25">
      <c r="B136" s="29"/>
      <c r="C136" s="29"/>
      <c r="D136" s="29"/>
      <c r="E136" s="29"/>
      <c r="F136" s="29"/>
      <c r="G136" s="29"/>
      <c r="H136" s="29"/>
      <c r="I136" s="29"/>
    </row>
    <row r="137" spans="2:9" x14ac:dyDescent="0.25">
      <c r="B137" s="6"/>
      <c r="C137" s="6"/>
      <c r="D137" s="6"/>
      <c r="E137" s="6"/>
      <c r="F137" s="6"/>
      <c r="G137" s="6"/>
      <c r="H137" s="6"/>
      <c r="I137" s="6"/>
    </row>
    <row r="138" spans="2:9" x14ac:dyDescent="0.25">
      <c r="B138" s="6"/>
      <c r="C138" s="6"/>
      <c r="D138" s="6"/>
      <c r="E138" s="6"/>
      <c r="F138" s="6"/>
      <c r="G138" s="6"/>
      <c r="H138" s="6"/>
      <c r="I138" s="6"/>
    </row>
    <row r="139" spans="2:9" x14ac:dyDescent="0.25">
      <c r="B139" s="6"/>
      <c r="C139" s="6"/>
      <c r="D139" s="6"/>
      <c r="E139" s="6"/>
      <c r="F139" s="6"/>
      <c r="G139" s="6"/>
      <c r="H139" s="6"/>
      <c r="I139" s="6"/>
    </row>
    <row r="140" spans="2:9" x14ac:dyDescent="0.25">
      <c r="B140" s="6"/>
      <c r="C140" s="6"/>
      <c r="D140" s="6"/>
      <c r="E140" s="6"/>
      <c r="F140" s="6"/>
      <c r="G140" s="6"/>
      <c r="H140" s="6"/>
      <c r="I140" s="6"/>
    </row>
    <row r="141" spans="2:9" x14ac:dyDescent="0.25">
      <c r="B141" s="6"/>
      <c r="C141" s="6"/>
      <c r="D141" s="6"/>
      <c r="E141" s="6"/>
      <c r="F141" s="6"/>
      <c r="G141" s="6"/>
      <c r="H141" s="6"/>
      <c r="I141" s="6"/>
    </row>
    <row r="142" spans="2:9" x14ac:dyDescent="0.25">
      <c r="B142" s="6"/>
      <c r="C142" s="6"/>
      <c r="D142" s="6"/>
      <c r="E142" s="6"/>
      <c r="F142" s="6"/>
      <c r="G142" s="6"/>
      <c r="H142" s="6"/>
      <c r="I142" s="6"/>
    </row>
    <row r="143" spans="2:9" x14ac:dyDescent="0.25">
      <c r="B143" s="6"/>
      <c r="C143" s="6"/>
      <c r="D143" s="6"/>
      <c r="E143" s="6"/>
      <c r="F143" s="6"/>
      <c r="G143" s="6"/>
      <c r="H143" s="6"/>
      <c r="I143" s="6"/>
    </row>
    <row r="144" spans="2:9" x14ac:dyDescent="0.25">
      <c r="B144" s="6"/>
      <c r="C144" s="6"/>
      <c r="D144" s="6"/>
      <c r="E144" s="6"/>
      <c r="F144" s="6"/>
      <c r="G144" s="6"/>
      <c r="H144" s="6"/>
      <c r="I144" s="6"/>
    </row>
    <row r="145" spans="2:9" x14ac:dyDescent="0.25">
      <c r="B145" s="6"/>
      <c r="C145" s="6"/>
      <c r="D145" s="6"/>
      <c r="E145" s="6"/>
      <c r="F145" s="6"/>
      <c r="G145" s="6"/>
      <c r="H145" s="6"/>
      <c r="I145" s="6"/>
    </row>
    <row r="146" spans="2:9" x14ac:dyDescent="0.25">
      <c r="B146" s="6"/>
      <c r="C146" s="6"/>
      <c r="D146" s="6"/>
      <c r="E146" s="6"/>
      <c r="F146" s="6"/>
      <c r="G146" s="6"/>
      <c r="H146" s="6"/>
      <c r="I146" s="6"/>
    </row>
    <row r="147" spans="2:9" x14ac:dyDescent="0.25">
      <c r="B147" s="6"/>
      <c r="C147" s="6"/>
      <c r="D147" s="6"/>
      <c r="E147" s="6"/>
      <c r="F147" s="6"/>
      <c r="G147" s="6"/>
      <c r="H147" s="6"/>
      <c r="I147" s="6"/>
    </row>
    <row r="148" spans="2:9" x14ac:dyDescent="0.25">
      <c r="B148" s="6"/>
      <c r="C148" s="6"/>
      <c r="D148" s="6"/>
      <c r="E148" s="6"/>
      <c r="F148" s="6"/>
      <c r="G148" s="6"/>
      <c r="H148" s="6"/>
      <c r="I148" s="6"/>
    </row>
    <row r="149" spans="2:9" x14ac:dyDescent="0.25">
      <c r="B149" s="6"/>
      <c r="C149" s="6"/>
      <c r="D149" s="6"/>
      <c r="E149" s="6"/>
      <c r="F149" s="6"/>
      <c r="G149" s="6"/>
      <c r="H149" s="6"/>
      <c r="I149" s="6"/>
    </row>
    <row r="150" spans="2:9" x14ac:dyDescent="0.25">
      <c r="B150" s="29"/>
      <c r="C150" s="29"/>
      <c r="D150" s="29"/>
      <c r="E150" s="29"/>
      <c r="F150" s="29"/>
      <c r="G150" s="29"/>
      <c r="H150" s="29"/>
    </row>
    <row r="151" spans="2:9" x14ac:dyDescent="0.25">
      <c r="B151" s="29"/>
      <c r="C151" s="29"/>
      <c r="D151" s="29"/>
      <c r="E151" s="29"/>
      <c r="F151" s="29"/>
      <c r="G151" s="29"/>
      <c r="H151" s="29"/>
    </row>
    <row r="152" spans="2:9" x14ac:dyDescent="0.25">
      <c r="B152" s="29"/>
      <c r="C152" s="29"/>
      <c r="D152" s="29"/>
      <c r="E152" s="29"/>
      <c r="F152" s="29"/>
      <c r="G152" s="29"/>
      <c r="H152" s="29"/>
    </row>
    <row r="153" spans="2:9" x14ac:dyDescent="0.25">
      <c r="B153" s="29"/>
      <c r="C153" s="29"/>
      <c r="D153" s="29"/>
      <c r="E153" s="29"/>
      <c r="F153" s="29"/>
      <c r="G153" s="29"/>
      <c r="H153" s="29"/>
    </row>
    <row r="154" spans="2:9" x14ac:dyDescent="0.25">
      <c r="B154" s="29"/>
      <c r="C154" s="29"/>
      <c r="D154" s="29"/>
      <c r="E154" s="29"/>
      <c r="F154" s="29"/>
      <c r="G154" s="29"/>
      <c r="H154" s="29"/>
    </row>
    <row r="155" spans="2:9" x14ac:dyDescent="0.25">
      <c r="B155" s="29"/>
      <c r="C155" s="29"/>
      <c r="D155" s="29"/>
      <c r="E155" s="29"/>
      <c r="F155" s="29"/>
      <c r="G155" s="29"/>
      <c r="H155" s="29"/>
    </row>
  </sheetData>
  <mergeCells count="8">
    <mergeCell ref="C31:K31"/>
    <mergeCell ref="C32:K32"/>
    <mergeCell ref="K10:K11"/>
    <mergeCell ref="C7:K7"/>
    <mergeCell ref="C8:K8"/>
    <mergeCell ref="C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36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231"/>
  <sheetViews>
    <sheetView zoomScaleNormal="100" zoomScaleSheetLayoutView="100" workbookViewId="0">
      <selection activeCell="O11" sqref="O11"/>
    </sheetView>
  </sheetViews>
  <sheetFormatPr baseColWidth="10" defaultColWidth="11.44140625" defaultRowHeight="13.2" x14ac:dyDescent="0.25"/>
  <cols>
    <col min="1" max="1" width="1.88671875" style="63" customWidth="1"/>
    <col min="2" max="2" width="13" style="63" customWidth="1"/>
    <col min="3" max="8" width="10.44140625" style="63" customWidth="1"/>
    <col min="9" max="11" width="11.33203125" style="63" customWidth="1"/>
    <col min="12" max="12" width="1.88671875" style="63" customWidth="1"/>
    <col min="13" max="13" width="11.44140625" style="63"/>
    <col min="14" max="14" width="2.6640625" style="29" customWidth="1"/>
    <col min="15" max="15" width="11.44140625" style="63"/>
    <col min="16" max="16384" width="11.44140625" style="44"/>
  </cols>
  <sheetData>
    <row r="1" spans="1:15" ht="15.6" customHeight="1" x14ac:dyDescent="0.25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  <c r="M1" s="44"/>
      <c r="N1" s="45"/>
      <c r="O1" s="44"/>
    </row>
    <row r="2" spans="1:15" ht="15.6" customHeight="1" x14ac:dyDescent="0.25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  <c r="M2" s="44"/>
      <c r="N2" s="45"/>
      <c r="O2" s="44"/>
    </row>
    <row r="3" spans="1:15" ht="15.6" customHeight="1" x14ac:dyDescent="0.25">
      <c r="A3" s="46"/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  <c r="M3" s="44"/>
      <c r="N3" s="45"/>
      <c r="O3" s="44"/>
    </row>
    <row r="4" spans="1:15" ht="15.6" customHeight="1" x14ac:dyDescent="0.25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9"/>
      <c r="M4" s="44"/>
      <c r="N4" s="45"/>
      <c r="O4" s="44"/>
    </row>
    <row r="5" spans="1:15" ht="34.5" customHeight="1" x14ac:dyDescent="0.25">
      <c r="A5" s="46"/>
      <c r="B5" s="47"/>
      <c r="C5" s="47"/>
      <c r="D5" s="47"/>
      <c r="E5" s="47"/>
      <c r="F5" s="47"/>
      <c r="G5" s="47"/>
      <c r="H5" s="47"/>
      <c r="I5" s="47"/>
      <c r="J5" s="47"/>
      <c r="K5" s="47"/>
      <c r="L5" s="49"/>
      <c r="M5" s="44"/>
      <c r="N5" s="45"/>
      <c r="O5" s="44"/>
    </row>
    <row r="6" spans="1:15" x14ac:dyDescent="0.25">
      <c r="A6" s="46"/>
      <c r="B6" s="47"/>
      <c r="C6" s="47"/>
      <c r="D6" s="47"/>
      <c r="E6" s="47"/>
      <c r="F6" s="47"/>
      <c r="G6" s="47"/>
      <c r="H6" s="47"/>
      <c r="I6" s="47"/>
      <c r="J6" s="47"/>
      <c r="K6" s="47"/>
      <c r="L6" s="49"/>
      <c r="M6" s="44"/>
      <c r="N6" s="45"/>
      <c r="O6" s="44"/>
    </row>
    <row r="7" spans="1:15" x14ac:dyDescent="0.25">
      <c r="A7" s="46"/>
      <c r="B7" s="47"/>
      <c r="C7" s="135" t="s">
        <v>185</v>
      </c>
      <c r="D7" s="135"/>
      <c r="E7" s="135"/>
      <c r="F7" s="135"/>
      <c r="G7" s="135"/>
      <c r="H7" s="135"/>
      <c r="I7" s="135"/>
      <c r="J7" s="135"/>
      <c r="K7" s="135"/>
      <c r="L7" s="49"/>
      <c r="M7" s="44"/>
      <c r="N7" s="45"/>
      <c r="O7" s="44"/>
    </row>
    <row r="8" spans="1:15" x14ac:dyDescent="0.25">
      <c r="A8" s="46"/>
      <c r="B8" s="47"/>
      <c r="C8" s="128" t="s">
        <v>72</v>
      </c>
      <c r="D8" s="128"/>
      <c r="E8" s="128"/>
      <c r="F8" s="128"/>
      <c r="G8" s="128"/>
      <c r="H8" s="128"/>
      <c r="I8" s="128"/>
      <c r="J8" s="128"/>
      <c r="K8" s="128"/>
      <c r="L8" s="49"/>
      <c r="M8" s="44"/>
      <c r="N8" s="45"/>
      <c r="O8" s="44"/>
    </row>
    <row r="9" spans="1:15" x14ac:dyDescent="0.25">
      <c r="A9" s="46"/>
      <c r="B9" s="47"/>
      <c r="C9" s="50"/>
      <c r="D9" s="50"/>
      <c r="E9" s="50"/>
      <c r="F9" s="50"/>
      <c r="G9" s="50"/>
      <c r="H9" s="50"/>
      <c r="I9" s="47"/>
      <c r="J9" s="47"/>
      <c r="K9" s="47"/>
      <c r="L9" s="49"/>
      <c r="M9" s="44"/>
      <c r="N9" s="45"/>
      <c r="O9" s="44"/>
    </row>
    <row r="10" spans="1:15" ht="15.75" customHeight="1" x14ac:dyDescent="0.25">
      <c r="A10" s="46"/>
      <c r="B10" s="51"/>
      <c r="C10" s="136" t="s">
        <v>1</v>
      </c>
      <c r="D10" s="136"/>
      <c r="E10" s="136"/>
      <c r="F10" s="136"/>
      <c r="G10" s="136"/>
      <c r="H10" s="136"/>
      <c r="I10" s="129" t="s">
        <v>177</v>
      </c>
      <c r="J10" s="129" t="s">
        <v>179</v>
      </c>
      <c r="K10" s="129" t="s">
        <v>175</v>
      </c>
      <c r="L10" s="49"/>
      <c r="M10" s="44"/>
      <c r="N10" s="45"/>
      <c r="O10" s="44"/>
    </row>
    <row r="11" spans="1:15" x14ac:dyDescent="0.25">
      <c r="A11" s="46"/>
      <c r="B11" s="51"/>
      <c r="C11" s="52">
        <v>2019</v>
      </c>
      <c r="D11" s="52">
        <v>2020</v>
      </c>
      <c r="E11" s="52">
        <v>2021</v>
      </c>
      <c r="F11" s="52">
        <v>2022</v>
      </c>
      <c r="G11" s="52" t="s">
        <v>174</v>
      </c>
      <c r="H11" s="52" t="s">
        <v>176</v>
      </c>
      <c r="I11" s="129"/>
      <c r="J11" s="129"/>
      <c r="K11" s="129"/>
      <c r="L11" s="49"/>
      <c r="M11" s="44"/>
      <c r="N11" s="45"/>
      <c r="O11" s="53"/>
    </row>
    <row r="12" spans="1:15" ht="12" customHeight="1" x14ac:dyDescent="0.25">
      <c r="A12" s="46"/>
      <c r="B12" s="51"/>
      <c r="C12" s="50"/>
      <c r="D12" s="50"/>
      <c r="E12" s="50"/>
      <c r="F12" s="50"/>
      <c r="G12" s="50"/>
      <c r="H12" s="50"/>
      <c r="I12" s="50"/>
      <c r="J12" s="50"/>
      <c r="K12" s="50"/>
      <c r="L12" s="49"/>
      <c r="M12" s="44"/>
      <c r="N12" s="45"/>
      <c r="O12" s="44"/>
    </row>
    <row r="13" spans="1:15" x14ac:dyDescent="0.25">
      <c r="A13" s="46"/>
      <c r="B13" s="54" t="s">
        <v>5</v>
      </c>
      <c r="C13" s="55">
        <v>11.375171999999999</v>
      </c>
      <c r="D13" s="55">
        <v>20.396713999999999</v>
      </c>
      <c r="E13" s="55">
        <v>40.381419000000001</v>
      </c>
      <c r="F13" s="55">
        <v>53.994425</v>
      </c>
      <c r="G13" s="55">
        <v>62.588191999999999</v>
      </c>
      <c r="H13" s="55">
        <v>85.595134000000002</v>
      </c>
      <c r="I13" s="55">
        <v>36.759237269547597</v>
      </c>
      <c r="J13" s="55">
        <v>136.75923726954758</v>
      </c>
      <c r="K13" s="55">
        <v>15.916026515700455</v>
      </c>
      <c r="L13" s="49"/>
      <c r="M13" s="45"/>
      <c r="N13" s="45">
        <v>1</v>
      </c>
      <c r="O13" s="45"/>
    </row>
    <row r="14" spans="1:15" x14ac:dyDescent="0.25">
      <c r="A14" s="46"/>
      <c r="B14" s="54" t="s">
        <v>6</v>
      </c>
      <c r="C14" s="55">
        <v>13.887995999999999</v>
      </c>
      <c r="D14" s="55">
        <v>17.582892999999999</v>
      </c>
      <c r="E14" s="55">
        <v>41.100757999999999</v>
      </c>
      <c r="F14" s="55">
        <v>65.919946999999993</v>
      </c>
      <c r="G14" s="55">
        <v>64.638813999999996</v>
      </c>
      <c r="H14" s="34">
        <v>84.952032000000003</v>
      </c>
      <c r="I14" s="34">
        <v>31.425728201015591</v>
      </c>
      <c r="J14" s="34">
        <v>131.4257282010156</v>
      </c>
      <c r="K14" s="34">
        <v>-1.9434678853731402</v>
      </c>
      <c r="L14" s="49"/>
      <c r="M14" s="45"/>
      <c r="N14" s="45">
        <v>1</v>
      </c>
      <c r="O14" s="45"/>
    </row>
    <row r="15" spans="1:15" x14ac:dyDescent="0.25">
      <c r="A15" s="46"/>
      <c r="B15" s="54" t="s">
        <v>7</v>
      </c>
      <c r="C15" s="55">
        <v>15.751279</v>
      </c>
      <c r="D15" s="55">
        <v>15.791375</v>
      </c>
      <c r="E15" s="55">
        <v>48.980843</v>
      </c>
      <c r="F15" s="55">
        <v>98.583297999999999</v>
      </c>
      <c r="G15" s="55">
        <v>68.860597999999996</v>
      </c>
      <c r="H15" s="55"/>
      <c r="I15" s="55" t="s">
        <v>94</v>
      </c>
      <c r="J15" s="55" t="s">
        <v>94</v>
      </c>
      <c r="K15" s="55" t="s">
        <v>94</v>
      </c>
      <c r="L15" s="49"/>
      <c r="M15" s="45"/>
      <c r="N15" s="45" t="s">
        <v>94</v>
      </c>
      <c r="O15" s="45"/>
    </row>
    <row r="16" spans="1:15" x14ac:dyDescent="0.25">
      <c r="A16" s="46"/>
      <c r="B16" s="54" t="s">
        <v>8</v>
      </c>
      <c r="C16" s="55">
        <v>14.938834</v>
      </c>
      <c r="D16" s="55">
        <v>14.262062</v>
      </c>
      <c r="E16" s="55">
        <v>46.259234999999997</v>
      </c>
      <c r="F16" s="55">
        <v>82.424060999999995</v>
      </c>
      <c r="G16" s="55">
        <v>59.756489000000002</v>
      </c>
      <c r="H16" s="55"/>
      <c r="I16" s="55" t="s">
        <v>94</v>
      </c>
      <c r="J16" s="55" t="s">
        <v>94</v>
      </c>
      <c r="K16" s="55" t="s">
        <v>94</v>
      </c>
      <c r="L16" s="49"/>
      <c r="M16" s="45"/>
      <c r="N16" s="45" t="s">
        <v>94</v>
      </c>
      <c r="O16" s="45"/>
    </row>
    <row r="17" spans="1:15" x14ac:dyDescent="0.25">
      <c r="A17" s="46"/>
      <c r="B17" s="54" t="s">
        <v>9</v>
      </c>
      <c r="C17" s="55">
        <v>13.742077</v>
      </c>
      <c r="D17" s="55">
        <v>16.022428999999999</v>
      </c>
      <c r="E17" s="55">
        <v>20.459599000000001</v>
      </c>
      <c r="F17" s="55">
        <v>77.381935999999996</v>
      </c>
      <c r="G17" s="55">
        <v>68.881594000000007</v>
      </c>
      <c r="H17" s="55"/>
      <c r="I17" s="55" t="s">
        <v>94</v>
      </c>
      <c r="J17" s="55" t="s">
        <v>94</v>
      </c>
      <c r="K17" s="55" t="s">
        <v>94</v>
      </c>
      <c r="L17" s="49"/>
      <c r="M17" s="45"/>
      <c r="N17" s="45" t="s">
        <v>94</v>
      </c>
      <c r="O17" s="45"/>
    </row>
    <row r="18" spans="1:15" x14ac:dyDescent="0.25">
      <c r="A18" s="46"/>
      <c r="B18" s="54" t="s">
        <v>10</v>
      </c>
      <c r="C18" s="55">
        <v>12.797129999999999</v>
      </c>
      <c r="D18" s="55">
        <v>17.124891999999999</v>
      </c>
      <c r="E18" s="55">
        <v>30.636977000000002</v>
      </c>
      <c r="F18" s="55">
        <v>96.070785999999998</v>
      </c>
      <c r="G18" s="55">
        <v>70.736089000000007</v>
      </c>
      <c r="H18" s="55"/>
      <c r="I18" s="55" t="s">
        <v>94</v>
      </c>
      <c r="J18" s="55" t="s">
        <v>94</v>
      </c>
      <c r="K18" s="55" t="s">
        <v>94</v>
      </c>
      <c r="L18" s="49"/>
      <c r="M18" s="45"/>
      <c r="N18" s="45" t="s">
        <v>94</v>
      </c>
      <c r="O18" s="45"/>
    </row>
    <row r="19" spans="1:15" x14ac:dyDescent="0.25">
      <c r="A19" s="46"/>
      <c r="B19" s="54" t="s">
        <v>11</v>
      </c>
      <c r="C19" s="55">
        <v>14.595255999999999</v>
      </c>
      <c r="D19" s="55">
        <v>22.308513000000001</v>
      </c>
      <c r="E19" s="55">
        <v>63.238061999999999</v>
      </c>
      <c r="F19" s="55">
        <v>84.110797000000005</v>
      </c>
      <c r="G19" s="55">
        <v>69.678631999999993</v>
      </c>
      <c r="H19" s="55"/>
      <c r="I19" s="55" t="s">
        <v>94</v>
      </c>
      <c r="J19" s="55" t="s">
        <v>94</v>
      </c>
      <c r="K19" s="55" t="s">
        <v>94</v>
      </c>
      <c r="L19" s="49"/>
      <c r="M19" s="45"/>
      <c r="N19" s="45" t="s">
        <v>94</v>
      </c>
      <c r="O19" s="45"/>
    </row>
    <row r="20" spans="1:15" x14ac:dyDescent="0.25">
      <c r="A20" s="46"/>
      <c r="B20" s="54" t="s">
        <v>12</v>
      </c>
      <c r="C20" s="55">
        <v>13.646329</v>
      </c>
      <c r="D20" s="55">
        <v>27.573753</v>
      </c>
      <c r="E20" s="55">
        <v>72.907414000000003</v>
      </c>
      <c r="F20" s="55">
        <v>89.707359999999994</v>
      </c>
      <c r="G20" s="55">
        <v>77.44162</v>
      </c>
      <c r="H20" s="55"/>
      <c r="I20" s="55" t="s">
        <v>94</v>
      </c>
      <c r="J20" s="55" t="s">
        <v>94</v>
      </c>
      <c r="K20" s="55" t="s">
        <v>94</v>
      </c>
      <c r="L20" s="49"/>
      <c r="M20" s="45"/>
      <c r="N20" s="45" t="s">
        <v>94</v>
      </c>
      <c r="O20" s="45"/>
    </row>
    <row r="21" spans="1:15" x14ac:dyDescent="0.25">
      <c r="A21" s="46"/>
      <c r="B21" s="54" t="s">
        <v>13</v>
      </c>
      <c r="C21" s="55">
        <v>16.618549000000002</v>
      </c>
      <c r="D21" s="55">
        <v>32.462088999999999</v>
      </c>
      <c r="E21" s="55">
        <v>49.736927999999999</v>
      </c>
      <c r="F21" s="55">
        <v>91.081644999999995</v>
      </c>
      <c r="G21" s="55">
        <v>82.942695999999998</v>
      </c>
      <c r="H21" s="55"/>
      <c r="I21" s="55" t="s">
        <v>94</v>
      </c>
      <c r="J21" s="55" t="s">
        <v>94</v>
      </c>
      <c r="K21" s="55" t="s">
        <v>94</v>
      </c>
      <c r="L21" s="49"/>
      <c r="M21" s="45"/>
      <c r="N21" s="45" t="s">
        <v>94</v>
      </c>
      <c r="O21" s="45"/>
    </row>
    <row r="22" spans="1:15" x14ac:dyDescent="0.25">
      <c r="A22" s="46"/>
      <c r="B22" s="54" t="s">
        <v>14</v>
      </c>
      <c r="C22" s="55">
        <v>19.890447999999999</v>
      </c>
      <c r="D22" s="55">
        <v>26.581564</v>
      </c>
      <c r="E22" s="55">
        <v>64.720421999999999</v>
      </c>
      <c r="F22" s="55">
        <v>75.184079999999994</v>
      </c>
      <c r="G22" s="55">
        <v>56.253694000000003</v>
      </c>
      <c r="H22" s="55"/>
      <c r="I22" s="55" t="s">
        <v>94</v>
      </c>
      <c r="J22" s="55" t="s">
        <v>94</v>
      </c>
      <c r="K22" s="55" t="s">
        <v>94</v>
      </c>
      <c r="L22" s="49"/>
      <c r="M22" s="45"/>
      <c r="N22" s="45" t="s">
        <v>94</v>
      </c>
      <c r="O22" s="45"/>
    </row>
    <row r="23" spans="1:15" x14ac:dyDescent="0.25">
      <c r="A23" s="46"/>
      <c r="B23" s="54" t="s">
        <v>15</v>
      </c>
      <c r="C23" s="55">
        <v>16.466899000000002</v>
      </c>
      <c r="D23" s="55">
        <v>27.152221000000001</v>
      </c>
      <c r="E23" s="55">
        <v>74.847414999999998</v>
      </c>
      <c r="F23" s="55">
        <v>77.876977999999994</v>
      </c>
      <c r="G23" s="55">
        <v>74.900160999999997</v>
      </c>
      <c r="H23" s="55"/>
      <c r="I23" s="55" t="s">
        <v>94</v>
      </c>
      <c r="J23" s="55" t="s">
        <v>94</v>
      </c>
      <c r="K23" s="55" t="s">
        <v>94</v>
      </c>
      <c r="L23" s="49"/>
      <c r="M23" s="45"/>
      <c r="N23" s="45" t="s">
        <v>94</v>
      </c>
      <c r="O23" s="45"/>
    </row>
    <row r="24" spans="1:15" x14ac:dyDescent="0.25">
      <c r="A24" s="46"/>
      <c r="B24" s="54" t="s">
        <v>16</v>
      </c>
      <c r="C24" s="55">
        <v>18.274726999999999</v>
      </c>
      <c r="D24" s="55">
        <v>36.116602999999998</v>
      </c>
      <c r="E24" s="55">
        <v>86.138452000000001</v>
      </c>
      <c r="F24" s="55">
        <v>105.641351</v>
      </c>
      <c r="G24" s="55">
        <v>101.15773299999999</v>
      </c>
      <c r="H24" s="55"/>
      <c r="I24" s="55" t="s">
        <v>94</v>
      </c>
      <c r="J24" s="55" t="s">
        <v>94</v>
      </c>
      <c r="K24" s="55" t="s">
        <v>94</v>
      </c>
      <c r="L24" s="49"/>
      <c r="M24" s="45"/>
      <c r="N24" s="45" t="s">
        <v>94</v>
      </c>
      <c r="O24" s="45"/>
    </row>
    <row r="25" spans="1:15" x14ac:dyDescent="0.25">
      <c r="A25" s="46"/>
      <c r="B25" s="56" t="s">
        <v>31</v>
      </c>
      <c r="C25" s="57">
        <v>181.98469599999999</v>
      </c>
      <c r="D25" s="57">
        <v>273.37510800000001</v>
      </c>
      <c r="E25" s="57">
        <v>639.40752399999997</v>
      </c>
      <c r="F25" s="57">
        <v>997.97666399999991</v>
      </c>
      <c r="G25" s="57">
        <v>857.83631200000002</v>
      </c>
      <c r="H25" s="34">
        <v>170.547166</v>
      </c>
      <c r="I25" s="20"/>
      <c r="J25" s="20"/>
      <c r="K25" s="20"/>
      <c r="L25" s="49"/>
      <c r="M25" s="44"/>
      <c r="N25" s="44"/>
      <c r="O25" s="44"/>
    </row>
    <row r="26" spans="1:15" ht="18.75" customHeight="1" x14ac:dyDescent="0.25">
      <c r="A26" s="46"/>
      <c r="B26" s="56" t="s">
        <v>17</v>
      </c>
      <c r="C26" s="57"/>
      <c r="D26" s="57">
        <v>50.218734876475565</v>
      </c>
      <c r="E26" s="57">
        <v>133.89383498661479</v>
      </c>
      <c r="F26" s="57">
        <v>56.07834229989448</v>
      </c>
      <c r="G26" s="57">
        <v>-14.04244779014191</v>
      </c>
      <c r="H26" s="20"/>
      <c r="I26" s="20"/>
      <c r="J26" s="20"/>
      <c r="K26" s="20"/>
      <c r="L26" s="49"/>
      <c r="M26" s="44"/>
      <c r="N26" s="45"/>
      <c r="O26" s="44"/>
    </row>
    <row r="27" spans="1:15" ht="12" customHeight="1" x14ac:dyDescent="0.25">
      <c r="A27" s="46"/>
      <c r="B27" s="54"/>
      <c r="C27" s="58"/>
      <c r="D27" s="58"/>
      <c r="E27" s="58"/>
      <c r="F27" s="58"/>
      <c r="G27" s="58"/>
      <c r="H27" s="59"/>
      <c r="I27" s="60"/>
      <c r="J27" s="60"/>
      <c r="K27" s="60"/>
      <c r="L27" s="49"/>
      <c r="M27" s="44"/>
      <c r="N27" s="45"/>
      <c r="O27" s="44"/>
    </row>
    <row r="28" spans="1:15" ht="18.75" customHeight="1" x14ac:dyDescent="0.25">
      <c r="A28" s="46"/>
      <c r="B28" s="56" t="s">
        <v>18</v>
      </c>
      <c r="C28" s="57">
        <v>25.263168</v>
      </c>
      <c r="D28" s="57">
        <v>37.979607000000001</v>
      </c>
      <c r="E28" s="57">
        <v>81.482177000000007</v>
      </c>
      <c r="F28" s="57">
        <v>119.91437199999999</v>
      </c>
      <c r="G28" s="57">
        <v>127.22700599999999</v>
      </c>
      <c r="H28" s="34">
        <v>170.547166</v>
      </c>
      <c r="I28" s="34">
        <v>34.049500465333615</v>
      </c>
      <c r="J28" s="34">
        <v>134.04950046533361</v>
      </c>
      <c r="K28" s="34">
        <v>6.0982131482955282</v>
      </c>
      <c r="L28" s="49"/>
      <c r="M28" s="44"/>
      <c r="N28" s="45"/>
      <c r="O28" s="44"/>
    </row>
    <row r="29" spans="1:15" ht="18.75" customHeight="1" x14ac:dyDescent="0.25">
      <c r="A29" s="46"/>
      <c r="B29" s="56" t="s">
        <v>17</v>
      </c>
      <c r="C29" s="57"/>
      <c r="D29" s="57">
        <v>50.335884240646301</v>
      </c>
      <c r="E29" s="57">
        <v>114.54191719256075</v>
      </c>
      <c r="F29" s="57">
        <v>47.166382164776934</v>
      </c>
      <c r="G29" s="57">
        <v>6.0982131482955282</v>
      </c>
      <c r="H29" s="34">
        <v>34.049500465333615</v>
      </c>
      <c r="I29" s="20"/>
      <c r="J29" s="20"/>
      <c r="K29" s="20"/>
      <c r="L29" s="49"/>
      <c r="M29" s="44"/>
      <c r="N29" s="45"/>
      <c r="O29" s="44"/>
    </row>
    <row r="30" spans="1:15" ht="12" customHeight="1" x14ac:dyDescent="0.25">
      <c r="A30" s="46"/>
      <c r="B30" s="51"/>
      <c r="C30" s="61"/>
      <c r="D30" s="61"/>
      <c r="E30" s="61"/>
      <c r="F30" s="61"/>
      <c r="G30" s="61"/>
      <c r="H30" s="59"/>
      <c r="I30" s="60"/>
      <c r="J30" s="60"/>
      <c r="K30" s="60"/>
      <c r="L30" s="49"/>
      <c r="M30" s="44"/>
      <c r="N30" s="45"/>
      <c r="O30" s="44"/>
    </row>
    <row r="31" spans="1:15" ht="14.25" customHeight="1" x14ac:dyDescent="0.25">
      <c r="A31" s="46"/>
      <c r="B31" s="62"/>
      <c r="C31" s="134" t="s">
        <v>187</v>
      </c>
      <c r="D31" s="134"/>
      <c r="E31" s="134"/>
      <c r="F31" s="134"/>
      <c r="G31" s="134"/>
      <c r="H31" s="134"/>
      <c r="I31" s="134"/>
      <c r="J31" s="134"/>
      <c r="K31" s="134"/>
      <c r="L31" s="49"/>
      <c r="M31" s="44"/>
      <c r="N31" s="45"/>
      <c r="O31" s="44"/>
    </row>
    <row r="32" spans="1:15" s="63" customFormat="1" x14ac:dyDescent="0.25">
      <c r="A32" s="64"/>
      <c r="B32" s="51"/>
      <c r="C32" s="134" t="s">
        <v>142</v>
      </c>
      <c r="D32" s="134"/>
      <c r="E32" s="134"/>
      <c r="F32" s="134"/>
      <c r="G32" s="134"/>
      <c r="H32" s="134"/>
      <c r="I32" s="134"/>
      <c r="J32" s="134"/>
      <c r="K32" s="134"/>
      <c r="L32" s="49"/>
      <c r="M32" s="44"/>
      <c r="N32" s="45" t="s">
        <v>94</v>
      </c>
      <c r="O32" s="44"/>
    </row>
    <row r="33" spans="1:15" s="63" customFormat="1" x14ac:dyDescent="0.25">
      <c r="A33" s="64"/>
      <c r="B33" s="51"/>
      <c r="C33" s="65"/>
      <c r="D33" s="65"/>
      <c r="E33" s="65"/>
      <c r="F33" s="65"/>
      <c r="G33" s="65"/>
      <c r="H33" s="66"/>
      <c r="I33" s="67"/>
      <c r="J33" s="67"/>
      <c r="K33" s="67"/>
      <c r="L33" s="49"/>
      <c r="M33" s="44"/>
      <c r="N33" s="45" t="s">
        <v>94</v>
      </c>
      <c r="O33" s="44"/>
    </row>
    <row r="34" spans="1:15" s="63" customFormat="1" x14ac:dyDescent="0.25">
      <c r="A34" s="64"/>
      <c r="B34" s="51"/>
      <c r="C34" s="65"/>
      <c r="D34" s="65"/>
      <c r="E34" s="65"/>
      <c r="F34" s="65"/>
      <c r="G34" s="65"/>
      <c r="H34" s="66"/>
      <c r="I34" s="67"/>
      <c r="J34" s="67"/>
      <c r="K34" s="67"/>
      <c r="L34" s="49"/>
      <c r="M34" s="44"/>
      <c r="N34" s="45" t="s">
        <v>94</v>
      </c>
      <c r="O34" s="44"/>
    </row>
    <row r="35" spans="1:15" s="63" customFormat="1" x14ac:dyDescent="0.25">
      <c r="A35" s="64"/>
      <c r="B35" s="51"/>
      <c r="C35" s="65"/>
      <c r="D35" s="65"/>
      <c r="E35" s="65"/>
      <c r="F35" s="65"/>
      <c r="G35" s="65"/>
      <c r="H35" s="66"/>
      <c r="I35" s="67"/>
      <c r="J35" s="67"/>
      <c r="K35" s="67"/>
      <c r="L35" s="49"/>
      <c r="M35" s="44"/>
      <c r="N35" s="45" t="s">
        <v>94</v>
      </c>
      <c r="O35" s="44"/>
    </row>
    <row r="36" spans="1:15" s="63" customFormat="1" x14ac:dyDescent="0.25">
      <c r="A36" s="64"/>
      <c r="B36" s="51"/>
      <c r="C36" s="65"/>
      <c r="D36" s="65"/>
      <c r="E36" s="65"/>
      <c r="F36" s="65"/>
      <c r="G36" s="65"/>
      <c r="H36" s="66"/>
      <c r="I36" s="67"/>
      <c r="J36" s="67"/>
      <c r="K36" s="67"/>
      <c r="L36" s="49"/>
      <c r="M36" s="44"/>
      <c r="N36" s="45" t="s">
        <v>94</v>
      </c>
      <c r="O36" s="44"/>
    </row>
    <row r="37" spans="1:15" s="63" customFormat="1" x14ac:dyDescent="0.25">
      <c r="A37" s="64"/>
      <c r="B37" s="51"/>
      <c r="C37" s="65"/>
      <c r="D37" s="65"/>
      <c r="E37" s="65"/>
      <c r="F37" s="65"/>
      <c r="G37" s="65"/>
      <c r="H37" s="66"/>
      <c r="I37" s="67"/>
      <c r="J37" s="67"/>
      <c r="K37" s="67"/>
      <c r="L37" s="49"/>
      <c r="M37" s="44"/>
      <c r="N37" s="45"/>
      <c r="O37" s="44"/>
    </row>
    <row r="38" spans="1:15" s="63" customFormat="1" x14ac:dyDescent="0.25">
      <c r="A38" s="64"/>
      <c r="B38" s="51"/>
      <c r="C38" s="65"/>
      <c r="D38" s="65"/>
      <c r="E38" s="65"/>
      <c r="F38" s="65"/>
      <c r="G38" s="65"/>
      <c r="H38" s="66"/>
      <c r="I38" s="67"/>
      <c r="J38" s="67"/>
      <c r="K38" s="67"/>
      <c r="L38" s="49"/>
      <c r="M38" s="44"/>
      <c r="N38" s="45" t="s">
        <v>94</v>
      </c>
      <c r="O38" s="44"/>
    </row>
    <row r="39" spans="1:15" s="63" customFormat="1" x14ac:dyDescent="0.25">
      <c r="A39" s="64"/>
      <c r="B39" s="51"/>
      <c r="C39" s="65"/>
      <c r="D39" s="65"/>
      <c r="E39" s="65"/>
      <c r="F39" s="65"/>
      <c r="G39" s="65"/>
      <c r="H39" s="66"/>
      <c r="I39" s="67"/>
      <c r="J39" s="67"/>
      <c r="K39" s="67"/>
      <c r="L39" s="49"/>
      <c r="M39" s="44"/>
      <c r="N39" s="45" t="s">
        <v>94</v>
      </c>
      <c r="O39" s="44"/>
    </row>
    <row r="40" spans="1:15" s="63" customFormat="1" x14ac:dyDescent="0.25">
      <c r="A40" s="64"/>
      <c r="B40" s="51"/>
      <c r="C40" s="65"/>
      <c r="D40" s="65"/>
      <c r="E40" s="65"/>
      <c r="F40" s="65"/>
      <c r="G40" s="65"/>
      <c r="H40" s="66"/>
      <c r="I40" s="67"/>
      <c r="J40" s="67"/>
      <c r="K40" s="67"/>
      <c r="L40" s="49"/>
      <c r="M40" s="44"/>
      <c r="N40" s="45" t="s">
        <v>94</v>
      </c>
      <c r="O40" s="44"/>
    </row>
    <row r="41" spans="1:15" s="63" customFormat="1" x14ac:dyDescent="0.25">
      <c r="A41" s="64"/>
      <c r="B41" s="51"/>
      <c r="C41" s="65"/>
      <c r="D41" s="65"/>
      <c r="E41" s="65"/>
      <c r="F41" s="65"/>
      <c r="G41" s="65"/>
      <c r="H41" s="66"/>
      <c r="I41" s="67"/>
      <c r="J41" s="67"/>
      <c r="K41" s="67"/>
      <c r="L41" s="49"/>
      <c r="M41" s="44"/>
      <c r="N41" s="45" t="s">
        <v>94</v>
      </c>
      <c r="O41" s="44"/>
    </row>
    <row r="42" spans="1:15" s="63" customFormat="1" x14ac:dyDescent="0.25">
      <c r="A42" s="64"/>
      <c r="B42" s="51"/>
      <c r="C42" s="65"/>
      <c r="D42" s="65"/>
      <c r="E42" s="65"/>
      <c r="F42" s="65"/>
      <c r="G42" s="65"/>
      <c r="H42" s="66"/>
      <c r="I42" s="67"/>
      <c r="J42" s="67"/>
      <c r="K42" s="67"/>
      <c r="L42" s="49"/>
      <c r="M42" s="44"/>
      <c r="N42" s="45"/>
      <c r="O42" s="44"/>
    </row>
    <row r="43" spans="1:15" s="63" customFormat="1" x14ac:dyDescent="0.25">
      <c r="A43" s="64"/>
      <c r="B43" s="51"/>
      <c r="C43" s="65"/>
      <c r="D43" s="65"/>
      <c r="E43" s="65"/>
      <c r="F43" s="65"/>
      <c r="G43" s="65"/>
      <c r="H43" s="66"/>
      <c r="I43" s="67"/>
      <c r="J43" s="67"/>
      <c r="K43" s="67"/>
      <c r="L43" s="49"/>
      <c r="M43" s="44"/>
      <c r="N43" s="45"/>
      <c r="O43" s="44"/>
    </row>
    <row r="44" spans="1:15" s="63" customFormat="1" x14ac:dyDescent="0.25">
      <c r="A44" s="64"/>
      <c r="B44" s="62"/>
      <c r="C44" s="66"/>
      <c r="D44" s="66"/>
      <c r="E44" s="66"/>
      <c r="F44" s="66"/>
      <c r="G44" s="66"/>
      <c r="H44" s="66"/>
      <c r="I44" s="68"/>
      <c r="J44" s="68"/>
      <c r="K44" s="68"/>
      <c r="L44" s="49"/>
      <c r="M44" s="44"/>
      <c r="N44" s="45"/>
      <c r="O44" s="44"/>
    </row>
    <row r="45" spans="1:15" s="63" customFormat="1" ht="31.2" x14ac:dyDescent="0.25">
      <c r="A45" s="69"/>
      <c r="B45" s="116" t="s">
        <v>170</v>
      </c>
      <c r="C45" s="70"/>
      <c r="D45" s="70"/>
      <c r="E45" s="70"/>
      <c r="F45" s="70"/>
      <c r="G45" s="70"/>
      <c r="H45" s="70"/>
      <c r="I45" s="70"/>
      <c r="J45" s="70"/>
      <c r="K45" s="70"/>
      <c r="L45" s="71"/>
      <c r="M45" s="44"/>
      <c r="N45" s="45"/>
      <c r="O45" s="44"/>
    </row>
    <row r="46" spans="1:15" s="63" customFormat="1" x14ac:dyDescent="0.25">
      <c r="A46" s="6"/>
      <c r="B46" s="6"/>
      <c r="C46" s="6"/>
      <c r="D46" s="6"/>
      <c r="E46" s="6"/>
      <c r="F46" s="6"/>
      <c r="N46" s="29"/>
    </row>
    <row r="47" spans="1:15" s="63" customFormat="1" x14ac:dyDescent="0.25">
      <c r="A47" s="6"/>
      <c r="B47" s="6"/>
      <c r="C47" s="6"/>
      <c r="D47" s="6"/>
      <c r="E47" s="6"/>
      <c r="F47" s="6"/>
      <c r="N47" s="29"/>
    </row>
    <row r="48" spans="1:15" s="63" customFormat="1" x14ac:dyDescent="0.25">
      <c r="A48" s="6"/>
      <c r="B48" s="6"/>
      <c r="C48" s="6"/>
      <c r="D48" s="6"/>
      <c r="E48" s="6"/>
      <c r="F48" s="6"/>
      <c r="N48" s="29"/>
    </row>
    <row r="49" spans="1:14" s="63" customFormat="1" x14ac:dyDescent="0.25">
      <c r="A49" s="6"/>
      <c r="B49" s="6"/>
      <c r="C49" s="6"/>
      <c r="D49" s="6"/>
      <c r="E49" s="6"/>
      <c r="F49" s="6"/>
      <c r="G49" s="29"/>
      <c r="H49" s="29"/>
      <c r="N49" s="29"/>
    </row>
    <row r="50" spans="1:14" s="63" customFormat="1" x14ac:dyDescent="0.25">
      <c r="A50" s="6"/>
      <c r="B50" s="29"/>
      <c r="C50" s="29"/>
      <c r="D50" s="29"/>
      <c r="E50" s="29"/>
      <c r="F50" s="29"/>
      <c r="G50" s="29"/>
      <c r="H50" s="29"/>
      <c r="I50" s="29"/>
      <c r="N50" s="29"/>
    </row>
    <row r="51" spans="1:14" x14ac:dyDescent="0.25">
      <c r="A51" s="6"/>
      <c r="B51" s="29"/>
      <c r="C51" s="29"/>
      <c r="D51" s="29"/>
      <c r="E51" s="29"/>
      <c r="F51" s="29"/>
      <c r="G51" s="29"/>
      <c r="H51" s="29"/>
      <c r="I51" s="29"/>
    </row>
    <row r="52" spans="1:14" x14ac:dyDescent="0.25">
      <c r="A52" s="6"/>
      <c r="B52" s="29"/>
      <c r="C52" s="29"/>
      <c r="D52" s="29"/>
      <c r="E52" s="29"/>
      <c r="F52" s="29"/>
      <c r="G52" s="29"/>
      <c r="H52" s="29"/>
      <c r="I52" s="29"/>
    </row>
    <row r="53" spans="1:14" x14ac:dyDescent="0.25">
      <c r="A53" s="6"/>
      <c r="B53" s="29" t="s">
        <v>1</v>
      </c>
      <c r="C53" s="29" t="s">
        <v>145</v>
      </c>
      <c r="D53" s="29" t="s">
        <v>161</v>
      </c>
      <c r="E53" s="29" t="s">
        <v>146</v>
      </c>
      <c r="F53" s="29" t="s">
        <v>147</v>
      </c>
      <c r="G53" s="29"/>
      <c r="H53" s="29"/>
      <c r="I53" s="29"/>
    </row>
    <row r="54" spans="1:14" x14ac:dyDescent="0.25">
      <c r="A54" s="6"/>
      <c r="B54" s="29">
        <v>2019</v>
      </c>
      <c r="C54" s="29">
        <v>1</v>
      </c>
      <c r="D54" s="123">
        <v>11.375171999999999</v>
      </c>
      <c r="E54" s="124">
        <v>43466</v>
      </c>
      <c r="F54" s="29"/>
      <c r="G54" s="29"/>
      <c r="H54" s="29"/>
      <c r="I54" s="29"/>
    </row>
    <row r="55" spans="1:14" x14ac:dyDescent="0.25">
      <c r="A55" s="6"/>
      <c r="B55" s="29">
        <v>2019</v>
      </c>
      <c r="C55" s="29">
        <v>2</v>
      </c>
      <c r="D55" s="123">
        <v>13.887995999999999</v>
      </c>
      <c r="E55" s="124">
        <v>43497</v>
      </c>
      <c r="F55" s="29"/>
      <c r="G55" s="29"/>
      <c r="H55" s="29"/>
      <c r="I55" s="29"/>
    </row>
    <row r="56" spans="1:14" x14ac:dyDescent="0.25">
      <c r="A56" s="6"/>
      <c r="B56" s="29">
        <v>2019</v>
      </c>
      <c r="C56" s="29">
        <v>3</v>
      </c>
      <c r="D56" s="123">
        <v>15.751279</v>
      </c>
      <c r="E56" s="124">
        <v>43525</v>
      </c>
      <c r="F56" s="29"/>
      <c r="G56" s="29"/>
      <c r="H56" s="29"/>
      <c r="I56" s="29"/>
    </row>
    <row r="57" spans="1:14" x14ac:dyDescent="0.25">
      <c r="A57" s="6"/>
      <c r="B57" s="29">
        <v>2019</v>
      </c>
      <c r="C57" s="29">
        <v>4</v>
      </c>
      <c r="D57" s="123">
        <v>14.938834</v>
      </c>
      <c r="E57" s="124">
        <v>43556</v>
      </c>
      <c r="F57" s="80">
        <v>13.841759124999998</v>
      </c>
      <c r="G57" s="29"/>
      <c r="H57" s="29"/>
      <c r="I57" s="29"/>
    </row>
    <row r="58" spans="1:14" x14ac:dyDescent="0.25">
      <c r="A58" s="6"/>
      <c r="B58" s="29">
        <v>2019</v>
      </c>
      <c r="C58" s="29">
        <v>5</v>
      </c>
      <c r="D58" s="123">
        <v>13.742077</v>
      </c>
      <c r="E58" s="124">
        <v>43586</v>
      </c>
      <c r="F58" s="80">
        <v>13.841759124999998</v>
      </c>
      <c r="G58" s="29"/>
      <c r="H58" s="29"/>
      <c r="I58" s="29"/>
    </row>
    <row r="59" spans="1:14" x14ac:dyDescent="0.25">
      <c r="A59" s="6"/>
      <c r="B59" s="29">
        <v>2019</v>
      </c>
      <c r="C59" s="29">
        <v>6</v>
      </c>
      <c r="D59" s="123">
        <v>12.797129999999999</v>
      </c>
      <c r="E59" s="124">
        <v>43617</v>
      </c>
      <c r="F59" s="80">
        <v>13.841759124999998</v>
      </c>
      <c r="G59" s="29"/>
      <c r="H59" s="29"/>
      <c r="I59" s="29"/>
    </row>
    <row r="60" spans="1:14" x14ac:dyDescent="0.25">
      <c r="A60" s="6"/>
      <c r="B60" s="29">
        <v>2019</v>
      </c>
      <c r="C60" s="29">
        <v>7</v>
      </c>
      <c r="D60" s="123">
        <v>14.595255999999999</v>
      </c>
      <c r="E60" s="124">
        <v>43647</v>
      </c>
      <c r="F60" s="80">
        <v>13.841759124999998</v>
      </c>
      <c r="G60" s="29"/>
      <c r="H60" s="29"/>
      <c r="I60" s="29"/>
    </row>
    <row r="61" spans="1:14" x14ac:dyDescent="0.25">
      <c r="A61" s="6"/>
      <c r="B61" s="29">
        <v>2019</v>
      </c>
      <c r="C61" s="29">
        <v>8</v>
      </c>
      <c r="D61" s="123">
        <v>13.646329</v>
      </c>
      <c r="E61" s="124">
        <v>43678</v>
      </c>
      <c r="F61" s="80">
        <v>13.841759124999998</v>
      </c>
      <c r="G61" s="29"/>
      <c r="H61" s="29"/>
      <c r="I61" s="29"/>
    </row>
    <row r="62" spans="1:14" x14ac:dyDescent="0.25">
      <c r="A62" s="6"/>
      <c r="B62" s="29">
        <v>2019</v>
      </c>
      <c r="C62" s="29">
        <v>9</v>
      </c>
      <c r="D62" s="123">
        <v>16.618549000000002</v>
      </c>
      <c r="E62" s="124">
        <v>43709</v>
      </c>
      <c r="F62" s="80">
        <v>14.150291333333332</v>
      </c>
      <c r="G62" s="29"/>
      <c r="H62" s="29"/>
      <c r="I62" s="29"/>
    </row>
    <row r="63" spans="1:14" x14ac:dyDescent="0.25">
      <c r="A63" s="6"/>
      <c r="B63" s="29">
        <v>2019</v>
      </c>
      <c r="C63" s="29">
        <v>10</v>
      </c>
      <c r="D63" s="123">
        <v>19.890447999999999</v>
      </c>
      <c r="E63" s="124">
        <v>43739</v>
      </c>
      <c r="F63" s="80">
        <v>14.724307</v>
      </c>
      <c r="G63" s="29"/>
      <c r="H63" s="29"/>
      <c r="I63" s="29"/>
    </row>
    <row r="64" spans="1:14" x14ac:dyDescent="0.25">
      <c r="A64" s="6"/>
      <c r="B64" s="29">
        <v>2019</v>
      </c>
      <c r="C64" s="29">
        <v>11</v>
      </c>
      <c r="D64" s="123">
        <v>16.466899000000002</v>
      </c>
      <c r="E64" s="124">
        <v>43770</v>
      </c>
      <c r="F64" s="80">
        <v>14.882724454545455</v>
      </c>
      <c r="G64" s="29"/>
      <c r="H64" s="29"/>
      <c r="I64" s="29"/>
    </row>
    <row r="65" spans="1:9" x14ac:dyDescent="0.25">
      <c r="A65" s="6"/>
      <c r="B65" s="29">
        <v>2019</v>
      </c>
      <c r="C65" s="29">
        <v>12</v>
      </c>
      <c r="D65" s="123">
        <v>18.274726999999999</v>
      </c>
      <c r="E65" s="124">
        <v>43800</v>
      </c>
      <c r="F65" s="80">
        <v>15.165391333333332</v>
      </c>
      <c r="G65" s="29"/>
      <c r="H65" s="29"/>
      <c r="I65" s="29"/>
    </row>
    <row r="66" spans="1:9" x14ac:dyDescent="0.25">
      <c r="A66" s="6"/>
      <c r="B66" s="29">
        <v>2020</v>
      </c>
      <c r="C66" s="29">
        <v>1</v>
      </c>
      <c r="D66" s="123">
        <v>20.396713999999999</v>
      </c>
      <c r="E66" s="124">
        <v>43831</v>
      </c>
      <c r="F66" s="80">
        <v>15.917186500000001</v>
      </c>
      <c r="G66" s="29"/>
      <c r="H66" s="29"/>
      <c r="I66" s="29"/>
    </row>
    <row r="67" spans="1:9" x14ac:dyDescent="0.25">
      <c r="A67" s="6"/>
      <c r="B67" s="29">
        <v>2020</v>
      </c>
      <c r="C67" s="29">
        <v>2</v>
      </c>
      <c r="D67" s="123">
        <v>17.582892999999999</v>
      </c>
      <c r="E67" s="124">
        <v>43862</v>
      </c>
      <c r="F67" s="80">
        <v>16.225094583333334</v>
      </c>
      <c r="G67" s="29"/>
      <c r="H67" s="29"/>
      <c r="I67" s="29"/>
    </row>
    <row r="68" spans="1:9" x14ac:dyDescent="0.25">
      <c r="A68" s="6"/>
      <c r="B68" s="29">
        <v>2020</v>
      </c>
      <c r="C68" s="29">
        <v>3</v>
      </c>
      <c r="D68" s="123">
        <v>15.791375</v>
      </c>
      <c r="E68" s="124">
        <v>43891</v>
      </c>
      <c r="F68" s="80">
        <v>16.228435916666665</v>
      </c>
      <c r="G68" s="29"/>
      <c r="H68" s="29"/>
      <c r="I68" s="29"/>
    </row>
    <row r="69" spans="1:9" x14ac:dyDescent="0.25">
      <c r="A69" s="6"/>
      <c r="B69" s="29">
        <v>2020</v>
      </c>
      <c r="C69" s="29">
        <v>4</v>
      </c>
      <c r="D69" s="123">
        <v>14.262062</v>
      </c>
      <c r="E69" s="124">
        <v>43922</v>
      </c>
      <c r="F69" s="80">
        <v>16.172038249999996</v>
      </c>
      <c r="G69" s="29"/>
      <c r="H69" s="29"/>
      <c r="I69" s="29"/>
    </row>
    <row r="70" spans="1:9" x14ac:dyDescent="0.25">
      <c r="A70" s="6"/>
      <c r="B70" s="29">
        <v>2020</v>
      </c>
      <c r="C70" s="29">
        <v>5</v>
      </c>
      <c r="D70" s="123">
        <v>16.022428999999999</v>
      </c>
      <c r="E70" s="124">
        <v>43952</v>
      </c>
      <c r="F70" s="80">
        <v>16.362067583333328</v>
      </c>
      <c r="G70" s="29"/>
      <c r="H70" s="29"/>
      <c r="I70" s="29"/>
    </row>
    <row r="71" spans="1:9" x14ac:dyDescent="0.25">
      <c r="A71" s="6"/>
      <c r="B71" s="29">
        <v>2020</v>
      </c>
      <c r="C71" s="29">
        <v>6</v>
      </c>
      <c r="D71" s="123">
        <v>17.124891999999999</v>
      </c>
      <c r="E71" s="124">
        <v>43983</v>
      </c>
      <c r="F71" s="80">
        <v>16.722714416666662</v>
      </c>
      <c r="G71" s="29"/>
      <c r="H71" s="29"/>
      <c r="I71" s="29"/>
    </row>
    <row r="72" spans="1:9" x14ac:dyDescent="0.25">
      <c r="A72" s="6"/>
      <c r="B72" s="29">
        <v>2020</v>
      </c>
      <c r="C72" s="29">
        <v>7</v>
      </c>
      <c r="D72" s="123">
        <v>22.308513000000001</v>
      </c>
      <c r="E72" s="124">
        <v>44013</v>
      </c>
      <c r="F72" s="80">
        <v>17.365485833333334</v>
      </c>
      <c r="G72" s="29"/>
      <c r="H72" s="29"/>
      <c r="I72" s="29"/>
    </row>
    <row r="73" spans="1:9" x14ac:dyDescent="0.25">
      <c r="A73" s="6"/>
      <c r="B73" s="29">
        <v>2020</v>
      </c>
      <c r="C73" s="29">
        <v>8</v>
      </c>
      <c r="D73" s="123">
        <v>27.573753</v>
      </c>
      <c r="E73" s="124">
        <v>44044</v>
      </c>
      <c r="F73" s="80">
        <v>18.526104499999999</v>
      </c>
      <c r="G73" s="29"/>
      <c r="H73" s="29"/>
      <c r="I73" s="29"/>
    </row>
    <row r="74" spans="1:9" x14ac:dyDescent="0.25">
      <c r="A74" s="6"/>
      <c r="B74" s="29">
        <v>2020</v>
      </c>
      <c r="C74" s="29">
        <v>9</v>
      </c>
      <c r="D74" s="123">
        <v>32.462088999999999</v>
      </c>
      <c r="E74" s="124">
        <v>44075</v>
      </c>
      <c r="F74" s="80">
        <v>19.8463995</v>
      </c>
      <c r="G74" s="29"/>
      <c r="H74" s="29"/>
      <c r="I74" s="29"/>
    </row>
    <row r="75" spans="1:9" x14ac:dyDescent="0.25">
      <c r="A75" s="6"/>
      <c r="B75" s="29">
        <v>2020</v>
      </c>
      <c r="C75" s="29">
        <v>10</v>
      </c>
      <c r="D75" s="123">
        <v>26.581564</v>
      </c>
      <c r="E75" s="124">
        <v>44105</v>
      </c>
      <c r="F75" s="80">
        <v>20.403992500000001</v>
      </c>
      <c r="G75" s="29"/>
      <c r="H75" s="29"/>
      <c r="I75" s="29"/>
    </row>
    <row r="76" spans="1:9" x14ac:dyDescent="0.25">
      <c r="A76" s="6"/>
      <c r="B76" s="29">
        <v>2020</v>
      </c>
      <c r="C76" s="29">
        <v>11</v>
      </c>
      <c r="D76" s="123">
        <v>27.152221000000001</v>
      </c>
      <c r="E76" s="124">
        <v>44136</v>
      </c>
      <c r="F76" s="80">
        <v>21.294436000000001</v>
      </c>
      <c r="G76" s="29"/>
      <c r="H76" s="29"/>
      <c r="I76" s="29"/>
    </row>
    <row r="77" spans="1:9" x14ac:dyDescent="0.25">
      <c r="A77" s="6"/>
      <c r="B77" s="29">
        <v>2020</v>
      </c>
      <c r="C77" s="29">
        <v>12</v>
      </c>
      <c r="D77" s="123">
        <v>36.116602999999998</v>
      </c>
      <c r="E77" s="124">
        <v>44166</v>
      </c>
      <c r="F77" s="80">
        <v>22.781259000000002</v>
      </c>
      <c r="G77" s="29"/>
      <c r="H77" s="29"/>
      <c r="I77" s="29"/>
    </row>
    <row r="78" spans="1:9" x14ac:dyDescent="0.25">
      <c r="A78" s="6"/>
      <c r="B78" s="29">
        <v>2021</v>
      </c>
      <c r="C78" s="29">
        <v>1</v>
      </c>
      <c r="D78" s="123">
        <v>40.381419000000001</v>
      </c>
      <c r="E78" s="124">
        <v>44197</v>
      </c>
      <c r="F78" s="80">
        <v>24.446651083333332</v>
      </c>
      <c r="G78" s="29"/>
      <c r="H78" s="29"/>
      <c r="I78" s="29"/>
    </row>
    <row r="79" spans="1:9" x14ac:dyDescent="0.25">
      <c r="A79" s="6"/>
      <c r="B79" s="29">
        <v>2021</v>
      </c>
      <c r="C79" s="29">
        <v>2</v>
      </c>
      <c r="D79" s="123">
        <v>41.100757999999999</v>
      </c>
      <c r="E79" s="124">
        <v>44228</v>
      </c>
      <c r="F79" s="80">
        <v>26.406473166666668</v>
      </c>
      <c r="G79" s="29"/>
      <c r="H79" s="29"/>
      <c r="I79" s="29"/>
    </row>
    <row r="80" spans="1:9" x14ac:dyDescent="0.25">
      <c r="A80" s="6"/>
      <c r="B80" s="29">
        <v>2021</v>
      </c>
      <c r="C80" s="29">
        <v>3</v>
      </c>
      <c r="D80" s="123">
        <v>48.980843</v>
      </c>
      <c r="E80" s="124">
        <v>44256</v>
      </c>
      <c r="F80" s="80">
        <v>29.172262166666666</v>
      </c>
      <c r="G80" s="29"/>
      <c r="H80" s="29"/>
      <c r="I80" s="29"/>
    </row>
    <row r="81" spans="1:9" x14ac:dyDescent="0.25">
      <c r="A81" s="6"/>
      <c r="B81" s="29">
        <v>2021</v>
      </c>
      <c r="C81" s="29">
        <v>4</v>
      </c>
      <c r="D81" s="123">
        <v>46.259234999999997</v>
      </c>
      <c r="E81" s="124">
        <v>44287</v>
      </c>
      <c r="F81" s="80">
        <v>31.838693249999995</v>
      </c>
      <c r="G81" s="29"/>
      <c r="H81" s="29"/>
      <c r="I81" s="29"/>
    </row>
    <row r="82" spans="1:9" x14ac:dyDescent="0.25">
      <c r="A82" s="6"/>
      <c r="B82" s="29">
        <v>2021</v>
      </c>
      <c r="C82" s="29">
        <v>5</v>
      </c>
      <c r="D82" s="123">
        <v>20.459599000000001</v>
      </c>
      <c r="E82" s="124">
        <v>44317</v>
      </c>
      <c r="F82" s="80">
        <v>32.208457416666668</v>
      </c>
      <c r="G82" s="29"/>
      <c r="H82" s="29"/>
      <c r="I82" s="29"/>
    </row>
    <row r="83" spans="1:9" x14ac:dyDescent="0.25">
      <c r="A83" s="6"/>
      <c r="B83" s="29">
        <v>2021</v>
      </c>
      <c r="C83" s="29">
        <v>6</v>
      </c>
      <c r="D83" s="123">
        <v>30.636977000000002</v>
      </c>
      <c r="E83" s="124">
        <v>44348</v>
      </c>
      <c r="F83" s="80">
        <v>33.334464500000003</v>
      </c>
      <c r="G83" s="29"/>
      <c r="H83" s="29"/>
      <c r="I83" s="29"/>
    </row>
    <row r="84" spans="1:9" x14ac:dyDescent="0.25">
      <c r="A84" s="6"/>
      <c r="B84" s="29">
        <v>2021</v>
      </c>
      <c r="C84" s="29">
        <v>7</v>
      </c>
      <c r="D84" s="123">
        <v>63.238061999999999</v>
      </c>
      <c r="E84" s="124">
        <v>44378</v>
      </c>
      <c r="F84" s="80">
        <v>36.745260250000001</v>
      </c>
      <c r="G84" s="29"/>
      <c r="H84" s="29"/>
      <c r="I84" s="29"/>
    </row>
    <row r="85" spans="1:9" x14ac:dyDescent="0.25">
      <c r="A85" s="6"/>
      <c r="B85" s="29">
        <v>2021</v>
      </c>
      <c r="C85" s="29">
        <v>8</v>
      </c>
      <c r="D85" s="123">
        <v>72.907414000000003</v>
      </c>
      <c r="E85" s="124">
        <v>44409</v>
      </c>
      <c r="F85" s="80">
        <v>40.523065333333335</v>
      </c>
      <c r="G85" s="29"/>
      <c r="H85" s="29"/>
      <c r="I85" s="29"/>
    </row>
    <row r="86" spans="1:9" x14ac:dyDescent="0.25">
      <c r="A86" s="6"/>
      <c r="B86" s="29">
        <v>2021</v>
      </c>
      <c r="C86" s="29">
        <v>9</v>
      </c>
      <c r="D86" s="123">
        <v>49.736927999999999</v>
      </c>
      <c r="E86" s="124">
        <v>44440</v>
      </c>
      <c r="F86" s="80">
        <v>41.962635249999998</v>
      </c>
      <c r="G86" s="29"/>
      <c r="H86" s="29"/>
      <c r="I86" s="29"/>
    </row>
    <row r="87" spans="1:9" x14ac:dyDescent="0.25">
      <c r="A87" s="6"/>
      <c r="B87" s="29">
        <v>2021</v>
      </c>
      <c r="C87" s="29">
        <v>10</v>
      </c>
      <c r="D87" s="123">
        <v>64.720421999999999</v>
      </c>
      <c r="E87" s="124">
        <v>44470</v>
      </c>
      <c r="F87" s="80">
        <v>45.140873416666665</v>
      </c>
      <c r="G87" s="29"/>
      <c r="H87" s="29"/>
      <c r="I87" s="29"/>
    </row>
    <row r="88" spans="1:9" x14ac:dyDescent="0.25">
      <c r="A88" s="6"/>
      <c r="B88" s="29">
        <v>2021</v>
      </c>
      <c r="C88" s="29">
        <v>11</v>
      </c>
      <c r="D88" s="123">
        <v>74.847414999999998</v>
      </c>
      <c r="E88" s="124">
        <v>44501</v>
      </c>
      <c r="F88" s="80">
        <v>49.115472916666668</v>
      </c>
      <c r="G88" s="29"/>
      <c r="H88" s="29"/>
      <c r="I88" s="29"/>
    </row>
    <row r="89" spans="1:9" x14ac:dyDescent="0.25">
      <c r="A89" s="6"/>
      <c r="B89" s="29">
        <v>2021</v>
      </c>
      <c r="C89" s="29">
        <v>12</v>
      </c>
      <c r="D89" s="123">
        <v>86.138452000000001</v>
      </c>
      <c r="E89" s="124">
        <v>44531</v>
      </c>
      <c r="F89" s="80">
        <v>53.283960333333333</v>
      </c>
      <c r="G89" s="29"/>
      <c r="H89" s="29"/>
      <c r="I89" s="29"/>
    </row>
    <row r="90" spans="1:9" x14ac:dyDescent="0.25">
      <c r="A90" s="6"/>
      <c r="B90" s="29">
        <v>2022</v>
      </c>
      <c r="C90" s="29">
        <v>1</v>
      </c>
      <c r="D90" s="123">
        <v>53.994425</v>
      </c>
      <c r="E90" s="124">
        <v>44562</v>
      </c>
      <c r="F90" s="80">
        <v>54.418377499999998</v>
      </c>
      <c r="G90" s="29"/>
      <c r="H90" s="29"/>
      <c r="I90" s="29"/>
    </row>
    <row r="91" spans="1:9" x14ac:dyDescent="0.25">
      <c r="A91" s="6"/>
      <c r="B91" s="29">
        <v>2022</v>
      </c>
      <c r="C91" s="29">
        <v>2</v>
      </c>
      <c r="D91" s="123">
        <v>65.919946999999993</v>
      </c>
      <c r="E91" s="124">
        <v>44593</v>
      </c>
      <c r="F91" s="80">
        <v>56.486643249999993</v>
      </c>
      <c r="G91" s="29"/>
      <c r="H91" s="29"/>
      <c r="I91" s="29"/>
    </row>
    <row r="92" spans="1:9" x14ac:dyDescent="0.25">
      <c r="A92" s="6"/>
      <c r="B92" s="29">
        <v>2022</v>
      </c>
      <c r="C92" s="29">
        <v>3</v>
      </c>
      <c r="D92" s="123">
        <v>98.583297999999999</v>
      </c>
      <c r="E92" s="124">
        <v>44621</v>
      </c>
      <c r="F92" s="80">
        <v>60.620181166666661</v>
      </c>
      <c r="G92" s="29"/>
      <c r="H92" s="29"/>
      <c r="I92" s="29"/>
    </row>
    <row r="93" spans="1:9" x14ac:dyDescent="0.25">
      <c r="A93" s="6"/>
      <c r="B93" s="29">
        <v>2022</v>
      </c>
      <c r="C93" s="29">
        <v>4</v>
      </c>
      <c r="D93" s="123">
        <v>82.424060999999995</v>
      </c>
      <c r="E93" s="124">
        <v>44652</v>
      </c>
      <c r="F93" s="80">
        <v>63.633916666666664</v>
      </c>
      <c r="G93" s="29"/>
      <c r="H93" s="29"/>
      <c r="I93" s="29"/>
    </row>
    <row r="94" spans="1:9" x14ac:dyDescent="0.25">
      <c r="A94" s="6"/>
      <c r="B94" s="29">
        <v>2022</v>
      </c>
      <c r="C94" s="29">
        <v>5</v>
      </c>
      <c r="D94" s="123">
        <v>77.381935999999996</v>
      </c>
      <c r="E94" s="124">
        <v>44682</v>
      </c>
      <c r="F94" s="80">
        <v>68.377444749999995</v>
      </c>
      <c r="G94" s="29"/>
      <c r="H94" s="29"/>
      <c r="I94" s="29"/>
    </row>
    <row r="95" spans="1:9" x14ac:dyDescent="0.25">
      <c r="A95" s="6"/>
      <c r="B95" s="29">
        <v>2022</v>
      </c>
      <c r="C95" s="29">
        <v>6</v>
      </c>
      <c r="D95" s="123">
        <v>96.070785999999998</v>
      </c>
      <c r="E95" s="124">
        <v>44713</v>
      </c>
      <c r="F95" s="80">
        <v>73.830262166666671</v>
      </c>
      <c r="G95" s="29"/>
      <c r="H95" s="29"/>
      <c r="I95" s="29"/>
    </row>
    <row r="96" spans="1:9" x14ac:dyDescent="0.25">
      <c r="A96" s="6"/>
      <c r="B96" s="29">
        <v>2022</v>
      </c>
      <c r="C96" s="29">
        <v>7</v>
      </c>
      <c r="D96" s="123">
        <v>84.110797000000005</v>
      </c>
      <c r="E96" s="124">
        <v>44743</v>
      </c>
      <c r="F96" s="80">
        <v>75.569656749999993</v>
      </c>
      <c r="G96" s="29"/>
      <c r="H96" s="29"/>
      <c r="I96" s="29"/>
    </row>
    <row r="97" spans="1:9" x14ac:dyDescent="0.25">
      <c r="A97" s="6"/>
      <c r="B97" s="29">
        <v>2022</v>
      </c>
      <c r="C97" s="29">
        <v>8</v>
      </c>
      <c r="D97" s="123">
        <v>89.707359999999994</v>
      </c>
      <c r="E97" s="124">
        <v>44774</v>
      </c>
      <c r="F97" s="80">
        <v>76.969652249999996</v>
      </c>
      <c r="G97" s="29"/>
      <c r="H97" s="29"/>
      <c r="I97" s="29"/>
    </row>
    <row r="98" spans="1:9" x14ac:dyDescent="0.25">
      <c r="A98" s="6"/>
      <c r="B98" s="29">
        <v>2022</v>
      </c>
      <c r="C98" s="29">
        <v>9</v>
      </c>
      <c r="D98" s="123">
        <v>91.081644999999995</v>
      </c>
      <c r="E98" s="124">
        <v>44805</v>
      </c>
      <c r="F98" s="80">
        <v>80.415045333333339</v>
      </c>
      <c r="G98" s="29"/>
      <c r="H98" s="29"/>
      <c r="I98" s="29"/>
    </row>
    <row r="99" spans="1:9" x14ac:dyDescent="0.25">
      <c r="A99" s="6"/>
      <c r="B99" s="29">
        <v>2022</v>
      </c>
      <c r="C99" s="29">
        <v>10</v>
      </c>
      <c r="D99" s="123">
        <v>75.184079999999994</v>
      </c>
      <c r="E99" s="124">
        <v>44835</v>
      </c>
      <c r="F99" s="80">
        <v>81.28701683333334</v>
      </c>
      <c r="G99" s="29"/>
      <c r="H99" s="29"/>
      <c r="I99" s="29"/>
    </row>
    <row r="100" spans="1:9" x14ac:dyDescent="0.25">
      <c r="A100" s="6"/>
      <c r="B100" s="29">
        <v>2022</v>
      </c>
      <c r="C100" s="29">
        <v>11</v>
      </c>
      <c r="D100" s="123">
        <v>77.876977999999994</v>
      </c>
      <c r="E100" s="124">
        <v>44866</v>
      </c>
      <c r="F100" s="80">
        <v>81.539480416666677</v>
      </c>
      <c r="G100" s="29"/>
      <c r="H100" s="29"/>
      <c r="I100" s="29"/>
    </row>
    <row r="101" spans="1:9" x14ac:dyDescent="0.25">
      <c r="A101" s="6"/>
      <c r="B101" s="29">
        <v>2022</v>
      </c>
      <c r="C101" s="29">
        <v>12</v>
      </c>
      <c r="D101" s="123">
        <v>105.641351</v>
      </c>
      <c r="E101" s="124">
        <v>44896</v>
      </c>
      <c r="F101" s="80">
        <v>83.164721999999998</v>
      </c>
      <c r="G101" s="29"/>
      <c r="H101" s="29"/>
      <c r="I101" s="29"/>
    </row>
    <row r="102" spans="1:9" x14ac:dyDescent="0.25">
      <c r="A102" s="6"/>
      <c r="B102" s="29" t="s">
        <v>174</v>
      </c>
      <c r="C102" s="29">
        <v>1</v>
      </c>
      <c r="D102" s="123">
        <v>62.588191999999999</v>
      </c>
      <c r="E102" s="124">
        <v>44927</v>
      </c>
      <c r="F102" s="80">
        <v>83.880869250000003</v>
      </c>
      <c r="G102" s="29"/>
      <c r="H102" s="29"/>
      <c r="I102" s="29"/>
    </row>
    <row r="103" spans="1:9" x14ac:dyDescent="0.25">
      <c r="A103" s="6"/>
      <c r="B103" s="29" t="s">
        <v>174</v>
      </c>
      <c r="C103" s="29">
        <v>2</v>
      </c>
      <c r="D103" s="123">
        <v>64.638813999999996</v>
      </c>
      <c r="E103" s="124">
        <v>44958</v>
      </c>
      <c r="F103" s="80">
        <v>83.774108166666664</v>
      </c>
      <c r="G103" s="29"/>
      <c r="H103" s="29"/>
      <c r="I103" s="29"/>
    </row>
    <row r="104" spans="1:9" x14ac:dyDescent="0.25">
      <c r="A104" s="6"/>
      <c r="B104" s="29" t="s">
        <v>174</v>
      </c>
      <c r="C104" s="29">
        <v>3</v>
      </c>
      <c r="D104" s="123">
        <v>68.860597999999996</v>
      </c>
      <c r="E104" s="124">
        <v>44986</v>
      </c>
      <c r="F104" s="80">
        <v>81.297216500000005</v>
      </c>
      <c r="G104" s="29"/>
      <c r="H104" s="29"/>
      <c r="I104" s="29"/>
    </row>
    <row r="105" spans="1:9" x14ac:dyDescent="0.25">
      <c r="A105" s="6"/>
      <c r="B105" s="29" t="s">
        <v>174</v>
      </c>
      <c r="C105" s="29">
        <v>4</v>
      </c>
      <c r="D105" s="123">
        <v>59.756489000000002</v>
      </c>
      <c r="E105" s="124">
        <v>45017</v>
      </c>
      <c r="F105" s="80">
        <v>79.408252166666657</v>
      </c>
      <c r="G105" s="29"/>
      <c r="H105" s="29"/>
      <c r="I105" s="29"/>
    </row>
    <row r="106" spans="1:9" x14ac:dyDescent="0.25">
      <c r="A106" s="6"/>
      <c r="B106" s="29" t="s">
        <v>174</v>
      </c>
      <c r="C106" s="29">
        <v>5</v>
      </c>
      <c r="D106" s="123">
        <v>68.881594000000007</v>
      </c>
      <c r="E106" s="124">
        <v>45047</v>
      </c>
      <c r="F106" s="80">
        <v>78.699890333333329</v>
      </c>
      <c r="G106" s="29"/>
      <c r="H106" s="29"/>
      <c r="I106" s="29"/>
    </row>
    <row r="107" spans="1:9" x14ac:dyDescent="0.25">
      <c r="A107" s="6"/>
      <c r="B107" s="29" t="s">
        <v>174</v>
      </c>
      <c r="C107" s="29">
        <v>6</v>
      </c>
      <c r="D107" s="123">
        <v>70.736089000000007</v>
      </c>
      <c r="E107" s="124">
        <v>45078</v>
      </c>
      <c r="F107" s="80">
        <v>76.588665583333338</v>
      </c>
      <c r="G107" s="29"/>
      <c r="H107" s="29"/>
      <c r="I107" s="29"/>
    </row>
    <row r="108" spans="1:9" x14ac:dyDescent="0.25">
      <c r="A108" s="6"/>
      <c r="B108" s="29" t="s">
        <v>174</v>
      </c>
      <c r="C108" s="29">
        <v>7</v>
      </c>
      <c r="D108" s="123">
        <v>69.678631999999993</v>
      </c>
      <c r="E108" s="124">
        <v>45108</v>
      </c>
      <c r="F108" s="80">
        <v>75.385985166666657</v>
      </c>
      <c r="G108" s="29"/>
      <c r="H108" s="29"/>
      <c r="I108" s="29"/>
    </row>
    <row r="109" spans="1:9" x14ac:dyDescent="0.25">
      <c r="A109" s="6"/>
      <c r="B109" s="29" t="s">
        <v>174</v>
      </c>
      <c r="C109" s="29">
        <v>8</v>
      </c>
      <c r="D109" s="123">
        <v>77.44162</v>
      </c>
      <c r="E109" s="124">
        <v>45139</v>
      </c>
      <c r="F109" s="80">
        <v>74.363840166666648</v>
      </c>
      <c r="G109" s="29"/>
      <c r="H109" s="29"/>
      <c r="I109" s="29"/>
    </row>
    <row r="110" spans="1:9" x14ac:dyDescent="0.25">
      <c r="A110" s="6"/>
      <c r="B110" s="29" t="s">
        <v>174</v>
      </c>
      <c r="C110" s="29">
        <v>9</v>
      </c>
      <c r="D110" s="123">
        <v>82.942695999999998</v>
      </c>
      <c r="E110" s="124">
        <v>45170</v>
      </c>
      <c r="F110" s="80">
        <v>73.685594416666646</v>
      </c>
      <c r="G110" s="29"/>
      <c r="H110" s="29"/>
      <c r="I110" s="29"/>
    </row>
    <row r="111" spans="1:9" x14ac:dyDescent="0.25">
      <c r="A111" s="6"/>
      <c r="B111" s="29" t="s">
        <v>174</v>
      </c>
      <c r="C111" s="29">
        <v>10</v>
      </c>
      <c r="D111" s="123">
        <v>56.253694000000003</v>
      </c>
      <c r="E111" s="124">
        <v>45200</v>
      </c>
      <c r="F111" s="80">
        <v>72.108062250000003</v>
      </c>
      <c r="G111" s="29"/>
      <c r="H111" s="29"/>
      <c r="I111" s="29"/>
    </row>
    <row r="112" spans="1:9" x14ac:dyDescent="0.25">
      <c r="A112" s="6"/>
      <c r="B112" s="29" t="s">
        <v>174</v>
      </c>
      <c r="C112" s="29">
        <v>11</v>
      </c>
      <c r="D112" s="123">
        <v>74.900160999999997</v>
      </c>
      <c r="E112" s="124">
        <v>45231</v>
      </c>
      <c r="F112" s="80">
        <v>71.859994166666667</v>
      </c>
      <c r="G112" s="29"/>
      <c r="H112" s="29"/>
      <c r="I112" s="29"/>
    </row>
    <row r="113" spans="1:9" x14ac:dyDescent="0.25">
      <c r="A113" s="6"/>
      <c r="B113" s="29" t="s">
        <v>174</v>
      </c>
      <c r="C113" s="29">
        <v>12</v>
      </c>
      <c r="D113" s="123">
        <v>101.15773299999999</v>
      </c>
      <c r="E113" s="124">
        <v>45261</v>
      </c>
      <c r="F113" s="80">
        <v>71.48635933333334</v>
      </c>
      <c r="G113" s="29"/>
      <c r="H113" s="29"/>
      <c r="I113" s="29"/>
    </row>
    <row r="114" spans="1:9" x14ac:dyDescent="0.25">
      <c r="A114" s="6"/>
      <c r="B114" s="29">
        <v>2017</v>
      </c>
      <c r="C114" s="29">
        <v>1</v>
      </c>
      <c r="D114" s="123">
        <v>85.595134000000002</v>
      </c>
      <c r="E114" s="124">
        <v>45292</v>
      </c>
      <c r="F114" s="80">
        <v>73.4036045</v>
      </c>
      <c r="G114" s="29"/>
      <c r="H114" s="29"/>
      <c r="I114" s="29"/>
    </row>
    <row r="115" spans="1:9" x14ac:dyDescent="0.25">
      <c r="A115" s="6"/>
      <c r="B115" s="29">
        <v>2017</v>
      </c>
      <c r="C115" s="29">
        <v>2</v>
      </c>
      <c r="D115" s="123">
        <v>84.952032000000003</v>
      </c>
      <c r="E115" s="124">
        <v>45323</v>
      </c>
      <c r="F115" s="80">
        <v>75.096372666666682</v>
      </c>
      <c r="G115" s="29"/>
      <c r="H115" s="29"/>
      <c r="I115" s="29"/>
    </row>
    <row r="116" spans="1:9" x14ac:dyDescent="0.25">
      <c r="A116" s="6"/>
      <c r="B116" s="29">
        <v>2017</v>
      </c>
      <c r="C116" s="29">
        <v>3</v>
      </c>
      <c r="D116" s="123">
        <v>0</v>
      </c>
      <c r="E116" s="124">
        <v>45352</v>
      </c>
      <c r="F116" s="80">
        <v>69.357989500000002</v>
      </c>
      <c r="G116" s="29"/>
      <c r="H116" s="29"/>
      <c r="I116" s="29"/>
    </row>
    <row r="117" spans="1:9" x14ac:dyDescent="0.25">
      <c r="A117" s="6"/>
      <c r="B117" s="29">
        <v>2017</v>
      </c>
      <c r="C117" s="29">
        <v>4</v>
      </c>
      <c r="D117" s="123">
        <v>0</v>
      </c>
      <c r="E117" s="124">
        <v>45383</v>
      </c>
      <c r="F117" s="80">
        <v>64.378282083333332</v>
      </c>
      <c r="G117" s="29"/>
      <c r="H117" s="29"/>
      <c r="I117" s="29"/>
    </row>
    <row r="118" spans="1:9" x14ac:dyDescent="0.25">
      <c r="A118" s="6"/>
      <c r="B118" s="29">
        <v>2017</v>
      </c>
      <c r="C118" s="29">
        <v>5</v>
      </c>
      <c r="D118" s="123">
        <v>0</v>
      </c>
      <c r="E118" s="124">
        <v>45413</v>
      </c>
      <c r="F118" s="80">
        <v>58.638149250000005</v>
      </c>
      <c r="G118" s="29"/>
      <c r="H118" s="29"/>
      <c r="I118" s="29"/>
    </row>
    <row r="119" spans="1:9" x14ac:dyDescent="0.25">
      <c r="A119" s="6"/>
      <c r="B119" s="29">
        <v>2017</v>
      </c>
      <c r="C119" s="29">
        <v>6</v>
      </c>
      <c r="D119" s="123">
        <v>0</v>
      </c>
      <c r="E119" s="124">
        <v>45444</v>
      </c>
      <c r="F119" s="80">
        <v>52.743475166666677</v>
      </c>
      <c r="G119" s="29"/>
      <c r="H119" s="29"/>
      <c r="I119" s="29"/>
    </row>
    <row r="120" spans="1:9" x14ac:dyDescent="0.25">
      <c r="A120" s="6"/>
      <c r="B120" s="29">
        <v>2017</v>
      </c>
      <c r="C120" s="29">
        <v>7</v>
      </c>
      <c r="D120" s="123">
        <v>0</v>
      </c>
      <c r="E120" s="124">
        <v>45474</v>
      </c>
      <c r="F120" s="80">
        <v>46.936922500000009</v>
      </c>
      <c r="G120" s="29"/>
      <c r="H120" s="29"/>
      <c r="I120" s="29"/>
    </row>
    <row r="121" spans="1:9" x14ac:dyDescent="0.25">
      <c r="A121" s="6"/>
      <c r="B121" s="29">
        <v>2017</v>
      </c>
      <c r="C121" s="29">
        <v>8</v>
      </c>
      <c r="D121" s="123">
        <v>0</v>
      </c>
      <c r="E121" s="124">
        <v>45505</v>
      </c>
      <c r="F121" s="80">
        <v>40.483454166666668</v>
      </c>
      <c r="G121" s="29"/>
      <c r="H121" s="29"/>
      <c r="I121" s="29"/>
    </row>
    <row r="122" spans="1:9" x14ac:dyDescent="0.25">
      <c r="A122" s="6"/>
      <c r="B122" s="29">
        <v>2017</v>
      </c>
      <c r="C122" s="29">
        <v>9</v>
      </c>
      <c r="D122" s="123">
        <v>0</v>
      </c>
      <c r="E122" s="124">
        <v>45536</v>
      </c>
      <c r="F122" s="80">
        <v>33.571562833333331</v>
      </c>
      <c r="G122" s="29"/>
      <c r="H122" s="29"/>
      <c r="I122" s="29"/>
    </row>
    <row r="123" spans="1:9" x14ac:dyDescent="0.25">
      <c r="A123" s="6"/>
      <c r="B123" s="29">
        <v>2017</v>
      </c>
      <c r="C123" s="29">
        <v>10</v>
      </c>
      <c r="D123" s="123">
        <v>0</v>
      </c>
      <c r="E123" s="124">
        <v>45566</v>
      </c>
      <c r="F123" s="80">
        <v>28.883754999999997</v>
      </c>
      <c r="G123" s="29"/>
      <c r="H123" s="29"/>
      <c r="I123" s="29"/>
    </row>
    <row r="124" spans="1:9" x14ac:dyDescent="0.25">
      <c r="A124" s="6"/>
      <c r="B124" s="29">
        <v>2017</v>
      </c>
      <c r="C124" s="29">
        <v>11</v>
      </c>
      <c r="D124" s="123">
        <v>0</v>
      </c>
      <c r="E124" s="124">
        <v>45597</v>
      </c>
      <c r="F124" s="80">
        <v>22.642074916666662</v>
      </c>
      <c r="G124" s="29"/>
      <c r="H124" s="29"/>
      <c r="I124" s="29"/>
    </row>
    <row r="125" spans="1:9" x14ac:dyDescent="0.25">
      <c r="A125" s="6"/>
      <c r="B125" s="29">
        <v>2017</v>
      </c>
      <c r="C125" s="29">
        <v>12</v>
      </c>
      <c r="D125" s="123">
        <v>0</v>
      </c>
      <c r="E125" s="124">
        <v>45627</v>
      </c>
      <c r="F125" s="80">
        <v>14.212263833333333</v>
      </c>
      <c r="G125" s="29"/>
      <c r="H125" s="29"/>
      <c r="I125" s="29"/>
    </row>
    <row r="126" spans="1:9" x14ac:dyDescent="0.25">
      <c r="A126" s="6"/>
      <c r="B126" s="29"/>
      <c r="C126" s="29"/>
      <c r="D126" s="29"/>
      <c r="E126" s="29"/>
      <c r="F126" s="29"/>
      <c r="G126" s="29"/>
      <c r="H126" s="29"/>
      <c r="I126" s="29"/>
    </row>
    <row r="127" spans="1:9" x14ac:dyDescent="0.25">
      <c r="A127" s="6"/>
      <c r="B127" s="29"/>
      <c r="C127" s="29"/>
      <c r="D127" s="29"/>
      <c r="E127" s="29"/>
      <c r="F127" s="29"/>
      <c r="G127" s="29"/>
      <c r="H127" s="29"/>
      <c r="I127" s="29"/>
    </row>
    <row r="128" spans="1:9" x14ac:dyDescent="0.25">
      <c r="A128" s="6"/>
      <c r="B128" s="29"/>
      <c r="C128" s="29"/>
      <c r="D128" s="29"/>
      <c r="E128" s="29"/>
      <c r="F128" s="29"/>
      <c r="G128" s="29"/>
      <c r="H128" s="29"/>
      <c r="I128" s="29"/>
    </row>
    <row r="129" spans="1:9" x14ac:dyDescent="0.25">
      <c r="A129" s="6"/>
      <c r="B129" s="29"/>
      <c r="C129" s="29"/>
      <c r="D129" s="29"/>
      <c r="E129" s="29"/>
      <c r="F129" s="29"/>
      <c r="G129" s="29"/>
      <c r="H129" s="29"/>
      <c r="I129" s="29"/>
    </row>
    <row r="130" spans="1:9" x14ac:dyDescent="0.25">
      <c r="A130" s="6"/>
      <c r="B130" s="29"/>
      <c r="C130" s="29"/>
      <c r="D130" s="29"/>
      <c r="E130" s="29"/>
      <c r="F130" s="29"/>
      <c r="G130" s="29"/>
      <c r="H130" s="29"/>
      <c r="I130" s="29"/>
    </row>
    <row r="131" spans="1:9" x14ac:dyDescent="0.25">
      <c r="A131" s="6"/>
      <c r="B131" s="29"/>
      <c r="C131" s="29"/>
      <c r="D131" s="29"/>
      <c r="E131" s="29"/>
      <c r="F131" s="29"/>
      <c r="G131" s="29"/>
      <c r="H131" s="29"/>
      <c r="I131" s="29"/>
    </row>
    <row r="132" spans="1:9" x14ac:dyDescent="0.25">
      <c r="A132" s="6"/>
      <c r="B132" s="29"/>
      <c r="C132" s="29"/>
      <c r="D132" s="29"/>
      <c r="E132" s="29"/>
      <c r="F132" s="29"/>
      <c r="G132" s="29"/>
      <c r="H132" s="29"/>
      <c r="I132" s="29"/>
    </row>
    <row r="133" spans="1:9" x14ac:dyDescent="0.25">
      <c r="A133" s="6"/>
      <c r="B133" s="29"/>
      <c r="C133" s="29"/>
      <c r="D133" s="29"/>
      <c r="E133" s="29"/>
      <c r="F133" s="29"/>
      <c r="G133" s="29"/>
      <c r="H133" s="29"/>
      <c r="I133" s="29"/>
    </row>
    <row r="134" spans="1:9" x14ac:dyDescent="0.25">
      <c r="A134" s="6"/>
      <c r="B134" s="29"/>
      <c r="C134" s="29"/>
      <c r="D134" s="29"/>
      <c r="E134" s="29"/>
      <c r="F134" s="29"/>
      <c r="G134" s="29"/>
      <c r="H134" s="29"/>
      <c r="I134" s="29"/>
    </row>
    <row r="135" spans="1:9" x14ac:dyDescent="0.25">
      <c r="A135" s="6"/>
      <c r="B135" s="29"/>
      <c r="C135" s="29"/>
      <c r="D135" s="29"/>
      <c r="E135" s="29"/>
      <c r="F135" s="29"/>
      <c r="G135" s="29"/>
      <c r="H135" s="29"/>
      <c r="I135" s="29"/>
    </row>
    <row r="136" spans="1:9" x14ac:dyDescent="0.25">
      <c r="A136" s="6"/>
      <c r="B136" s="29"/>
      <c r="C136" s="29"/>
      <c r="D136" s="29"/>
      <c r="E136" s="29"/>
      <c r="F136" s="29"/>
      <c r="G136" s="29"/>
      <c r="H136" s="29"/>
      <c r="I136" s="29"/>
    </row>
    <row r="137" spans="1:9" x14ac:dyDescent="0.25">
      <c r="A137" s="6"/>
      <c r="B137" s="6"/>
      <c r="C137" s="6"/>
      <c r="D137" s="6"/>
      <c r="E137" s="6"/>
      <c r="F137" s="6"/>
      <c r="G137" s="29"/>
      <c r="H137" s="29"/>
    </row>
    <row r="138" spans="1:9" x14ac:dyDescent="0.25">
      <c r="A138" s="6"/>
      <c r="B138" s="6"/>
      <c r="C138" s="6"/>
      <c r="D138" s="6"/>
      <c r="E138" s="6"/>
      <c r="F138" s="6"/>
      <c r="G138" s="29"/>
      <c r="H138" s="29"/>
    </row>
    <row r="139" spans="1:9" x14ac:dyDescent="0.25">
      <c r="A139" s="6"/>
      <c r="B139" s="6"/>
      <c r="C139" s="6"/>
      <c r="D139" s="6"/>
      <c r="E139" s="6"/>
      <c r="F139" s="6"/>
      <c r="G139" s="29"/>
      <c r="H139" s="29"/>
    </row>
    <row r="140" spans="1:9" x14ac:dyDescent="0.25">
      <c r="A140" s="6"/>
      <c r="B140" s="6"/>
      <c r="C140" s="6"/>
      <c r="D140" s="6"/>
      <c r="E140" s="6"/>
      <c r="F140" s="6"/>
      <c r="G140" s="29"/>
      <c r="H140" s="29"/>
    </row>
    <row r="141" spans="1:9" x14ac:dyDescent="0.25">
      <c r="A141" s="6"/>
      <c r="B141" s="6"/>
      <c r="C141" s="6"/>
      <c r="D141" s="6"/>
      <c r="E141" s="6"/>
      <c r="F141" s="6"/>
      <c r="G141" s="29"/>
      <c r="H141" s="29"/>
    </row>
    <row r="142" spans="1:9" x14ac:dyDescent="0.25">
      <c r="A142" s="6"/>
      <c r="B142" s="6"/>
      <c r="C142" s="6"/>
      <c r="D142" s="6"/>
      <c r="E142" s="6"/>
      <c r="F142" s="6"/>
      <c r="G142" s="29"/>
      <c r="H142" s="29"/>
    </row>
    <row r="143" spans="1:9" x14ac:dyDescent="0.25">
      <c r="A143" s="6"/>
      <c r="B143" s="6"/>
      <c r="C143" s="6"/>
      <c r="D143" s="6"/>
      <c r="E143" s="6"/>
      <c r="F143" s="6"/>
      <c r="G143" s="29"/>
      <c r="H143" s="29"/>
    </row>
    <row r="144" spans="1:9" x14ac:dyDescent="0.25">
      <c r="A144" s="6"/>
      <c r="B144" s="6"/>
      <c r="C144" s="6"/>
      <c r="D144" s="6"/>
      <c r="E144" s="6"/>
      <c r="F144" s="6"/>
      <c r="G144" s="29"/>
      <c r="H144" s="29"/>
    </row>
    <row r="145" spans="1:8" x14ac:dyDescent="0.25">
      <c r="A145" s="6"/>
      <c r="B145" s="6"/>
      <c r="C145" s="6"/>
      <c r="D145" s="6"/>
      <c r="E145" s="6"/>
      <c r="F145" s="6"/>
      <c r="G145" s="29"/>
      <c r="H145" s="29"/>
    </row>
    <row r="146" spans="1:8" x14ac:dyDescent="0.25">
      <c r="A146" s="6"/>
      <c r="B146" s="6"/>
      <c r="C146" s="6"/>
      <c r="D146" s="6"/>
      <c r="E146" s="6"/>
      <c r="F146" s="6"/>
      <c r="G146" s="29"/>
      <c r="H146" s="29"/>
    </row>
    <row r="147" spans="1:8" x14ac:dyDescent="0.25">
      <c r="A147" s="6"/>
      <c r="B147" s="6"/>
      <c r="C147" s="6"/>
      <c r="D147" s="6"/>
      <c r="E147" s="6"/>
      <c r="F147" s="6"/>
      <c r="G147" s="29"/>
      <c r="H147" s="29"/>
    </row>
    <row r="148" spans="1:8" x14ac:dyDescent="0.25">
      <c r="A148" s="6"/>
      <c r="B148" s="6"/>
      <c r="C148" s="6"/>
      <c r="D148" s="6"/>
      <c r="E148" s="6"/>
      <c r="F148" s="6"/>
      <c r="G148" s="29"/>
      <c r="H148" s="29"/>
    </row>
    <row r="149" spans="1:8" x14ac:dyDescent="0.25">
      <c r="A149" s="6"/>
      <c r="B149" s="6"/>
      <c r="C149" s="6"/>
      <c r="D149" s="6"/>
      <c r="E149" s="6"/>
      <c r="F149" s="6"/>
      <c r="G149" s="29"/>
      <c r="H149" s="29"/>
    </row>
    <row r="150" spans="1:8" x14ac:dyDescent="0.25">
      <c r="A150" s="6"/>
      <c r="B150" s="6"/>
      <c r="C150" s="6"/>
      <c r="D150" s="6"/>
      <c r="E150" s="6"/>
      <c r="F150" s="6"/>
      <c r="G150" s="29"/>
      <c r="H150" s="29"/>
    </row>
    <row r="151" spans="1:8" x14ac:dyDescent="0.25">
      <c r="A151" s="6"/>
      <c r="B151" s="6"/>
      <c r="C151" s="6"/>
      <c r="D151" s="6"/>
      <c r="E151" s="6"/>
      <c r="F151" s="6"/>
      <c r="G151" s="29"/>
      <c r="H151" s="29"/>
    </row>
    <row r="152" spans="1:8" x14ac:dyDescent="0.25">
      <c r="A152" s="6"/>
      <c r="B152" s="6"/>
      <c r="C152" s="6"/>
      <c r="D152" s="6"/>
      <c r="E152" s="6"/>
      <c r="F152" s="6"/>
      <c r="G152" s="29"/>
      <c r="H152" s="29"/>
    </row>
    <row r="153" spans="1:8" x14ac:dyDescent="0.25">
      <c r="A153" s="6"/>
      <c r="B153" s="6"/>
      <c r="C153" s="6"/>
      <c r="D153" s="6"/>
      <c r="E153" s="6"/>
      <c r="F153" s="6"/>
      <c r="G153" s="29"/>
      <c r="H153" s="29"/>
    </row>
    <row r="154" spans="1:8" x14ac:dyDescent="0.25">
      <c r="A154" s="6"/>
      <c r="B154" s="6"/>
      <c r="C154" s="6"/>
      <c r="D154" s="6"/>
      <c r="E154" s="6"/>
      <c r="F154" s="6"/>
      <c r="G154" s="29"/>
      <c r="H154" s="29"/>
    </row>
    <row r="155" spans="1:8" x14ac:dyDescent="0.25">
      <c r="A155" s="6"/>
      <c r="B155" s="6"/>
      <c r="C155" s="6"/>
      <c r="D155" s="6"/>
      <c r="E155" s="6"/>
      <c r="F155" s="6"/>
      <c r="G155" s="29"/>
      <c r="H155" s="29"/>
    </row>
    <row r="156" spans="1:8" x14ac:dyDescent="0.25">
      <c r="A156" s="6"/>
      <c r="B156" s="6"/>
      <c r="C156" s="6"/>
      <c r="D156" s="6"/>
      <c r="E156" s="6"/>
      <c r="F156" s="6"/>
      <c r="G156" s="29"/>
      <c r="H156" s="29"/>
    </row>
    <row r="157" spans="1:8" x14ac:dyDescent="0.25">
      <c r="A157" s="6"/>
      <c r="B157" s="6"/>
      <c r="C157" s="6"/>
      <c r="D157" s="6"/>
      <c r="E157" s="6"/>
      <c r="F157" s="6"/>
      <c r="G157" s="29"/>
      <c r="H157" s="29"/>
    </row>
    <row r="158" spans="1:8" x14ac:dyDescent="0.25">
      <c r="A158" s="6"/>
      <c r="B158" s="6"/>
      <c r="C158" s="6"/>
      <c r="D158" s="6"/>
      <c r="E158" s="6"/>
      <c r="F158" s="6"/>
      <c r="G158" s="29"/>
      <c r="H158" s="29"/>
    </row>
    <row r="159" spans="1:8" x14ac:dyDescent="0.25">
      <c r="A159" s="6"/>
      <c r="B159" s="6"/>
      <c r="C159" s="6"/>
      <c r="D159" s="6"/>
      <c r="E159" s="6"/>
      <c r="F159" s="6"/>
      <c r="G159" s="29"/>
      <c r="H159" s="29"/>
    </row>
    <row r="160" spans="1:8" x14ac:dyDescent="0.25">
      <c r="A160" s="6"/>
      <c r="B160" s="6"/>
      <c r="C160" s="6"/>
      <c r="D160" s="6"/>
      <c r="E160" s="6"/>
      <c r="F160" s="6"/>
      <c r="G160" s="29"/>
      <c r="H160" s="29"/>
    </row>
    <row r="161" spans="1:8" x14ac:dyDescent="0.25">
      <c r="A161" s="6"/>
      <c r="B161" s="6"/>
      <c r="C161" s="6"/>
      <c r="D161" s="6"/>
      <c r="E161" s="6"/>
      <c r="F161" s="6"/>
      <c r="G161" s="29"/>
      <c r="H161" s="29"/>
    </row>
    <row r="162" spans="1:8" x14ac:dyDescent="0.25">
      <c r="A162" s="6"/>
      <c r="B162" s="6"/>
      <c r="C162" s="6"/>
      <c r="D162" s="6"/>
      <c r="E162" s="6"/>
      <c r="F162" s="6"/>
      <c r="G162" s="29"/>
      <c r="H162" s="29"/>
    </row>
    <row r="163" spans="1:8" x14ac:dyDescent="0.25">
      <c r="A163" s="6"/>
      <c r="B163" s="6"/>
      <c r="C163" s="6"/>
      <c r="D163" s="6"/>
      <c r="E163" s="6"/>
      <c r="F163" s="6"/>
      <c r="G163" s="29"/>
      <c r="H163" s="29"/>
    </row>
    <row r="164" spans="1:8" x14ac:dyDescent="0.25">
      <c r="A164" s="6"/>
      <c r="B164" s="6"/>
      <c r="C164" s="6"/>
      <c r="D164" s="6"/>
      <c r="E164" s="6"/>
      <c r="F164" s="6"/>
      <c r="G164" s="29"/>
      <c r="H164" s="29"/>
    </row>
    <row r="165" spans="1:8" x14ac:dyDescent="0.25">
      <c r="A165" s="6"/>
      <c r="B165" s="6"/>
      <c r="C165" s="6"/>
      <c r="D165" s="6"/>
      <c r="E165" s="6"/>
      <c r="F165" s="6"/>
      <c r="G165" s="29"/>
      <c r="H165" s="29"/>
    </row>
    <row r="166" spans="1:8" x14ac:dyDescent="0.25">
      <c r="A166" s="6"/>
      <c r="B166" s="6"/>
      <c r="C166" s="6"/>
      <c r="D166" s="6"/>
      <c r="E166" s="6"/>
      <c r="F166" s="6"/>
      <c r="G166" s="29"/>
      <c r="H166" s="29"/>
    </row>
    <row r="167" spans="1:8" x14ac:dyDescent="0.25">
      <c r="A167" s="6"/>
      <c r="B167" s="6"/>
      <c r="C167" s="6"/>
      <c r="D167" s="6"/>
      <c r="E167" s="6"/>
      <c r="F167" s="6"/>
      <c r="G167" s="29"/>
      <c r="H167" s="29"/>
    </row>
    <row r="168" spans="1:8" x14ac:dyDescent="0.25">
      <c r="A168" s="6"/>
      <c r="B168" s="6"/>
      <c r="C168" s="6"/>
      <c r="D168" s="6"/>
      <c r="E168" s="6"/>
      <c r="F168" s="6"/>
      <c r="G168" s="29"/>
      <c r="H168" s="29"/>
    </row>
    <row r="169" spans="1:8" x14ac:dyDescent="0.25">
      <c r="A169" s="6"/>
      <c r="B169" s="6"/>
      <c r="C169" s="6"/>
      <c r="D169" s="6"/>
      <c r="E169" s="6"/>
      <c r="F169" s="6"/>
      <c r="G169" s="29"/>
      <c r="H169" s="29"/>
    </row>
    <row r="170" spans="1:8" x14ac:dyDescent="0.25">
      <c r="A170" s="6"/>
      <c r="B170" s="6"/>
      <c r="C170" s="6"/>
      <c r="D170" s="6"/>
      <c r="E170" s="6"/>
      <c r="F170" s="6"/>
      <c r="G170" s="29"/>
      <c r="H170" s="29"/>
    </row>
    <row r="171" spans="1:8" x14ac:dyDescent="0.25">
      <c r="A171" s="6"/>
      <c r="B171" s="6"/>
      <c r="C171" s="6"/>
      <c r="D171" s="6"/>
      <c r="E171" s="6"/>
      <c r="F171" s="6"/>
      <c r="G171" s="29"/>
      <c r="H171" s="29"/>
    </row>
    <row r="172" spans="1:8" x14ac:dyDescent="0.25">
      <c r="A172" s="6"/>
      <c r="B172" s="6"/>
      <c r="C172" s="6"/>
      <c r="D172" s="6"/>
      <c r="E172" s="6"/>
      <c r="F172" s="6"/>
      <c r="G172" s="29"/>
      <c r="H172" s="29"/>
    </row>
    <row r="173" spans="1:8" x14ac:dyDescent="0.25">
      <c r="A173" s="6"/>
      <c r="B173" s="6"/>
      <c r="C173" s="6"/>
      <c r="D173" s="6"/>
      <c r="E173" s="6"/>
      <c r="F173" s="6"/>
      <c r="G173" s="29"/>
      <c r="H173" s="29"/>
    </row>
    <row r="174" spans="1:8" x14ac:dyDescent="0.25">
      <c r="A174" s="6"/>
      <c r="B174" s="6"/>
      <c r="C174" s="6"/>
      <c r="D174" s="6"/>
      <c r="E174" s="6"/>
      <c r="F174" s="6"/>
      <c r="G174" s="29"/>
      <c r="H174" s="29"/>
    </row>
    <row r="175" spans="1:8" x14ac:dyDescent="0.25">
      <c r="A175" s="6"/>
      <c r="B175" s="6"/>
      <c r="C175" s="6"/>
      <c r="D175" s="6"/>
      <c r="E175" s="6"/>
      <c r="F175" s="6"/>
      <c r="G175" s="29"/>
      <c r="H175" s="29"/>
    </row>
    <row r="176" spans="1:8" x14ac:dyDescent="0.25">
      <c r="A176" s="6"/>
      <c r="B176" s="6"/>
      <c r="C176" s="6"/>
      <c r="D176" s="6"/>
      <c r="E176" s="6"/>
      <c r="F176" s="6"/>
      <c r="G176" s="29"/>
      <c r="H176" s="29"/>
    </row>
    <row r="177" spans="1:8" x14ac:dyDescent="0.25">
      <c r="A177" s="6"/>
      <c r="B177" s="6"/>
      <c r="C177" s="6"/>
      <c r="D177" s="6"/>
      <c r="E177" s="6"/>
      <c r="F177" s="6"/>
      <c r="G177" s="29"/>
      <c r="H177" s="29"/>
    </row>
    <row r="178" spans="1:8" x14ac:dyDescent="0.25">
      <c r="A178" s="6"/>
      <c r="B178" s="6"/>
      <c r="C178" s="6"/>
      <c r="D178" s="6"/>
      <c r="E178" s="6"/>
      <c r="F178" s="6"/>
      <c r="G178" s="29"/>
      <c r="H178" s="29"/>
    </row>
    <row r="179" spans="1:8" x14ac:dyDescent="0.25">
      <c r="A179" s="6"/>
      <c r="B179" s="6"/>
      <c r="C179" s="6"/>
      <c r="D179" s="6"/>
      <c r="E179" s="6"/>
      <c r="F179" s="6"/>
      <c r="G179" s="29"/>
      <c r="H179" s="29"/>
    </row>
    <row r="180" spans="1:8" x14ac:dyDescent="0.25">
      <c r="A180" s="6"/>
      <c r="B180" s="6"/>
      <c r="C180" s="6"/>
      <c r="D180" s="6"/>
      <c r="E180" s="6"/>
      <c r="F180" s="6"/>
      <c r="G180" s="29"/>
      <c r="H180" s="29"/>
    </row>
    <row r="181" spans="1:8" x14ac:dyDescent="0.25">
      <c r="A181" s="6"/>
      <c r="B181" s="6"/>
      <c r="C181" s="6"/>
      <c r="D181" s="6"/>
      <c r="E181" s="6"/>
      <c r="F181" s="6"/>
      <c r="G181" s="29"/>
      <c r="H181" s="29"/>
    </row>
    <row r="182" spans="1:8" x14ac:dyDescent="0.25">
      <c r="A182" s="6"/>
      <c r="B182" s="6"/>
      <c r="C182" s="6"/>
      <c r="D182" s="6"/>
      <c r="E182" s="6"/>
      <c r="F182" s="6"/>
      <c r="G182" s="29"/>
      <c r="H182" s="29"/>
    </row>
    <row r="183" spans="1:8" x14ac:dyDescent="0.25">
      <c r="A183" s="6"/>
      <c r="B183" s="6"/>
      <c r="C183" s="6"/>
      <c r="D183" s="6"/>
      <c r="E183" s="6"/>
      <c r="F183" s="6"/>
      <c r="G183" s="29"/>
      <c r="H183" s="29"/>
    </row>
    <row r="184" spans="1:8" x14ac:dyDescent="0.25">
      <c r="A184" s="6"/>
      <c r="B184" s="6"/>
      <c r="C184" s="6"/>
      <c r="D184" s="6"/>
      <c r="E184" s="6"/>
      <c r="F184" s="6"/>
      <c r="G184" s="29"/>
      <c r="H184" s="29"/>
    </row>
    <row r="185" spans="1:8" x14ac:dyDescent="0.25">
      <c r="A185" s="6"/>
      <c r="B185" s="6"/>
      <c r="C185" s="6"/>
      <c r="D185" s="6"/>
      <c r="E185" s="6"/>
      <c r="F185" s="6"/>
      <c r="G185" s="29"/>
      <c r="H185" s="29"/>
    </row>
    <row r="186" spans="1:8" x14ac:dyDescent="0.25">
      <c r="A186" s="6"/>
      <c r="B186" s="6"/>
      <c r="C186" s="6"/>
      <c r="D186" s="6"/>
      <c r="E186" s="6"/>
      <c r="F186" s="6"/>
      <c r="G186" s="29"/>
      <c r="H186" s="29"/>
    </row>
    <row r="187" spans="1:8" x14ac:dyDescent="0.25">
      <c r="A187" s="6"/>
      <c r="B187" s="6"/>
      <c r="C187" s="6"/>
      <c r="D187" s="6"/>
      <c r="E187" s="6"/>
      <c r="F187" s="6"/>
      <c r="G187" s="29"/>
      <c r="H187" s="29"/>
    </row>
    <row r="188" spans="1:8" x14ac:dyDescent="0.25">
      <c r="A188" s="6"/>
      <c r="B188" s="6"/>
      <c r="C188" s="6"/>
      <c r="D188" s="6"/>
      <c r="E188" s="6"/>
      <c r="F188" s="6"/>
      <c r="G188" s="29"/>
      <c r="H188" s="29"/>
    </row>
    <row r="189" spans="1:8" x14ac:dyDescent="0.25">
      <c r="A189" s="6"/>
      <c r="B189" s="6"/>
      <c r="C189" s="6"/>
      <c r="D189" s="6"/>
      <c r="E189" s="6"/>
      <c r="F189" s="6"/>
      <c r="G189" s="29"/>
      <c r="H189" s="29"/>
    </row>
    <row r="190" spans="1:8" x14ac:dyDescent="0.25">
      <c r="A190" s="6"/>
      <c r="B190" s="6"/>
      <c r="C190" s="6"/>
      <c r="D190" s="6"/>
      <c r="E190" s="6"/>
      <c r="F190" s="6"/>
      <c r="G190" s="29"/>
      <c r="H190" s="29"/>
    </row>
    <row r="191" spans="1:8" x14ac:dyDescent="0.25">
      <c r="A191" s="6"/>
      <c r="B191" s="6"/>
      <c r="C191" s="6"/>
      <c r="D191" s="6"/>
      <c r="E191" s="6"/>
      <c r="F191" s="6"/>
      <c r="G191" s="29"/>
      <c r="H191" s="29"/>
    </row>
    <row r="192" spans="1:8" x14ac:dyDescent="0.25">
      <c r="A192" s="6"/>
      <c r="B192" s="6"/>
      <c r="C192" s="6"/>
      <c r="D192" s="6"/>
      <c r="E192" s="6"/>
      <c r="F192" s="6"/>
      <c r="G192" s="29"/>
      <c r="H192" s="29"/>
    </row>
    <row r="193" spans="1:8" x14ac:dyDescent="0.25">
      <c r="A193" s="6"/>
      <c r="B193" s="6"/>
      <c r="C193" s="6"/>
      <c r="D193" s="6"/>
      <c r="E193" s="6"/>
      <c r="F193" s="6"/>
      <c r="G193" s="29"/>
      <c r="H193" s="29"/>
    </row>
    <row r="194" spans="1:8" x14ac:dyDescent="0.25">
      <c r="A194" s="6"/>
      <c r="B194" s="6"/>
      <c r="C194" s="6"/>
      <c r="D194" s="6"/>
      <c r="E194" s="6"/>
      <c r="F194" s="6"/>
      <c r="G194" s="29"/>
      <c r="H194" s="29"/>
    </row>
    <row r="195" spans="1:8" x14ac:dyDescent="0.25">
      <c r="A195" s="6"/>
      <c r="B195" s="6"/>
      <c r="C195" s="6"/>
      <c r="D195" s="6"/>
      <c r="E195" s="6"/>
      <c r="F195" s="6"/>
      <c r="G195" s="29"/>
      <c r="H195" s="29"/>
    </row>
    <row r="196" spans="1:8" x14ac:dyDescent="0.25">
      <c r="A196" s="6"/>
      <c r="B196" s="6"/>
      <c r="C196" s="6"/>
      <c r="D196" s="6"/>
      <c r="E196" s="6"/>
      <c r="F196" s="6"/>
      <c r="G196" s="29"/>
      <c r="H196" s="29"/>
    </row>
    <row r="197" spans="1:8" x14ac:dyDescent="0.25">
      <c r="A197" s="6"/>
      <c r="B197" s="6"/>
      <c r="C197" s="6"/>
      <c r="D197" s="6"/>
      <c r="E197" s="6"/>
      <c r="F197" s="6"/>
      <c r="G197" s="29"/>
      <c r="H197" s="29"/>
    </row>
    <row r="198" spans="1:8" x14ac:dyDescent="0.25">
      <c r="A198" s="6"/>
      <c r="B198" s="6"/>
      <c r="C198" s="6"/>
      <c r="D198" s="6"/>
      <c r="E198" s="6"/>
      <c r="F198" s="6"/>
      <c r="G198" s="29"/>
      <c r="H198" s="29"/>
    </row>
    <row r="199" spans="1:8" x14ac:dyDescent="0.25">
      <c r="A199" s="6"/>
      <c r="B199" s="6"/>
      <c r="C199" s="6"/>
      <c r="D199" s="6"/>
      <c r="E199" s="6"/>
      <c r="F199" s="6"/>
      <c r="G199" s="29"/>
      <c r="H199" s="29"/>
    </row>
    <row r="200" spans="1:8" x14ac:dyDescent="0.25">
      <c r="A200" s="6"/>
      <c r="B200" s="6"/>
      <c r="C200" s="6"/>
      <c r="D200" s="6"/>
      <c r="E200" s="6"/>
      <c r="F200" s="6"/>
      <c r="G200" s="29"/>
      <c r="H200" s="29"/>
    </row>
    <row r="201" spans="1:8" x14ac:dyDescent="0.25">
      <c r="A201" s="6"/>
      <c r="B201" s="6"/>
      <c r="C201" s="6"/>
      <c r="D201" s="6"/>
      <c r="E201" s="6"/>
      <c r="F201" s="6"/>
      <c r="G201" s="29"/>
      <c r="H201" s="29"/>
    </row>
    <row r="202" spans="1:8" x14ac:dyDescent="0.25">
      <c r="A202" s="6"/>
      <c r="B202" s="6"/>
      <c r="C202" s="6"/>
      <c r="D202" s="6"/>
      <c r="E202" s="6"/>
      <c r="F202" s="6"/>
      <c r="G202" s="29"/>
      <c r="H202" s="29"/>
    </row>
    <row r="203" spans="1:8" x14ac:dyDescent="0.25">
      <c r="A203" s="6"/>
      <c r="B203" s="6"/>
      <c r="C203" s="6"/>
      <c r="D203" s="6"/>
      <c r="E203" s="6"/>
      <c r="F203" s="6"/>
      <c r="G203" s="29"/>
      <c r="H203" s="29"/>
    </row>
    <row r="204" spans="1:8" x14ac:dyDescent="0.25">
      <c r="A204" s="6"/>
      <c r="B204" s="6"/>
      <c r="C204" s="6"/>
      <c r="D204" s="6"/>
      <c r="E204" s="6"/>
      <c r="F204" s="6"/>
      <c r="G204" s="29"/>
      <c r="H204" s="29"/>
    </row>
    <row r="205" spans="1:8" x14ac:dyDescent="0.25">
      <c r="A205" s="6"/>
      <c r="B205" s="6"/>
      <c r="C205" s="6"/>
      <c r="D205" s="6"/>
      <c r="E205" s="6"/>
      <c r="F205" s="6"/>
      <c r="G205" s="29"/>
      <c r="H205" s="29"/>
    </row>
    <row r="206" spans="1:8" x14ac:dyDescent="0.25">
      <c r="A206" s="6"/>
      <c r="B206" s="6"/>
      <c r="C206" s="6"/>
      <c r="D206" s="6"/>
      <c r="E206" s="6"/>
      <c r="F206" s="6"/>
      <c r="G206" s="29"/>
      <c r="H206" s="29"/>
    </row>
    <row r="207" spans="1:8" x14ac:dyDescent="0.25">
      <c r="A207" s="6"/>
      <c r="B207" s="6"/>
      <c r="C207" s="6"/>
      <c r="D207" s="6"/>
      <c r="E207" s="6"/>
      <c r="F207" s="6"/>
      <c r="G207" s="29"/>
      <c r="H207" s="29"/>
    </row>
    <row r="208" spans="1:8" x14ac:dyDescent="0.25">
      <c r="A208" s="6"/>
      <c r="B208" s="6"/>
      <c r="C208" s="6"/>
      <c r="D208" s="6"/>
      <c r="E208" s="6"/>
      <c r="F208" s="6"/>
      <c r="G208" s="29"/>
      <c r="H208" s="29"/>
    </row>
    <row r="209" spans="1:8" x14ac:dyDescent="0.25">
      <c r="A209" s="6"/>
      <c r="B209" s="6"/>
      <c r="C209" s="6"/>
      <c r="D209" s="6"/>
      <c r="E209" s="6"/>
      <c r="F209" s="6"/>
      <c r="G209" s="29"/>
      <c r="H209" s="29"/>
    </row>
    <row r="210" spans="1:8" x14ac:dyDescent="0.25">
      <c r="A210" s="6"/>
      <c r="B210" s="6"/>
      <c r="C210" s="6"/>
      <c r="D210" s="6"/>
      <c r="E210" s="6"/>
      <c r="F210" s="6"/>
      <c r="G210" s="29"/>
      <c r="H210" s="29"/>
    </row>
    <row r="211" spans="1:8" x14ac:dyDescent="0.25">
      <c r="A211" s="6"/>
      <c r="B211" s="6"/>
      <c r="C211" s="6"/>
      <c r="D211" s="6"/>
      <c r="E211" s="6"/>
      <c r="F211" s="6"/>
      <c r="G211" s="29"/>
      <c r="H211" s="29"/>
    </row>
    <row r="212" spans="1:8" x14ac:dyDescent="0.25">
      <c r="A212" s="6"/>
      <c r="B212" s="6"/>
      <c r="C212" s="6"/>
      <c r="D212" s="6"/>
      <c r="E212" s="6"/>
      <c r="F212" s="6"/>
      <c r="G212" s="29"/>
      <c r="H212" s="29"/>
    </row>
    <row r="213" spans="1:8" x14ac:dyDescent="0.25">
      <c r="A213" s="6"/>
      <c r="B213" s="6"/>
      <c r="C213" s="6"/>
      <c r="D213" s="6"/>
      <c r="E213" s="6"/>
      <c r="F213" s="6"/>
      <c r="G213" s="29"/>
      <c r="H213" s="29"/>
    </row>
    <row r="214" spans="1:8" x14ac:dyDescent="0.25">
      <c r="A214" s="6"/>
      <c r="B214" s="6"/>
      <c r="C214" s="6"/>
      <c r="D214" s="6"/>
      <c r="E214" s="6"/>
      <c r="F214" s="6"/>
      <c r="G214" s="29"/>
      <c r="H214" s="29"/>
    </row>
    <row r="215" spans="1:8" x14ac:dyDescent="0.25">
      <c r="A215" s="6"/>
      <c r="B215" s="6"/>
      <c r="C215" s="6"/>
      <c r="D215" s="6"/>
      <c r="E215" s="6"/>
      <c r="F215" s="6"/>
      <c r="G215" s="29"/>
      <c r="H215" s="29"/>
    </row>
    <row r="216" spans="1:8" x14ac:dyDescent="0.25">
      <c r="A216" s="6"/>
      <c r="B216" s="6"/>
      <c r="C216" s="6"/>
      <c r="D216" s="6"/>
      <c r="E216" s="6"/>
      <c r="F216" s="6"/>
      <c r="G216" s="29"/>
      <c r="H216" s="29"/>
    </row>
    <row r="217" spans="1:8" x14ac:dyDescent="0.25">
      <c r="A217" s="6"/>
      <c r="B217" s="6"/>
      <c r="C217" s="6"/>
      <c r="D217" s="6"/>
      <c r="E217" s="6"/>
      <c r="F217" s="6"/>
      <c r="G217" s="29"/>
      <c r="H217" s="29"/>
    </row>
    <row r="218" spans="1:8" x14ac:dyDescent="0.25">
      <c r="A218" s="6"/>
      <c r="B218" s="6"/>
      <c r="C218" s="6"/>
      <c r="D218" s="6"/>
      <c r="E218" s="6"/>
      <c r="F218" s="6"/>
      <c r="G218" s="29"/>
      <c r="H218" s="29"/>
    </row>
    <row r="219" spans="1:8" x14ac:dyDescent="0.25">
      <c r="A219" s="6"/>
      <c r="B219" s="6"/>
      <c r="C219" s="6"/>
      <c r="D219" s="6"/>
      <c r="E219" s="6"/>
      <c r="F219" s="6"/>
      <c r="G219" s="29"/>
      <c r="H219" s="29"/>
    </row>
    <row r="220" spans="1:8" x14ac:dyDescent="0.25">
      <c r="A220" s="6"/>
      <c r="B220" s="6"/>
      <c r="C220" s="6"/>
      <c r="D220" s="6"/>
      <c r="E220" s="6"/>
      <c r="F220" s="6"/>
      <c r="G220" s="29"/>
      <c r="H220" s="29"/>
    </row>
    <row r="221" spans="1:8" x14ac:dyDescent="0.25">
      <c r="A221" s="6"/>
      <c r="B221" s="6"/>
      <c r="C221" s="6"/>
      <c r="D221" s="6"/>
      <c r="E221" s="6"/>
      <c r="F221" s="6"/>
      <c r="G221" s="29"/>
      <c r="H221" s="29"/>
    </row>
    <row r="222" spans="1:8" x14ac:dyDescent="0.25">
      <c r="A222" s="6"/>
      <c r="B222" s="6"/>
      <c r="C222" s="6"/>
      <c r="D222" s="6"/>
      <c r="E222" s="6"/>
      <c r="F222" s="6"/>
      <c r="G222" s="29"/>
      <c r="H222" s="29"/>
    </row>
    <row r="223" spans="1:8" x14ac:dyDescent="0.25">
      <c r="A223" s="6"/>
      <c r="B223" s="6"/>
      <c r="C223" s="6"/>
      <c r="D223" s="6"/>
      <c r="E223" s="6"/>
      <c r="F223" s="6"/>
      <c r="G223" s="29"/>
      <c r="H223" s="29"/>
    </row>
    <row r="224" spans="1:8" x14ac:dyDescent="0.25">
      <c r="A224" s="6"/>
      <c r="B224" s="6"/>
      <c r="C224" s="6"/>
      <c r="D224" s="6"/>
      <c r="E224" s="6"/>
      <c r="F224" s="6"/>
      <c r="G224" s="29"/>
      <c r="H224" s="29"/>
    </row>
    <row r="225" spans="1:8" x14ac:dyDescent="0.25">
      <c r="A225" s="6"/>
      <c r="B225" s="6"/>
      <c r="C225" s="6"/>
      <c r="D225" s="6"/>
      <c r="E225" s="6"/>
      <c r="F225" s="6"/>
      <c r="G225" s="29"/>
      <c r="H225" s="29"/>
    </row>
    <row r="226" spans="1:8" x14ac:dyDescent="0.25">
      <c r="B226" s="29"/>
      <c r="C226" s="29"/>
      <c r="D226" s="29"/>
      <c r="E226" s="29"/>
      <c r="F226" s="29"/>
      <c r="G226" s="29"/>
      <c r="H226" s="29"/>
    </row>
    <row r="227" spans="1:8" x14ac:dyDescent="0.25">
      <c r="B227" s="29"/>
      <c r="C227" s="29"/>
      <c r="D227" s="29"/>
      <c r="E227" s="29"/>
      <c r="F227" s="29"/>
      <c r="G227" s="29"/>
      <c r="H227" s="29"/>
    </row>
    <row r="228" spans="1:8" x14ac:dyDescent="0.25">
      <c r="B228" s="29"/>
      <c r="C228" s="29"/>
      <c r="D228" s="29"/>
      <c r="E228" s="29"/>
      <c r="F228" s="29"/>
      <c r="G228" s="29"/>
      <c r="H228" s="29"/>
    </row>
    <row r="229" spans="1:8" x14ac:dyDescent="0.25">
      <c r="B229" s="29"/>
      <c r="C229" s="29"/>
      <c r="D229" s="29"/>
      <c r="E229" s="29"/>
      <c r="F229" s="29"/>
      <c r="G229" s="29"/>
      <c r="H229" s="29"/>
    </row>
    <row r="230" spans="1:8" x14ac:dyDescent="0.25">
      <c r="B230" s="29"/>
      <c r="C230" s="29"/>
      <c r="D230" s="29"/>
      <c r="E230" s="29"/>
      <c r="F230" s="29"/>
      <c r="G230" s="29"/>
      <c r="H230" s="29"/>
    </row>
    <row r="231" spans="1:8" x14ac:dyDescent="0.25">
      <c r="B231" s="29"/>
      <c r="C231" s="29"/>
      <c r="D231" s="29"/>
      <c r="E231" s="29"/>
      <c r="F231" s="29"/>
      <c r="G231" s="29"/>
      <c r="H231" s="29"/>
    </row>
  </sheetData>
  <mergeCells count="8">
    <mergeCell ref="C31:K31"/>
    <mergeCell ref="C32:K32"/>
    <mergeCell ref="C7:K7"/>
    <mergeCell ref="C8:K8"/>
    <mergeCell ref="C10:H10"/>
    <mergeCell ref="I10:I11"/>
    <mergeCell ref="J10:J11"/>
    <mergeCell ref="K10:K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38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136"/>
  <sheetViews>
    <sheetView zoomScaleNormal="100" zoomScaleSheetLayoutView="100" workbookViewId="0">
      <selection activeCell="O42" sqref="O42"/>
    </sheetView>
  </sheetViews>
  <sheetFormatPr baseColWidth="10" defaultColWidth="11.44140625" defaultRowHeight="13.2" x14ac:dyDescent="0.25"/>
  <cols>
    <col min="1" max="1" width="1.88671875" style="44" customWidth="1"/>
    <col min="2" max="2" width="13" style="63" customWidth="1"/>
    <col min="3" max="8" width="10.44140625" style="63" customWidth="1"/>
    <col min="9" max="11" width="11.5546875" style="63" customWidth="1"/>
    <col min="12" max="12" width="1.88671875" style="63" customWidth="1"/>
    <col min="13" max="13" width="11.44140625" style="63"/>
    <col min="14" max="14" width="3" style="29" customWidth="1"/>
    <col min="15" max="15" width="11.44140625" style="63"/>
    <col min="16" max="16384" width="11.44140625" style="44"/>
  </cols>
  <sheetData>
    <row r="1" spans="1:15" ht="15.6" customHeight="1" x14ac:dyDescent="0.25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  <c r="M1" s="44"/>
      <c r="N1" s="45"/>
      <c r="O1" s="44"/>
    </row>
    <row r="2" spans="1:15" ht="15.6" customHeight="1" x14ac:dyDescent="0.25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  <c r="M2" s="44"/>
      <c r="N2" s="45"/>
      <c r="O2" s="44"/>
    </row>
    <row r="3" spans="1:15" ht="15.6" customHeight="1" x14ac:dyDescent="0.25">
      <c r="A3" s="46"/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  <c r="M3" s="44"/>
      <c r="N3" s="45"/>
      <c r="O3" s="44"/>
    </row>
    <row r="4" spans="1:15" ht="39" customHeight="1" x14ac:dyDescent="0.25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9"/>
      <c r="M4" s="44"/>
      <c r="N4" s="45"/>
      <c r="O4" s="44"/>
    </row>
    <row r="5" spans="1:15" ht="15.6" customHeight="1" x14ac:dyDescent="0.25">
      <c r="A5" s="46"/>
      <c r="B5" s="47"/>
      <c r="C5" s="47"/>
      <c r="D5" s="47"/>
      <c r="E5" s="47"/>
      <c r="F5" s="47"/>
      <c r="G5" s="47"/>
      <c r="H5" s="47"/>
      <c r="I5" s="47"/>
      <c r="J5" s="47"/>
      <c r="K5" s="47"/>
      <c r="L5" s="49"/>
      <c r="M5" s="44"/>
      <c r="N5" s="45"/>
      <c r="O5" s="44"/>
    </row>
    <row r="6" spans="1:15" x14ac:dyDescent="0.25">
      <c r="A6" s="46"/>
      <c r="B6" s="47"/>
      <c r="C6" s="47"/>
      <c r="D6" s="47"/>
      <c r="E6" s="47"/>
      <c r="F6" s="47"/>
      <c r="G6" s="47"/>
      <c r="H6" s="47"/>
      <c r="I6" s="47"/>
      <c r="J6" s="47"/>
      <c r="K6" s="47"/>
      <c r="L6" s="49"/>
      <c r="M6" s="44"/>
      <c r="N6" s="45"/>
      <c r="O6" s="44"/>
    </row>
    <row r="7" spans="1:15" x14ac:dyDescent="0.25">
      <c r="A7" s="46"/>
      <c r="B7" s="47"/>
      <c r="C7" s="135" t="s">
        <v>71</v>
      </c>
      <c r="D7" s="135"/>
      <c r="E7" s="135"/>
      <c r="F7" s="135"/>
      <c r="G7" s="135"/>
      <c r="H7" s="135"/>
      <c r="I7" s="135"/>
      <c r="J7" s="135"/>
      <c r="K7" s="135"/>
      <c r="L7" s="49"/>
      <c r="M7" s="44"/>
      <c r="N7" s="45"/>
      <c r="O7" s="44"/>
    </row>
    <row r="8" spans="1:15" x14ac:dyDescent="0.25">
      <c r="A8" s="46"/>
      <c r="B8" s="47"/>
      <c r="C8" s="128" t="s">
        <v>72</v>
      </c>
      <c r="D8" s="128"/>
      <c r="E8" s="128"/>
      <c r="F8" s="128"/>
      <c r="G8" s="128"/>
      <c r="H8" s="128"/>
      <c r="I8" s="128"/>
      <c r="J8" s="128"/>
      <c r="K8" s="128"/>
      <c r="L8" s="49"/>
      <c r="M8" s="44"/>
      <c r="N8" s="45"/>
      <c r="O8" s="44"/>
    </row>
    <row r="9" spans="1:15" x14ac:dyDescent="0.25">
      <c r="A9" s="46"/>
      <c r="B9" s="47"/>
      <c r="C9" s="50"/>
      <c r="D9" s="50"/>
      <c r="E9" s="50"/>
      <c r="F9" s="50"/>
      <c r="G9" s="50"/>
      <c r="H9" s="50"/>
      <c r="I9" s="47"/>
      <c r="J9" s="47"/>
      <c r="K9" s="47"/>
      <c r="L9" s="49"/>
      <c r="M9" s="44"/>
      <c r="N9" s="45"/>
      <c r="O9" s="44"/>
    </row>
    <row r="10" spans="1:15" ht="15.75" customHeight="1" x14ac:dyDescent="0.25">
      <c r="A10" s="46"/>
      <c r="B10" s="51"/>
      <c r="C10" s="136" t="s">
        <v>1</v>
      </c>
      <c r="D10" s="136"/>
      <c r="E10" s="136"/>
      <c r="F10" s="136"/>
      <c r="G10" s="136"/>
      <c r="H10" s="136"/>
      <c r="I10" s="129" t="s">
        <v>177</v>
      </c>
      <c r="J10" s="129" t="s">
        <v>179</v>
      </c>
      <c r="K10" s="129" t="s">
        <v>175</v>
      </c>
      <c r="L10" s="49"/>
      <c r="M10" s="44"/>
      <c r="N10" s="45"/>
      <c r="O10" s="44"/>
    </row>
    <row r="11" spans="1:15" x14ac:dyDescent="0.25">
      <c r="A11" s="46"/>
      <c r="B11" s="51"/>
      <c r="C11" s="52">
        <v>2019</v>
      </c>
      <c r="D11" s="52">
        <v>2020</v>
      </c>
      <c r="E11" s="52">
        <v>2021</v>
      </c>
      <c r="F11" s="52">
        <v>2022</v>
      </c>
      <c r="G11" s="52" t="s">
        <v>174</v>
      </c>
      <c r="H11" s="52" t="s">
        <v>176</v>
      </c>
      <c r="I11" s="129"/>
      <c r="J11" s="129"/>
      <c r="K11" s="129"/>
      <c r="L11" s="49"/>
      <c r="M11" s="44"/>
      <c r="N11" s="45"/>
      <c r="O11" s="53"/>
    </row>
    <row r="12" spans="1:15" ht="12" customHeight="1" x14ac:dyDescent="0.25">
      <c r="A12" s="46"/>
      <c r="B12" s="51"/>
      <c r="C12" s="50"/>
      <c r="D12" s="50"/>
      <c r="E12" s="50"/>
      <c r="F12" s="50"/>
      <c r="G12" s="50"/>
      <c r="H12" s="50"/>
      <c r="I12" s="50"/>
      <c r="J12" s="50"/>
      <c r="K12" s="50"/>
      <c r="L12" s="49"/>
      <c r="M12" s="44"/>
      <c r="N12" s="45"/>
      <c r="O12" s="44"/>
    </row>
    <row r="13" spans="1:15" x14ac:dyDescent="0.25">
      <c r="A13" s="46"/>
      <c r="B13" s="54" t="s">
        <v>5</v>
      </c>
      <c r="C13" s="55">
        <v>12.923244</v>
      </c>
      <c r="D13" s="55">
        <v>15.986411</v>
      </c>
      <c r="E13" s="55">
        <v>11.734487</v>
      </c>
      <c r="F13" s="55">
        <v>12.689641999999999</v>
      </c>
      <c r="G13" s="55">
        <v>14.202449</v>
      </c>
      <c r="H13" s="55">
        <v>18.298978999999999</v>
      </c>
      <c r="I13" s="55">
        <v>28.843828272152216</v>
      </c>
      <c r="J13" s="55">
        <v>128.84382827215222</v>
      </c>
      <c r="K13" s="55">
        <v>11.921589277301914</v>
      </c>
      <c r="L13" s="49"/>
      <c r="M13" s="44"/>
      <c r="N13" s="45">
        <v>1</v>
      </c>
      <c r="O13" s="44"/>
    </row>
    <row r="14" spans="1:15" x14ac:dyDescent="0.25">
      <c r="A14" s="46"/>
      <c r="B14" s="54" t="s">
        <v>6</v>
      </c>
      <c r="C14" s="55">
        <v>17.117567000000001</v>
      </c>
      <c r="D14" s="55">
        <v>16.387929</v>
      </c>
      <c r="E14" s="55">
        <v>17.039843999999999</v>
      </c>
      <c r="F14" s="55">
        <v>18.521625</v>
      </c>
      <c r="G14" s="55">
        <v>20.169789999999999</v>
      </c>
      <c r="H14" s="34">
        <v>27.751273999999999</v>
      </c>
      <c r="I14" s="34">
        <v>37.588314008227151</v>
      </c>
      <c r="J14" s="34">
        <v>137.58831400822714</v>
      </c>
      <c r="K14" s="34">
        <v>8.8985982601418545</v>
      </c>
      <c r="L14" s="49"/>
      <c r="M14" s="44"/>
      <c r="N14" s="45">
        <v>1</v>
      </c>
      <c r="O14" s="44"/>
    </row>
    <row r="15" spans="1:15" x14ac:dyDescent="0.25">
      <c r="A15" s="46"/>
      <c r="B15" s="54" t="s">
        <v>7</v>
      </c>
      <c r="C15" s="55">
        <v>15.352715</v>
      </c>
      <c r="D15" s="55">
        <v>17.813410999999999</v>
      </c>
      <c r="E15" s="55">
        <v>20.783131000000001</v>
      </c>
      <c r="F15" s="55">
        <v>23.618554</v>
      </c>
      <c r="G15" s="55">
        <v>22.698108999999999</v>
      </c>
      <c r="H15" s="55"/>
      <c r="I15" s="55" t="s">
        <v>94</v>
      </c>
      <c r="J15" s="55" t="s">
        <v>94</v>
      </c>
      <c r="K15" s="55" t="s">
        <v>94</v>
      </c>
      <c r="L15" s="49"/>
      <c r="M15" s="44"/>
      <c r="N15" s="45" t="s">
        <v>94</v>
      </c>
      <c r="O15" s="44"/>
    </row>
    <row r="16" spans="1:15" x14ac:dyDescent="0.25">
      <c r="A16" s="46"/>
      <c r="B16" s="54" t="s">
        <v>8</v>
      </c>
      <c r="C16" s="55">
        <v>20.649740000000001</v>
      </c>
      <c r="D16" s="55">
        <v>12.341924000000001</v>
      </c>
      <c r="E16" s="55">
        <v>18.727588000000001</v>
      </c>
      <c r="F16" s="55">
        <v>19.944987999999999</v>
      </c>
      <c r="G16" s="55">
        <v>21.462142</v>
      </c>
      <c r="H16" s="55"/>
      <c r="I16" s="55" t="s">
        <v>94</v>
      </c>
      <c r="J16" s="55" t="s">
        <v>94</v>
      </c>
      <c r="K16" s="55" t="s">
        <v>94</v>
      </c>
      <c r="L16" s="49"/>
      <c r="M16" s="44"/>
      <c r="N16" s="45" t="s">
        <v>94</v>
      </c>
      <c r="O16" s="44"/>
    </row>
    <row r="17" spans="1:15" x14ac:dyDescent="0.25">
      <c r="A17" s="46"/>
      <c r="B17" s="54" t="s">
        <v>9</v>
      </c>
      <c r="C17" s="55">
        <v>20.138185</v>
      </c>
      <c r="D17" s="55">
        <v>12.451231999999999</v>
      </c>
      <c r="E17" s="55">
        <v>11.217110999999999</v>
      </c>
      <c r="F17" s="55">
        <v>22.062076999999999</v>
      </c>
      <c r="G17" s="55">
        <v>27.321732000000001</v>
      </c>
      <c r="H17" s="55"/>
      <c r="I17" s="55" t="s">
        <v>94</v>
      </c>
      <c r="J17" s="55" t="s">
        <v>94</v>
      </c>
      <c r="K17" s="55" t="s">
        <v>94</v>
      </c>
      <c r="L17" s="49"/>
      <c r="M17" s="44"/>
      <c r="N17" s="45" t="s">
        <v>94</v>
      </c>
      <c r="O17" s="44"/>
    </row>
    <row r="18" spans="1:15" x14ac:dyDescent="0.25">
      <c r="A18" s="46"/>
      <c r="B18" s="54" t="s">
        <v>10</v>
      </c>
      <c r="C18" s="55">
        <v>16.453233999999998</v>
      </c>
      <c r="D18" s="55">
        <v>15.923154</v>
      </c>
      <c r="E18" s="55">
        <v>18.562608999999998</v>
      </c>
      <c r="F18" s="55">
        <v>22.801749999999998</v>
      </c>
      <c r="G18" s="55">
        <v>21.987175000000001</v>
      </c>
      <c r="H18" s="55"/>
      <c r="I18" s="55" t="s">
        <v>94</v>
      </c>
      <c r="J18" s="55" t="s">
        <v>94</v>
      </c>
      <c r="K18" s="55" t="s">
        <v>94</v>
      </c>
      <c r="L18" s="49"/>
      <c r="M18" s="44"/>
      <c r="N18" s="45" t="s">
        <v>94</v>
      </c>
      <c r="O18" s="44"/>
    </row>
    <row r="19" spans="1:15" x14ac:dyDescent="0.25">
      <c r="A19" s="46"/>
      <c r="B19" s="54" t="s">
        <v>11</v>
      </c>
      <c r="C19" s="55">
        <v>17.835345</v>
      </c>
      <c r="D19" s="55">
        <v>14.194267999999999</v>
      </c>
      <c r="E19" s="55">
        <v>22.893270999999999</v>
      </c>
      <c r="F19" s="55">
        <v>21.244015000000001</v>
      </c>
      <c r="G19" s="55">
        <v>22.538104000000001</v>
      </c>
      <c r="H19" s="55"/>
      <c r="I19" s="55" t="s">
        <v>94</v>
      </c>
      <c r="J19" s="55" t="s">
        <v>94</v>
      </c>
      <c r="K19" s="55" t="s">
        <v>94</v>
      </c>
      <c r="L19" s="49"/>
      <c r="M19" s="44"/>
      <c r="N19" s="45" t="s">
        <v>94</v>
      </c>
      <c r="O19" s="45"/>
    </row>
    <row r="20" spans="1:15" x14ac:dyDescent="0.25">
      <c r="A20" s="46"/>
      <c r="B20" s="54" t="s">
        <v>12</v>
      </c>
      <c r="C20" s="55">
        <v>15.435464</v>
      </c>
      <c r="D20" s="55">
        <v>15.897271999999999</v>
      </c>
      <c r="E20" s="55">
        <v>23.114429999999999</v>
      </c>
      <c r="F20" s="55">
        <v>26.668268000000001</v>
      </c>
      <c r="G20" s="55">
        <v>26.986856</v>
      </c>
      <c r="H20" s="55"/>
      <c r="I20" s="55" t="s">
        <v>94</v>
      </c>
      <c r="J20" s="55" t="s">
        <v>94</v>
      </c>
      <c r="K20" s="55" t="s">
        <v>94</v>
      </c>
      <c r="L20" s="49"/>
      <c r="M20" s="44"/>
      <c r="N20" s="45" t="s">
        <v>94</v>
      </c>
      <c r="O20" s="45"/>
    </row>
    <row r="21" spans="1:15" x14ac:dyDescent="0.25">
      <c r="A21" s="46"/>
      <c r="B21" s="54" t="s">
        <v>13</v>
      </c>
      <c r="C21" s="55">
        <v>21.756651000000002</v>
      </c>
      <c r="D21" s="55">
        <v>17.798867999999999</v>
      </c>
      <c r="E21" s="55">
        <v>18.567798</v>
      </c>
      <c r="F21" s="55">
        <v>22.813054999999999</v>
      </c>
      <c r="G21" s="55">
        <v>25.006640999999998</v>
      </c>
      <c r="H21" s="55"/>
      <c r="I21" s="55" t="s">
        <v>94</v>
      </c>
      <c r="J21" s="55" t="s">
        <v>94</v>
      </c>
      <c r="K21" s="55" t="s">
        <v>94</v>
      </c>
      <c r="L21" s="49"/>
      <c r="M21" s="44"/>
      <c r="N21" s="45" t="s">
        <v>94</v>
      </c>
      <c r="O21" s="45"/>
    </row>
    <row r="22" spans="1:15" x14ac:dyDescent="0.25">
      <c r="A22" s="46"/>
      <c r="B22" s="54" t="s">
        <v>14</v>
      </c>
      <c r="C22" s="55">
        <v>18.932024999999999</v>
      </c>
      <c r="D22" s="55">
        <v>16.499161999999998</v>
      </c>
      <c r="E22" s="55">
        <v>23.139531999999999</v>
      </c>
      <c r="F22" s="55">
        <v>22.446144</v>
      </c>
      <c r="G22" s="55">
        <v>25.03105</v>
      </c>
      <c r="H22" s="55"/>
      <c r="I22" s="55" t="s">
        <v>94</v>
      </c>
      <c r="J22" s="55" t="s">
        <v>94</v>
      </c>
      <c r="K22" s="55" t="s">
        <v>94</v>
      </c>
      <c r="L22" s="49"/>
      <c r="M22" s="44"/>
      <c r="N22" s="45" t="s">
        <v>94</v>
      </c>
      <c r="O22" s="45"/>
    </row>
    <row r="23" spans="1:15" x14ac:dyDescent="0.25">
      <c r="A23" s="46"/>
      <c r="B23" s="54" t="s">
        <v>15</v>
      </c>
      <c r="C23" s="55">
        <v>18.557378</v>
      </c>
      <c r="D23" s="55">
        <v>16.401624000000002</v>
      </c>
      <c r="E23" s="55">
        <v>24.863782</v>
      </c>
      <c r="F23" s="55">
        <v>23.264088000000001</v>
      </c>
      <c r="G23" s="55">
        <v>29.162897999999998</v>
      </c>
      <c r="H23" s="55"/>
      <c r="I23" s="55" t="s">
        <v>94</v>
      </c>
      <c r="J23" s="55" t="s">
        <v>94</v>
      </c>
      <c r="K23" s="55" t="s">
        <v>94</v>
      </c>
      <c r="L23" s="49"/>
      <c r="M23" s="44"/>
      <c r="N23" s="45" t="s">
        <v>94</v>
      </c>
      <c r="O23" s="45"/>
    </row>
    <row r="24" spans="1:15" x14ac:dyDescent="0.25">
      <c r="A24" s="46"/>
      <c r="B24" s="54" t="s">
        <v>16</v>
      </c>
      <c r="C24" s="55">
        <v>18.977734000000002</v>
      </c>
      <c r="D24" s="55">
        <v>18.567128</v>
      </c>
      <c r="E24" s="55">
        <v>24.820226999999999</v>
      </c>
      <c r="F24" s="55">
        <v>24.710059000000001</v>
      </c>
      <c r="G24" s="55">
        <v>24.237438000000001</v>
      </c>
      <c r="H24" s="55"/>
      <c r="I24" s="55" t="s">
        <v>94</v>
      </c>
      <c r="J24" s="55" t="s">
        <v>94</v>
      </c>
      <c r="K24" s="55" t="s">
        <v>94</v>
      </c>
      <c r="L24" s="49"/>
      <c r="M24" s="44"/>
      <c r="N24" s="45" t="s">
        <v>94</v>
      </c>
      <c r="O24" s="45"/>
    </row>
    <row r="25" spans="1:15" x14ac:dyDescent="0.25">
      <c r="A25" s="46"/>
      <c r="B25" s="56" t="s">
        <v>31</v>
      </c>
      <c r="C25" s="57">
        <v>214.12928200000002</v>
      </c>
      <c r="D25" s="57">
        <v>190.262383</v>
      </c>
      <c r="E25" s="57">
        <v>235.46381000000002</v>
      </c>
      <c r="F25" s="57">
        <v>260.784265</v>
      </c>
      <c r="G25" s="57">
        <v>280.80438399999997</v>
      </c>
      <c r="H25" s="34">
        <v>46.050252999999998</v>
      </c>
      <c r="I25" s="20"/>
      <c r="J25" s="20"/>
      <c r="K25" s="20"/>
      <c r="L25" s="49"/>
      <c r="M25" s="44"/>
      <c r="N25" s="44"/>
      <c r="O25" s="44"/>
    </row>
    <row r="26" spans="1:15" ht="18.75" customHeight="1" x14ac:dyDescent="0.25">
      <c r="A26" s="46"/>
      <c r="B26" s="56" t="s">
        <v>17</v>
      </c>
      <c r="C26" s="57"/>
      <c r="D26" s="57">
        <v>-11.14602298998042</v>
      </c>
      <c r="E26" s="57">
        <v>23.757416619763472</v>
      </c>
      <c r="F26" s="57">
        <v>10.753438076110289</v>
      </c>
      <c r="G26" s="57">
        <v>7.6768891712082343</v>
      </c>
      <c r="H26" s="20"/>
      <c r="I26" s="20"/>
      <c r="J26" s="20"/>
      <c r="K26" s="20"/>
      <c r="L26" s="49"/>
      <c r="M26" s="44"/>
      <c r="N26" s="45"/>
      <c r="O26" s="44"/>
    </row>
    <row r="27" spans="1:15" ht="12" customHeight="1" x14ac:dyDescent="0.25">
      <c r="A27" s="46"/>
      <c r="B27" s="54"/>
      <c r="C27" s="58"/>
      <c r="D27" s="58"/>
      <c r="E27" s="58"/>
      <c r="F27" s="58"/>
      <c r="G27" s="58"/>
      <c r="H27" s="59"/>
      <c r="I27" s="60"/>
      <c r="J27" s="60"/>
      <c r="K27" s="60"/>
      <c r="L27" s="49"/>
      <c r="M27" s="44"/>
      <c r="N27" s="45"/>
      <c r="O27" s="44"/>
    </row>
    <row r="28" spans="1:15" ht="18.75" customHeight="1" x14ac:dyDescent="0.25">
      <c r="A28" s="46"/>
      <c r="B28" s="56" t="s">
        <v>18</v>
      </c>
      <c r="C28" s="57">
        <v>30.040811000000001</v>
      </c>
      <c r="D28" s="57">
        <v>32.374340000000004</v>
      </c>
      <c r="E28" s="57">
        <v>28.774330999999997</v>
      </c>
      <c r="F28" s="57">
        <v>31.211266999999999</v>
      </c>
      <c r="G28" s="57">
        <v>34.372239</v>
      </c>
      <c r="H28" s="34">
        <v>46.050252999999998</v>
      </c>
      <c r="I28" s="34">
        <v>33.975133246338693</v>
      </c>
      <c r="J28" s="34">
        <v>133.97513324633869</v>
      </c>
      <c r="K28" s="34">
        <v>10.127663192910429</v>
      </c>
      <c r="L28" s="49"/>
      <c r="M28" s="44"/>
      <c r="N28" s="45"/>
      <c r="O28" s="44"/>
    </row>
    <row r="29" spans="1:15" ht="18.75" customHeight="1" x14ac:dyDescent="0.25">
      <c r="A29" s="46"/>
      <c r="B29" s="56" t="s">
        <v>17</v>
      </c>
      <c r="C29" s="57"/>
      <c r="D29" s="57">
        <v>7.7678628582963372</v>
      </c>
      <c r="E29" s="57">
        <v>-11.119945611246463</v>
      </c>
      <c r="F29" s="57">
        <v>8.4691317410646505</v>
      </c>
      <c r="G29" s="57">
        <v>10.127663192910429</v>
      </c>
      <c r="H29" s="34">
        <v>33.975133246338693</v>
      </c>
      <c r="I29" s="20"/>
      <c r="J29" s="20"/>
      <c r="K29" s="20"/>
      <c r="L29" s="49"/>
      <c r="M29" s="44"/>
      <c r="N29" s="45"/>
      <c r="O29" s="44"/>
    </row>
    <row r="30" spans="1:15" ht="12" customHeight="1" x14ac:dyDescent="0.25">
      <c r="A30" s="46"/>
      <c r="B30" s="51"/>
      <c r="C30" s="61"/>
      <c r="D30" s="61"/>
      <c r="E30" s="61"/>
      <c r="F30" s="61"/>
      <c r="G30" s="61"/>
      <c r="H30" s="59"/>
      <c r="I30" s="60"/>
      <c r="J30" s="60"/>
      <c r="K30" s="60"/>
      <c r="L30" s="49"/>
      <c r="M30" s="44"/>
      <c r="N30" s="45"/>
      <c r="O30" s="44"/>
    </row>
    <row r="31" spans="1:15" ht="14.25" customHeight="1" x14ac:dyDescent="0.25">
      <c r="A31" s="46"/>
      <c r="B31" s="62"/>
      <c r="C31" s="134" t="s">
        <v>137</v>
      </c>
      <c r="D31" s="134"/>
      <c r="E31" s="134"/>
      <c r="F31" s="134"/>
      <c r="G31" s="134"/>
      <c r="H31" s="134"/>
      <c r="I31" s="134"/>
      <c r="J31" s="134"/>
      <c r="K31" s="134"/>
      <c r="L31" s="49"/>
      <c r="M31" s="44"/>
      <c r="N31" s="45"/>
      <c r="O31" s="44"/>
    </row>
    <row r="32" spans="1:15" s="63" customFormat="1" x14ac:dyDescent="0.25">
      <c r="A32" s="64"/>
      <c r="B32" s="51"/>
      <c r="C32" s="134" t="s">
        <v>142</v>
      </c>
      <c r="D32" s="134"/>
      <c r="E32" s="134"/>
      <c r="F32" s="134"/>
      <c r="G32" s="134"/>
      <c r="H32" s="134"/>
      <c r="I32" s="134"/>
      <c r="J32" s="134"/>
      <c r="K32" s="134"/>
      <c r="L32" s="49"/>
      <c r="M32" s="44"/>
      <c r="N32" s="45" t="s">
        <v>94</v>
      </c>
      <c r="O32" s="44"/>
    </row>
    <row r="33" spans="1:15" s="63" customFormat="1" x14ac:dyDescent="0.25">
      <c r="A33" s="64"/>
      <c r="B33" s="51"/>
      <c r="C33" s="65"/>
      <c r="D33" s="65"/>
      <c r="E33" s="65"/>
      <c r="F33" s="65"/>
      <c r="G33" s="65"/>
      <c r="H33" s="66"/>
      <c r="I33" s="67"/>
      <c r="J33" s="67"/>
      <c r="K33" s="67"/>
      <c r="L33" s="49"/>
      <c r="M33" s="44"/>
      <c r="N33" s="45" t="s">
        <v>94</v>
      </c>
      <c r="O33" s="44"/>
    </row>
    <row r="34" spans="1:15" s="63" customFormat="1" x14ac:dyDescent="0.25">
      <c r="A34" s="64"/>
      <c r="B34" s="51"/>
      <c r="C34" s="65"/>
      <c r="D34" s="65"/>
      <c r="E34" s="65"/>
      <c r="F34" s="65"/>
      <c r="G34" s="65"/>
      <c r="H34" s="66"/>
      <c r="I34" s="67"/>
      <c r="J34" s="67"/>
      <c r="K34" s="67"/>
      <c r="L34" s="49"/>
      <c r="M34" s="44"/>
      <c r="N34" s="45" t="s">
        <v>94</v>
      </c>
      <c r="O34" s="44"/>
    </row>
    <row r="35" spans="1:15" s="63" customFormat="1" x14ac:dyDescent="0.25">
      <c r="A35" s="64"/>
      <c r="B35" s="51"/>
      <c r="C35" s="65"/>
      <c r="D35" s="65"/>
      <c r="E35" s="65"/>
      <c r="F35" s="65"/>
      <c r="G35" s="65"/>
      <c r="H35" s="66"/>
      <c r="I35" s="67"/>
      <c r="J35" s="67"/>
      <c r="K35" s="67"/>
      <c r="L35" s="49"/>
      <c r="M35" s="44"/>
      <c r="N35" s="45" t="s">
        <v>94</v>
      </c>
      <c r="O35" s="44"/>
    </row>
    <row r="36" spans="1:15" s="63" customFormat="1" x14ac:dyDescent="0.25">
      <c r="A36" s="64"/>
      <c r="B36" s="51"/>
      <c r="C36" s="65"/>
      <c r="D36" s="65"/>
      <c r="E36" s="65"/>
      <c r="F36" s="65"/>
      <c r="G36" s="65"/>
      <c r="H36" s="66"/>
      <c r="I36" s="67"/>
      <c r="J36" s="67"/>
      <c r="K36" s="67"/>
      <c r="L36" s="49"/>
      <c r="M36" s="44"/>
      <c r="N36" s="45" t="s">
        <v>94</v>
      </c>
      <c r="O36" s="44"/>
    </row>
    <row r="37" spans="1:15" s="63" customFormat="1" x14ac:dyDescent="0.25">
      <c r="A37" s="64"/>
      <c r="B37" s="51"/>
      <c r="C37" s="65"/>
      <c r="D37" s="65"/>
      <c r="E37" s="65"/>
      <c r="F37" s="65"/>
      <c r="G37" s="65"/>
      <c r="H37" s="66"/>
      <c r="I37" s="67"/>
      <c r="J37" s="67"/>
      <c r="K37" s="67"/>
      <c r="L37" s="49"/>
      <c r="M37" s="44"/>
      <c r="N37" s="45"/>
      <c r="O37" s="44"/>
    </row>
    <row r="38" spans="1:15" s="63" customFormat="1" x14ac:dyDescent="0.25">
      <c r="A38" s="64"/>
      <c r="B38" s="51"/>
      <c r="C38" s="65"/>
      <c r="D38" s="65"/>
      <c r="E38" s="65"/>
      <c r="F38" s="65"/>
      <c r="G38" s="65"/>
      <c r="H38" s="66"/>
      <c r="I38" s="67"/>
      <c r="J38" s="67"/>
      <c r="K38" s="67"/>
      <c r="L38" s="49"/>
      <c r="M38" s="44"/>
      <c r="N38" s="45" t="s">
        <v>94</v>
      </c>
      <c r="O38" s="44"/>
    </row>
    <row r="39" spans="1:15" s="63" customFormat="1" x14ac:dyDescent="0.25">
      <c r="A39" s="64"/>
      <c r="B39" s="51"/>
      <c r="C39" s="65"/>
      <c r="D39" s="65"/>
      <c r="E39" s="65"/>
      <c r="F39" s="65"/>
      <c r="G39" s="65"/>
      <c r="H39" s="66"/>
      <c r="I39" s="67"/>
      <c r="J39" s="67"/>
      <c r="K39" s="67"/>
      <c r="L39" s="49"/>
      <c r="M39" s="44"/>
      <c r="N39" s="45" t="s">
        <v>94</v>
      </c>
      <c r="O39" s="44"/>
    </row>
    <row r="40" spans="1:15" s="63" customFormat="1" x14ac:dyDescent="0.25">
      <c r="A40" s="64"/>
      <c r="B40" s="51"/>
      <c r="C40" s="65"/>
      <c r="D40" s="65"/>
      <c r="E40" s="65"/>
      <c r="F40" s="65"/>
      <c r="G40" s="65"/>
      <c r="H40" s="66"/>
      <c r="I40" s="67"/>
      <c r="J40" s="67"/>
      <c r="K40" s="67"/>
      <c r="L40" s="49"/>
      <c r="M40" s="44"/>
      <c r="N40" s="45" t="s">
        <v>94</v>
      </c>
      <c r="O40" s="44"/>
    </row>
    <row r="41" spans="1:15" s="63" customFormat="1" x14ac:dyDescent="0.25">
      <c r="A41" s="64"/>
      <c r="B41" s="51"/>
      <c r="C41" s="65"/>
      <c r="D41" s="65"/>
      <c r="E41" s="65"/>
      <c r="F41" s="65"/>
      <c r="G41" s="65"/>
      <c r="H41" s="66"/>
      <c r="I41" s="67"/>
      <c r="J41" s="67"/>
      <c r="K41" s="67"/>
      <c r="L41" s="49"/>
      <c r="M41" s="44"/>
      <c r="N41" s="45" t="s">
        <v>94</v>
      </c>
      <c r="O41" s="44"/>
    </row>
    <row r="42" spans="1:15" s="63" customFormat="1" x14ac:dyDescent="0.25">
      <c r="A42" s="64"/>
      <c r="B42" s="51"/>
      <c r="C42" s="65"/>
      <c r="D42" s="65"/>
      <c r="E42" s="65"/>
      <c r="F42" s="65"/>
      <c r="G42" s="65"/>
      <c r="H42" s="66"/>
      <c r="I42" s="67"/>
      <c r="J42" s="67"/>
      <c r="K42" s="67"/>
      <c r="L42" s="49"/>
      <c r="M42" s="44"/>
      <c r="N42" s="45"/>
      <c r="O42" s="44"/>
    </row>
    <row r="43" spans="1:15" s="63" customFormat="1" x14ac:dyDescent="0.25">
      <c r="A43" s="64"/>
      <c r="B43" s="51"/>
      <c r="C43" s="65"/>
      <c r="D43" s="65"/>
      <c r="E43" s="65"/>
      <c r="F43" s="65"/>
      <c r="G43" s="65"/>
      <c r="H43" s="66"/>
      <c r="I43" s="67"/>
      <c r="J43" s="67"/>
      <c r="K43" s="67"/>
      <c r="L43" s="49"/>
      <c r="M43" s="44"/>
      <c r="N43" s="45"/>
      <c r="O43" s="44"/>
    </row>
    <row r="44" spans="1:15" s="63" customFormat="1" x14ac:dyDescent="0.25">
      <c r="A44" s="64"/>
      <c r="B44" s="62"/>
      <c r="C44" s="66"/>
      <c r="D44" s="66"/>
      <c r="E44" s="66"/>
      <c r="F44" s="66"/>
      <c r="G44" s="66"/>
      <c r="H44" s="66"/>
      <c r="I44" s="68"/>
      <c r="J44" s="68"/>
      <c r="K44" s="68"/>
      <c r="L44" s="49"/>
      <c r="M44" s="44"/>
      <c r="N44" s="45"/>
      <c r="O44" s="44"/>
    </row>
    <row r="45" spans="1:15" s="63" customFormat="1" ht="31.2" x14ac:dyDescent="0.25">
      <c r="A45" s="69"/>
      <c r="B45" s="116" t="s">
        <v>170</v>
      </c>
      <c r="C45" s="70"/>
      <c r="D45" s="70"/>
      <c r="E45" s="70"/>
      <c r="F45" s="70"/>
      <c r="G45" s="70"/>
      <c r="H45" s="70"/>
      <c r="I45" s="70"/>
      <c r="J45" s="70"/>
      <c r="K45" s="70"/>
      <c r="L45" s="71"/>
      <c r="M45" s="44"/>
      <c r="N45" s="45"/>
      <c r="O45" s="44"/>
    </row>
    <row r="46" spans="1:15" x14ac:dyDescent="0.25">
      <c r="B46" s="6"/>
      <c r="C46" s="6"/>
      <c r="D46" s="6"/>
      <c r="E46" s="6"/>
      <c r="F46" s="6"/>
      <c r="G46" s="6"/>
      <c r="H46" s="6"/>
    </row>
    <row r="47" spans="1:15" x14ac:dyDescent="0.25">
      <c r="B47" s="6"/>
      <c r="C47" s="6"/>
      <c r="D47" s="6"/>
      <c r="E47" s="6"/>
      <c r="F47" s="6"/>
      <c r="G47" s="6"/>
      <c r="H47" s="6"/>
    </row>
    <row r="48" spans="1:15" x14ac:dyDescent="0.25">
      <c r="B48" s="6"/>
      <c r="C48" s="6"/>
      <c r="D48" s="6"/>
      <c r="E48" s="6"/>
      <c r="F48" s="6"/>
      <c r="G48" s="6"/>
      <c r="H48" s="6"/>
    </row>
    <row r="49" spans="2:9" x14ac:dyDescent="0.25">
      <c r="B49" s="6"/>
      <c r="C49" s="6"/>
      <c r="D49" s="6"/>
      <c r="E49" s="6"/>
      <c r="F49" s="6"/>
      <c r="G49" s="6"/>
      <c r="H49" s="6"/>
      <c r="I49" s="29"/>
    </row>
    <row r="50" spans="2:9" x14ac:dyDescent="0.25">
      <c r="B50" s="29"/>
      <c r="C50" s="29"/>
      <c r="D50" s="29"/>
      <c r="E50" s="29"/>
      <c r="F50" s="29"/>
      <c r="G50" s="29"/>
      <c r="H50" s="29"/>
      <c r="I50" s="29"/>
    </row>
    <row r="51" spans="2:9" x14ac:dyDescent="0.25">
      <c r="B51" s="29"/>
      <c r="C51" s="29"/>
      <c r="D51" s="29"/>
      <c r="E51" s="29"/>
      <c r="F51" s="29"/>
      <c r="G51" s="29"/>
      <c r="H51" s="29"/>
      <c r="I51" s="29"/>
    </row>
    <row r="52" spans="2:9" x14ac:dyDescent="0.25">
      <c r="B52" s="29"/>
      <c r="C52" s="29"/>
      <c r="D52" s="29"/>
      <c r="E52" s="29"/>
      <c r="F52" s="29"/>
      <c r="G52" s="29"/>
      <c r="H52" s="29"/>
      <c r="I52" s="29"/>
    </row>
    <row r="53" spans="2:9" x14ac:dyDescent="0.25">
      <c r="B53" s="29" t="s">
        <v>1</v>
      </c>
      <c r="C53" s="29" t="s">
        <v>145</v>
      </c>
      <c r="D53" s="29" t="s">
        <v>160</v>
      </c>
      <c r="E53" s="29" t="s">
        <v>146</v>
      </c>
      <c r="F53" s="29" t="s">
        <v>147</v>
      </c>
      <c r="G53" s="29"/>
      <c r="H53" s="29"/>
      <c r="I53" s="29"/>
    </row>
    <row r="54" spans="2:9" x14ac:dyDescent="0.25">
      <c r="B54" s="29">
        <v>2019</v>
      </c>
      <c r="C54" s="29">
        <v>1</v>
      </c>
      <c r="D54" s="123">
        <v>12.923244</v>
      </c>
      <c r="E54" s="124">
        <v>43466</v>
      </c>
      <c r="F54" s="29"/>
      <c r="G54" s="29"/>
      <c r="H54" s="83"/>
      <c r="I54" s="29"/>
    </row>
    <row r="55" spans="2:9" x14ac:dyDescent="0.25">
      <c r="B55" s="29">
        <v>2019</v>
      </c>
      <c r="C55" s="29">
        <v>2</v>
      </c>
      <c r="D55" s="123">
        <v>17.117567000000001</v>
      </c>
      <c r="E55" s="124">
        <v>43497</v>
      </c>
      <c r="F55" s="29"/>
      <c r="G55" s="29"/>
      <c r="H55" s="83"/>
      <c r="I55" s="29"/>
    </row>
    <row r="56" spans="2:9" x14ac:dyDescent="0.25">
      <c r="B56" s="29">
        <v>2019</v>
      </c>
      <c r="C56" s="29">
        <v>3</v>
      </c>
      <c r="D56" s="123">
        <v>15.352715</v>
      </c>
      <c r="E56" s="124">
        <v>43525</v>
      </c>
      <c r="F56" s="29"/>
      <c r="G56" s="29"/>
      <c r="H56" s="83"/>
      <c r="I56" s="29"/>
    </row>
    <row r="57" spans="2:9" x14ac:dyDescent="0.25">
      <c r="B57" s="29">
        <v>2019</v>
      </c>
      <c r="C57" s="29">
        <v>4</v>
      </c>
      <c r="D57" s="123">
        <v>20.649740000000001</v>
      </c>
      <c r="E57" s="124">
        <v>43556</v>
      </c>
      <c r="F57" s="80">
        <v>16.988186750000001</v>
      </c>
      <c r="G57" s="29"/>
      <c r="H57" s="83"/>
      <c r="I57" s="29"/>
    </row>
    <row r="58" spans="2:9" x14ac:dyDescent="0.25">
      <c r="B58" s="29">
        <v>2019</v>
      </c>
      <c r="C58" s="29">
        <v>5</v>
      </c>
      <c r="D58" s="123">
        <v>20.138185</v>
      </c>
      <c r="E58" s="124">
        <v>43586</v>
      </c>
      <c r="F58" s="80">
        <v>16.988186750000001</v>
      </c>
      <c r="G58" s="29"/>
      <c r="H58" s="83"/>
      <c r="I58" s="29"/>
    </row>
    <row r="59" spans="2:9" x14ac:dyDescent="0.25">
      <c r="B59" s="29">
        <v>2019</v>
      </c>
      <c r="C59" s="29">
        <v>6</v>
      </c>
      <c r="D59" s="123">
        <v>16.453233999999998</v>
      </c>
      <c r="E59" s="124">
        <v>43617</v>
      </c>
      <c r="F59" s="80">
        <v>16.988186750000001</v>
      </c>
      <c r="G59" s="29"/>
      <c r="H59" s="83"/>
      <c r="I59" s="29"/>
    </row>
    <row r="60" spans="2:9" x14ac:dyDescent="0.25">
      <c r="B60" s="29">
        <v>2019</v>
      </c>
      <c r="C60" s="29">
        <v>7</v>
      </c>
      <c r="D60" s="123">
        <v>17.835345</v>
      </c>
      <c r="E60" s="124">
        <v>43647</v>
      </c>
      <c r="F60" s="80">
        <v>16.988186750000001</v>
      </c>
      <c r="G60" s="29"/>
      <c r="H60" s="83"/>
      <c r="I60" s="29"/>
    </row>
    <row r="61" spans="2:9" x14ac:dyDescent="0.25">
      <c r="B61" s="29">
        <v>2019</v>
      </c>
      <c r="C61" s="29">
        <v>8</v>
      </c>
      <c r="D61" s="123">
        <v>15.435464</v>
      </c>
      <c r="E61" s="124">
        <v>43678</v>
      </c>
      <c r="F61" s="80">
        <v>16.988186750000001</v>
      </c>
      <c r="G61" s="29"/>
      <c r="H61" s="83"/>
      <c r="I61" s="29"/>
    </row>
    <row r="62" spans="2:9" x14ac:dyDescent="0.25">
      <c r="B62" s="29">
        <v>2019</v>
      </c>
      <c r="C62" s="29">
        <v>9</v>
      </c>
      <c r="D62" s="123">
        <v>21.756651000000002</v>
      </c>
      <c r="E62" s="124">
        <v>43709</v>
      </c>
      <c r="F62" s="80">
        <v>17.518016111111113</v>
      </c>
      <c r="G62" s="29"/>
      <c r="H62" s="29"/>
      <c r="I62" s="29"/>
    </row>
    <row r="63" spans="2:9" x14ac:dyDescent="0.25">
      <c r="B63" s="29">
        <v>2019</v>
      </c>
      <c r="C63" s="29">
        <v>10</v>
      </c>
      <c r="D63" s="123">
        <v>18.932024999999999</v>
      </c>
      <c r="E63" s="124">
        <v>43739</v>
      </c>
      <c r="F63" s="80">
        <v>17.659417000000001</v>
      </c>
      <c r="G63" s="29"/>
      <c r="H63" s="29"/>
      <c r="I63" s="29"/>
    </row>
    <row r="64" spans="2:9" x14ac:dyDescent="0.25">
      <c r="B64" s="29">
        <v>2019</v>
      </c>
      <c r="C64" s="29">
        <v>11</v>
      </c>
      <c r="D64" s="123">
        <v>18.557378</v>
      </c>
      <c r="E64" s="124">
        <v>43770</v>
      </c>
      <c r="F64" s="80">
        <v>17.741049818181821</v>
      </c>
      <c r="G64" s="29"/>
      <c r="H64" s="29"/>
      <c r="I64" s="29"/>
    </row>
    <row r="65" spans="2:9" x14ac:dyDescent="0.25">
      <c r="B65" s="29">
        <v>2019</v>
      </c>
      <c r="C65" s="29">
        <v>12</v>
      </c>
      <c r="D65" s="123">
        <v>18.977734000000002</v>
      </c>
      <c r="E65" s="124">
        <v>43800</v>
      </c>
      <c r="F65" s="80">
        <v>17.844106833333335</v>
      </c>
      <c r="G65" s="29"/>
      <c r="H65" s="29"/>
      <c r="I65" s="29"/>
    </row>
    <row r="66" spans="2:9" x14ac:dyDescent="0.25">
      <c r="B66" s="29">
        <v>2020</v>
      </c>
      <c r="C66" s="29">
        <v>1</v>
      </c>
      <c r="D66" s="123">
        <v>15.986411</v>
      </c>
      <c r="E66" s="124">
        <v>43831</v>
      </c>
      <c r="F66" s="80">
        <v>18.099370750000002</v>
      </c>
      <c r="G66" s="29"/>
      <c r="H66" s="29"/>
      <c r="I66" s="29"/>
    </row>
    <row r="67" spans="2:9" x14ac:dyDescent="0.25">
      <c r="B67" s="29">
        <v>2020</v>
      </c>
      <c r="C67" s="29">
        <v>2</v>
      </c>
      <c r="D67" s="123">
        <v>16.387929</v>
      </c>
      <c r="E67" s="124">
        <v>43862</v>
      </c>
      <c r="F67" s="80">
        <v>18.038567583333332</v>
      </c>
      <c r="G67" s="29"/>
      <c r="H67" s="29"/>
      <c r="I67" s="29"/>
    </row>
    <row r="68" spans="2:9" x14ac:dyDescent="0.25">
      <c r="B68" s="29">
        <v>2020</v>
      </c>
      <c r="C68" s="29">
        <v>3</v>
      </c>
      <c r="D68" s="123">
        <v>17.813410999999999</v>
      </c>
      <c r="E68" s="124">
        <v>43891</v>
      </c>
      <c r="F68" s="80">
        <v>18.243625583333333</v>
      </c>
      <c r="G68" s="29"/>
      <c r="H68" s="29"/>
      <c r="I68" s="29"/>
    </row>
    <row r="69" spans="2:9" x14ac:dyDescent="0.25">
      <c r="B69" s="29">
        <v>2020</v>
      </c>
      <c r="C69" s="29">
        <v>4</v>
      </c>
      <c r="D69" s="123">
        <v>12.341924000000001</v>
      </c>
      <c r="E69" s="124">
        <v>43922</v>
      </c>
      <c r="F69" s="80">
        <v>17.551307583333333</v>
      </c>
      <c r="G69" s="29"/>
      <c r="H69" s="29"/>
      <c r="I69" s="29"/>
    </row>
    <row r="70" spans="2:9" x14ac:dyDescent="0.25">
      <c r="B70" s="29">
        <v>2020</v>
      </c>
      <c r="C70" s="29">
        <v>5</v>
      </c>
      <c r="D70" s="123">
        <v>12.451231999999999</v>
      </c>
      <c r="E70" s="124">
        <v>43952</v>
      </c>
      <c r="F70" s="80">
        <v>16.910728166666665</v>
      </c>
      <c r="G70" s="29"/>
      <c r="H70" s="29"/>
      <c r="I70" s="29"/>
    </row>
    <row r="71" spans="2:9" x14ac:dyDescent="0.25">
      <c r="B71" s="29">
        <v>2020</v>
      </c>
      <c r="C71" s="29">
        <v>6</v>
      </c>
      <c r="D71" s="123">
        <v>15.923154</v>
      </c>
      <c r="E71" s="124">
        <v>43983</v>
      </c>
      <c r="F71" s="80">
        <v>16.866554833333335</v>
      </c>
      <c r="G71" s="29"/>
      <c r="H71" s="29"/>
      <c r="I71" s="29"/>
    </row>
    <row r="72" spans="2:9" x14ac:dyDescent="0.25">
      <c r="B72" s="29">
        <v>2020</v>
      </c>
      <c r="C72" s="29">
        <v>7</v>
      </c>
      <c r="D72" s="123">
        <v>14.194267999999999</v>
      </c>
      <c r="E72" s="124">
        <v>44013</v>
      </c>
      <c r="F72" s="80">
        <v>16.56313175</v>
      </c>
      <c r="G72" s="29"/>
      <c r="H72" s="29"/>
      <c r="I72" s="29"/>
    </row>
    <row r="73" spans="2:9" x14ac:dyDescent="0.25">
      <c r="B73" s="29">
        <v>2020</v>
      </c>
      <c r="C73" s="29">
        <v>8</v>
      </c>
      <c r="D73" s="123">
        <v>15.897271999999999</v>
      </c>
      <c r="E73" s="124">
        <v>44044</v>
      </c>
      <c r="F73" s="80">
        <v>16.601615750000001</v>
      </c>
      <c r="G73" s="29"/>
      <c r="H73" s="29"/>
      <c r="I73" s="29"/>
    </row>
    <row r="74" spans="2:9" x14ac:dyDescent="0.25">
      <c r="B74" s="29">
        <v>2020</v>
      </c>
      <c r="C74" s="29">
        <v>9</v>
      </c>
      <c r="D74" s="123">
        <v>17.798867999999999</v>
      </c>
      <c r="E74" s="124">
        <v>44075</v>
      </c>
      <c r="F74" s="80">
        <v>16.271800500000001</v>
      </c>
      <c r="G74" s="29"/>
      <c r="H74" s="29"/>
      <c r="I74" s="29"/>
    </row>
    <row r="75" spans="2:9" x14ac:dyDescent="0.25">
      <c r="B75" s="29">
        <v>2020</v>
      </c>
      <c r="C75" s="29">
        <v>10</v>
      </c>
      <c r="D75" s="123">
        <v>16.499161999999998</v>
      </c>
      <c r="E75" s="124">
        <v>44105</v>
      </c>
      <c r="F75" s="80">
        <v>16.069061916666666</v>
      </c>
      <c r="G75" s="29"/>
      <c r="H75" s="29"/>
      <c r="I75" s="29"/>
    </row>
    <row r="76" spans="2:9" x14ac:dyDescent="0.25">
      <c r="B76" s="29">
        <v>2020</v>
      </c>
      <c r="C76" s="29">
        <v>11</v>
      </c>
      <c r="D76" s="123">
        <v>16.401624000000002</v>
      </c>
      <c r="E76" s="124">
        <v>44136</v>
      </c>
      <c r="F76" s="80">
        <v>15.88941575</v>
      </c>
      <c r="G76" s="29"/>
      <c r="H76" s="29"/>
      <c r="I76" s="29"/>
    </row>
    <row r="77" spans="2:9" x14ac:dyDescent="0.25">
      <c r="B77" s="29">
        <v>2020</v>
      </c>
      <c r="C77" s="29">
        <v>12</v>
      </c>
      <c r="D77" s="123">
        <v>18.567128</v>
      </c>
      <c r="E77" s="124">
        <v>44166</v>
      </c>
      <c r="F77" s="80">
        <v>15.855198583333333</v>
      </c>
      <c r="G77" s="29"/>
      <c r="H77" s="29"/>
      <c r="I77" s="29"/>
    </row>
    <row r="78" spans="2:9" x14ac:dyDescent="0.25">
      <c r="B78" s="29">
        <v>2021</v>
      </c>
      <c r="C78" s="29">
        <v>1</v>
      </c>
      <c r="D78" s="123">
        <v>11.734487</v>
      </c>
      <c r="E78" s="124">
        <v>44197</v>
      </c>
      <c r="F78" s="80">
        <v>15.50087158333333</v>
      </c>
      <c r="G78" s="29"/>
      <c r="H78" s="29"/>
      <c r="I78" s="29"/>
    </row>
    <row r="79" spans="2:9" x14ac:dyDescent="0.25">
      <c r="B79" s="29">
        <v>2021</v>
      </c>
      <c r="C79" s="29">
        <v>2</v>
      </c>
      <c r="D79" s="123">
        <v>17.039843999999999</v>
      </c>
      <c r="E79" s="124">
        <v>44228</v>
      </c>
      <c r="F79" s="80">
        <v>15.555197833333331</v>
      </c>
      <c r="G79" s="29"/>
      <c r="H79" s="29"/>
      <c r="I79" s="29"/>
    </row>
    <row r="80" spans="2:9" x14ac:dyDescent="0.25">
      <c r="B80" s="29">
        <v>2021</v>
      </c>
      <c r="C80" s="29">
        <v>3</v>
      </c>
      <c r="D80" s="123">
        <v>20.783131000000001</v>
      </c>
      <c r="E80" s="124">
        <v>44256</v>
      </c>
      <c r="F80" s="80">
        <v>15.8026745</v>
      </c>
      <c r="G80" s="29"/>
      <c r="H80" s="29"/>
      <c r="I80" s="29"/>
    </row>
    <row r="81" spans="2:9" x14ac:dyDescent="0.25">
      <c r="B81" s="29">
        <v>2021</v>
      </c>
      <c r="C81" s="29">
        <v>4</v>
      </c>
      <c r="D81" s="123">
        <v>18.727588000000001</v>
      </c>
      <c r="E81" s="124">
        <v>44287</v>
      </c>
      <c r="F81" s="80">
        <v>16.334813166666663</v>
      </c>
      <c r="G81" s="29"/>
      <c r="H81" s="29"/>
      <c r="I81" s="29"/>
    </row>
    <row r="82" spans="2:9" x14ac:dyDescent="0.25">
      <c r="B82" s="29">
        <v>2021</v>
      </c>
      <c r="C82" s="29">
        <v>5</v>
      </c>
      <c r="D82" s="123">
        <v>11.217110999999999</v>
      </c>
      <c r="E82" s="124">
        <v>44317</v>
      </c>
      <c r="F82" s="80">
        <v>16.231969749999998</v>
      </c>
      <c r="G82" s="29"/>
      <c r="H82" s="29"/>
      <c r="I82" s="29"/>
    </row>
    <row r="83" spans="2:9" x14ac:dyDescent="0.25">
      <c r="B83" s="29">
        <v>2021</v>
      </c>
      <c r="C83" s="29">
        <v>6</v>
      </c>
      <c r="D83" s="123">
        <v>18.562608999999998</v>
      </c>
      <c r="E83" s="124">
        <v>44348</v>
      </c>
      <c r="F83" s="80">
        <v>16.451924333333331</v>
      </c>
      <c r="G83" s="29"/>
      <c r="H83" s="29"/>
      <c r="I83" s="29"/>
    </row>
    <row r="84" spans="2:9" x14ac:dyDescent="0.25">
      <c r="B84" s="29">
        <v>2021</v>
      </c>
      <c r="C84" s="29">
        <v>7</v>
      </c>
      <c r="D84" s="123">
        <v>22.893270999999999</v>
      </c>
      <c r="E84" s="124">
        <v>44378</v>
      </c>
      <c r="F84" s="80">
        <v>17.176841249999999</v>
      </c>
      <c r="G84" s="29"/>
      <c r="H84" s="29"/>
      <c r="I84" s="29"/>
    </row>
    <row r="85" spans="2:9" x14ac:dyDescent="0.25">
      <c r="B85" s="29">
        <v>2021</v>
      </c>
      <c r="C85" s="29">
        <v>8</v>
      </c>
      <c r="D85" s="123">
        <v>23.114429999999999</v>
      </c>
      <c r="E85" s="124">
        <v>44409</v>
      </c>
      <c r="F85" s="80">
        <v>17.778271083333333</v>
      </c>
      <c r="G85" s="29"/>
      <c r="H85" s="29"/>
      <c r="I85" s="29"/>
    </row>
    <row r="86" spans="2:9" x14ac:dyDescent="0.25">
      <c r="B86" s="29">
        <v>2021</v>
      </c>
      <c r="C86" s="29">
        <v>9</v>
      </c>
      <c r="D86" s="123">
        <v>18.567798</v>
      </c>
      <c r="E86" s="124">
        <v>44440</v>
      </c>
      <c r="F86" s="80">
        <v>17.842348583333333</v>
      </c>
      <c r="G86" s="29"/>
      <c r="H86" s="29"/>
      <c r="I86" s="29"/>
    </row>
    <row r="87" spans="2:9" x14ac:dyDescent="0.25">
      <c r="B87" s="29">
        <v>2021</v>
      </c>
      <c r="C87" s="29">
        <v>10</v>
      </c>
      <c r="D87" s="123">
        <v>23.139531999999999</v>
      </c>
      <c r="E87" s="124">
        <v>44470</v>
      </c>
      <c r="F87" s="80">
        <v>18.395712750000001</v>
      </c>
      <c r="G87" s="29"/>
      <c r="H87" s="29"/>
      <c r="I87" s="29"/>
    </row>
    <row r="88" spans="2:9" x14ac:dyDescent="0.25">
      <c r="B88" s="29">
        <v>2021</v>
      </c>
      <c r="C88" s="29">
        <v>11</v>
      </c>
      <c r="D88" s="123">
        <v>24.863782</v>
      </c>
      <c r="E88" s="124">
        <v>44501</v>
      </c>
      <c r="F88" s="80">
        <v>19.100892583333334</v>
      </c>
      <c r="G88" s="29"/>
      <c r="H88" s="29"/>
      <c r="I88" s="29"/>
    </row>
    <row r="89" spans="2:9" x14ac:dyDescent="0.25">
      <c r="B89" s="29">
        <v>2021</v>
      </c>
      <c r="C89" s="29">
        <v>12</v>
      </c>
      <c r="D89" s="123">
        <v>24.820226999999999</v>
      </c>
      <c r="E89" s="124">
        <v>44531</v>
      </c>
      <c r="F89" s="80">
        <v>19.621984166666667</v>
      </c>
      <c r="G89" s="29"/>
      <c r="H89" s="29"/>
      <c r="I89" s="29"/>
    </row>
    <row r="90" spans="2:9" x14ac:dyDescent="0.25">
      <c r="B90" s="29">
        <v>2022</v>
      </c>
      <c r="C90" s="29">
        <v>1</v>
      </c>
      <c r="D90" s="123">
        <v>12.689641999999999</v>
      </c>
      <c r="E90" s="124">
        <v>44562</v>
      </c>
      <c r="F90" s="80">
        <v>19.701580416666669</v>
      </c>
      <c r="G90" s="29"/>
      <c r="H90" s="29"/>
      <c r="I90" s="29"/>
    </row>
    <row r="91" spans="2:9" x14ac:dyDescent="0.25">
      <c r="B91" s="29">
        <v>2022</v>
      </c>
      <c r="C91" s="29">
        <v>2</v>
      </c>
      <c r="D91" s="123">
        <v>18.521625</v>
      </c>
      <c r="E91" s="124">
        <v>44593</v>
      </c>
      <c r="F91" s="80">
        <v>19.825062166666665</v>
      </c>
      <c r="G91" s="29"/>
      <c r="H91" s="29"/>
      <c r="I91" s="29"/>
    </row>
    <row r="92" spans="2:9" x14ac:dyDescent="0.25">
      <c r="B92" s="29">
        <v>2022</v>
      </c>
      <c r="C92" s="29">
        <v>3</v>
      </c>
      <c r="D92" s="123">
        <v>23.618554</v>
      </c>
      <c r="E92" s="124">
        <v>44621</v>
      </c>
      <c r="F92" s="80">
        <v>20.061347416666663</v>
      </c>
      <c r="G92" s="29"/>
      <c r="H92" s="29"/>
      <c r="I92" s="29"/>
    </row>
    <row r="93" spans="2:9" x14ac:dyDescent="0.25">
      <c r="B93" s="29">
        <v>2022</v>
      </c>
      <c r="C93" s="29">
        <v>4</v>
      </c>
      <c r="D93" s="123">
        <v>19.944987999999999</v>
      </c>
      <c r="E93" s="124">
        <v>44652</v>
      </c>
      <c r="F93" s="80">
        <v>20.162797416666663</v>
      </c>
      <c r="G93" s="29"/>
      <c r="H93" s="29"/>
      <c r="I93" s="29"/>
    </row>
    <row r="94" spans="2:9" x14ac:dyDescent="0.25">
      <c r="B94" s="29">
        <v>2022</v>
      </c>
      <c r="C94" s="29">
        <v>5</v>
      </c>
      <c r="D94" s="123">
        <v>22.062076999999999</v>
      </c>
      <c r="E94" s="124">
        <v>44682</v>
      </c>
      <c r="F94" s="80">
        <v>21.066544583333329</v>
      </c>
      <c r="G94" s="29"/>
      <c r="H94" s="29"/>
      <c r="I94" s="29"/>
    </row>
    <row r="95" spans="2:9" x14ac:dyDescent="0.25">
      <c r="B95" s="29">
        <v>2022</v>
      </c>
      <c r="C95" s="29">
        <v>6</v>
      </c>
      <c r="D95" s="123">
        <v>22.801749999999998</v>
      </c>
      <c r="E95" s="124">
        <v>44713</v>
      </c>
      <c r="F95" s="80">
        <v>21.419806333333327</v>
      </c>
      <c r="G95" s="29"/>
      <c r="H95" s="29"/>
      <c r="I95" s="29"/>
    </row>
    <row r="96" spans="2:9" x14ac:dyDescent="0.25">
      <c r="B96" s="29">
        <v>2022</v>
      </c>
      <c r="C96" s="29">
        <v>7</v>
      </c>
      <c r="D96" s="123">
        <v>21.244015000000001</v>
      </c>
      <c r="E96" s="124">
        <v>44743</v>
      </c>
      <c r="F96" s="80">
        <v>21.282368333333331</v>
      </c>
      <c r="G96" s="29"/>
      <c r="H96" s="29"/>
      <c r="I96" s="29"/>
    </row>
    <row r="97" spans="2:9" x14ac:dyDescent="0.25">
      <c r="B97" s="29">
        <v>2022</v>
      </c>
      <c r="C97" s="29">
        <v>8</v>
      </c>
      <c r="D97" s="123">
        <v>26.668268000000001</v>
      </c>
      <c r="E97" s="124">
        <v>44774</v>
      </c>
      <c r="F97" s="80">
        <v>21.578521499999997</v>
      </c>
      <c r="G97" s="29"/>
      <c r="H97" s="29"/>
      <c r="I97" s="29"/>
    </row>
    <row r="98" spans="2:9" x14ac:dyDescent="0.25">
      <c r="B98" s="29">
        <v>2022</v>
      </c>
      <c r="C98" s="29">
        <v>9</v>
      </c>
      <c r="D98" s="123">
        <v>22.813054999999999</v>
      </c>
      <c r="E98" s="124">
        <v>44805</v>
      </c>
      <c r="F98" s="80">
        <v>21.932292916666668</v>
      </c>
      <c r="G98" s="29"/>
      <c r="H98" s="29"/>
      <c r="I98" s="29"/>
    </row>
    <row r="99" spans="2:9" x14ac:dyDescent="0.25">
      <c r="B99" s="29">
        <v>2022</v>
      </c>
      <c r="C99" s="29">
        <v>10</v>
      </c>
      <c r="D99" s="123">
        <v>22.446144</v>
      </c>
      <c r="E99" s="124">
        <v>44835</v>
      </c>
      <c r="F99" s="80">
        <v>21.874510583333333</v>
      </c>
      <c r="G99" s="29"/>
      <c r="H99" s="29"/>
      <c r="I99" s="29"/>
    </row>
    <row r="100" spans="2:9" x14ac:dyDescent="0.25">
      <c r="B100" s="29">
        <v>2022</v>
      </c>
      <c r="C100" s="29">
        <v>11</v>
      </c>
      <c r="D100" s="123">
        <v>23.264088000000001</v>
      </c>
      <c r="E100" s="124">
        <v>44866</v>
      </c>
      <c r="F100" s="80">
        <v>21.741202749999999</v>
      </c>
      <c r="G100" s="29"/>
      <c r="H100" s="29"/>
      <c r="I100" s="29"/>
    </row>
    <row r="101" spans="2:9" x14ac:dyDescent="0.25">
      <c r="B101" s="29">
        <v>2022</v>
      </c>
      <c r="C101" s="29">
        <v>12</v>
      </c>
      <c r="D101" s="123">
        <v>24.710059000000001</v>
      </c>
      <c r="E101" s="124">
        <v>44896</v>
      </c>
      <c r="F101" s="80">
        <v>21.732022083333334</v>
      </c>
      <c r="G101" s="29"/>
      <c r="H101" s="29"/>
      <c r="I101" s="29"/>
    </row>
    <row r="102" spans="2:9" x14ac:dyDescent="0.25">
      <c r="B102" s="29" t="s">
        <v>174</v>
      </c>
      <c r="C102" s="29">
        <v>1</v>
      </c>
      <c r="D102" s="123">
        <v>14.202449</v>
      </c>
      <c r="E102" s="124">
        <v>44927</v>
      </c>
      <c r="F102" s="80">
        <v>21.858089333333336</v>
      </c>
      <c r="G102" s="29"/>
      <c r="H102" s="29"/>
      <c r="I102" s="29"/>
    </row>
    <row r="103" spans="2:9" x14ac:dyDescent="0.25">
      <c r="B103" s="29" t="s">
        <v>174</v>
      </c>
      <c r="C103" s="29">
        <v>2</v>
      </c>
      <c r="D103" s="123">
        <v>20.169789999999999</v>
      </c>
      <c r="E103" s="124">
        <v>44958</v>
      </c>
      <c r="F103" s="80">
        <v>21.995436416666664</v>
      </c>
      <c r="G103" s="29"/>
      <c r="H103" s="29"/>
      <c r="I103" s="29"/>
    </row>
    <row r="104" spans="2:9" x14ac:dyDescent="0.25">
      <c r="B104" s="29" t="s">
        <v>174</v>
      </c>
      <c r="C104" s="29">
        <v>3</v>
      </c>
      <c r="D104" s="123">
        <v>22.698108999999999</v>
      </c>
      <c r="E104" s="124">
        <v>44986</v>
      </c>
      <c r="F104" s="80">
        <v>21.918732666666671</v>
      </c>
      <c r="G104" s="29"/>
      <c r="H104" s="29"/>
      <c r="I104" s="29"/>
    </row>
    <row r="105" spans="2:9" x14ac:dyDescent="0.25">
      <c r="B105" s="29" t="s">
        <v>174</v>
      </c>
      <c r="C105" s="29">
        <v>4</v>
      </c>
      <c r="D105" s="123">
        <v>21.462142</v>
      </c>
      <c r="E105" s="124">
        <v>45017</v>
      </c>
      <c r="F105" s="80">
        <v>22.045162166666668</v>
      </c>
      <c r="G105" s="29"/>
      <c r="H105" s="29"/>
      <c r="I105" s="29"/>
    </row>
    <row r="106" spans="2:9" x14ac:dyDescent="0.25">
      <c r="B106" s="29" t="s">
        <v>174</v>
      </c>
      <c r="C106" s="29">
        <v>5</v>
      </c>
      <c r="D106" s="123">
        <v>27.321732000000001</v>
      </c>
      <c r="E106" s="124">
        <v>45047</v>
      </c>
      <c r="F106" s="80">
        <v>22.483466750000002</v>
      </c>
      <c r="G106" s="29"/>
      <c r="H106" s="29"/>
      <c r="I106" s="29"/>
    </row>
    <row r="107" spans="2:9" x14ac:dyDescent="0.25">
      <c r="B107" s="29" t="s">
        <v>174</v>
      </c>
      <c r="C107" s="29">
        <v>6</v>
      </c>
      <c r="D107" s="123">
        <v>21.987175000000001</v>
      </c>
      <c r="E107" s="124">
        <v>45078</v>
      </c>
      <c r="F107" s="80">
        <v>22.415585499999995</v>
      </c>
      <c r="G107" s="29"/>
      <c r="H107" s="29"/>
      <c r="I107" s="29"/>
    </row>
    <row r="108" spans="2:9" x14ac:dyDescent="0.25">
      <c r="B108" s="29" t="s">
        <v>174</v>
      </c>
      <c r="C108" s="29">
        <v>7</v>
      </c>
      <c r="D108" s="123">
        <v>22.538104000000001</v>
      </c>
      <c r="E108" s="124">
        <v>45108</v>
      </c>
      <c r="F108" s="80">
        <v>22.52342625</v>
      </c>
      <c r="G108" s="29"/>
      <c r="H108" s="29"/>
      <c r="I108" s="29"/>
    </row>
    <row r="109" spans="2:9" x14ac:dyDescent="0.25">
      <c r="B109" s="29" t="s">
        <v>174</v>
      </c>
      <c r="C109" s="29">
        <v>8</v>
      </c>
      <c r="D109" s="123">
        <v>26.986856</v>
      </c>
      <c r="E109" s="124">
        <v>45139</v>
      </c>
      <c r="F109" s="80">
        <v>22.549975249999999</v>
      </c>
      <c r="G109" s="29"/>
      <c r="H109" s="29"/>
      <c r="I109" s="29"/>
    </row>
    <row r="110" spans="2:9" x14ac:dyDescent="0.25">
      <c r="B110" s="29" t="s">
        <v>174</v>
      </c>
      <c r="C110" s="29">
        <v>9</v>
      </c>
      <c r="D110" s="123">
        <v>25.006640999999998</v>
      </c>
      <c r="E110" s="124">
        <v>45170</v>
      </c>
      <c r="F110" s="80">
        <v>22.732774083333336</v>
      </c>
      <c r="G110" s="29"/>
      <c r="H110" s="29"/>
      <c r="I110" s="29"/>
    </row>
    <row r="111" spans="2:9" x14ac:dyDescent="0.25">
      <c r="B111" s="29" t="s">
        <v>174</v>
      </c>
      <c r="C111" s="29">
        <v>10</v>
      </c>
      <c r="D111" s="123">
        <v>25.03105</v>
      </c>
      <c r="E111" s="124">
        <v>45200</v>
      </c>
      <c r="F111" s="80">
        <v>22.948182916666667</v>
      </c>
      <c r="G111" s="29"/>
      <c r="H111" s="29"/>
      <c r="I111" s="29"/>
    </row>
    <row r="112" spans="2:9" x14ac:dyDescent="0.25">
      <c r="B112" s="29" t="s">
        <v>174</v>
      </c>
      <c r="C112" s="29">
        <v>11</v>
      </c>
      <c r="D112" s="123">
        <v>29.162897999999998</v>
      </c>
      <c r="E112" s="124">
        <v>45231</v>
      </c>
      <c r="F112" s="80">
        <v>23.439750416666666</v>
      </c>
      <c r="G112" s="29"/>
      <c r="H112" s="29"/>
      <c r="I112" s="29"/>
    </row>
    <row r="113" spans="2:9" x14ac:dyDescent="0.25">
      <c r="B113" s="29" t="s">
        <v>174</v>
      </c>
      <c r="C113" s="29">
        <v>12</v>
      </c>
      <c r="D113" s="123">
        <v>24.237438000000001</v>
      </c>
      <c r="E113" s="124">
        <v>45261</v>
      </c>
      <c r="F113" s="80">
        <v>23.40036533333333</v>
      </c>
      <c r="G113" s="29"/>
      <c r="H113" s="29"/>
      <c r="I113" s="29"/>
    </row>
    <row r="114" spans="2:9" x14ac:dyDescent="0.25">
      <c r="B114" s="29">
        <v>2017</v>
      </c>
      <c r="C114" s="29">
        <v>1</v>
      </c>
      <c r="D114" s="123">
        <v>18.298978999999999</v>
      </c>
      <c r="E114" s="124">
        <v>45292</v>
      </c>
      <c r="F114" s="80">
        <v>23.74174283333333</v>
      </c>
      <c r="G114" s="29"/>
      <c r="H114" s="29"/>
      <c r="I114" s="29"/>
    </row>
    <row r="115" spans="2:9" x14ac:dyDescent="0.25">
      <c r="B115" s="29">
        <v>2017</v>
      </c>
      <c r="C115" s="29">
        <v>2</v>
      </c>
      <c r="D115" s="123">
        <v>27.751273999999999</v>
      </c>
      <c r="E115" s="124">
        <v>45323</v>
      </c>
      <c r="F115" s="80">
        <v>24.373533166666665</v>
      </c>
      <c r="G115" s="29"/>
      <c r="H115" s="29"/>
      <c r="I115" s="29"/>
    </row>
    <row r="116" spans="2:9" x14ac:dyDescent="0.25">
      <c r="B116" s="29">
        <v>2017</v>
      </c>
      <c r="C116" s="29">
        <v>3</v>
      </c>
      <c r="D116" s="123">
        <v>0</v>
      </c>
      <c r="E116" s="124">
        <v>45352</v>
      </c>
      <c r="F116" s="80">
        <v>22.482024083333332</v>
      </c>
      <c r="G116" s="29"/>
      <c r="H116" s="29"/>
      <c r="I116" s="29"/>
    </row>
    <row r="117" spans="2:9" x14ac:dyDescent="0.25">
      <c r="B117" s="29">
        <v>2017</v>
      </c>
      <c r="C117" s="29">
        <v>4</v>
      </c>
      <c r="D117" s="123">
        <v>0</v>
      </c>
      <c r="E117" s="124">
        <v>45383</v>
      </c>
      <c r="F117" s="80">
        <v>20.693512250000001</v>
      </c>
      <c r="G117" s="29"/>
      <c r="H117" s="29"/>
      <c r="I117" s="29"/>
    </row>
    <row r="118" spans="2:9" x14ac:dyDescent="0.25">
      <c r="B118" s="29">
        <v>2017</v>
      </c>
      <c r="C118" s="29">
        <v>5</v>
      </c>
      <c r="D118" s="123">
        <v>0</v>
      </c>
      <c r="E118" s="124">
        <v>45413</v>
      </c>
      <c r="F118" s="80">
        <v>18.416701249999999</v>
      </c>
      <c r="G118" s="29"/>
      <c r="H118" s="29"/>
      <c r="I118" s="29"/>
    </row>
    <row r="119" spans="2:9" x14ac:dyDescent="0.25">
      <c r="B119" s="29">
        <v>2017</v>
      </c>
      <c r="C119" s="29">
        <v>6</v>
      </c>
      <c r="D119" s="123">
        <v>0</v>
      </c>
      <c r="E119" s="124">
        <v>45444</v>
      </c>
      <c r="F119" s="80">
        <v>16.584436666666665</v>
      </c>
      <c r="G119" s="29"/>
      <c r="H119" s="29"/>
      <c r="I119" s="29"/>
    </row>
    <row r="120" spans="2:9" x14ac:dyDescent="0.25">
      <c r="B120" s="29">
        <v>2017</v>
      </c>
      <c r="C120" s="29">
        <v>7</v>
      </c>
      <c r="D120" s="123">
        <v>0</v>
      </c>
      <c r="E120" s="124">
        <v>45474</v>
      </c>
      <c r="F120" s="80">
        <v>14.706261333333332</v>
      </c>
      <c r="G120" s="29"/>
      <c r="H120" s="29"/>
      <c r="I120" s="29"/>
    </row>
    <row r="121" spans="2:9" x14ac:dyDescent="0.25">
      <c r="B121" s="29">
        <v>2017</v>
      </c>
      <c r="C121" s="29">
        <v>8</v>
      </c>
      <c r="D121" s="123">
        <v>0</v>
      </c>
      <c r="E121" s="124">
        <v>45505</v>
      </c>
      <c r="F121" s="80">
        <v>12.457356666666668</v>
      </c>
      <c r="G121" s="29"/>
      <c r="H121" s="29"/>
      <c r="I121" s="29"/>
    </row>
    <row r="122" spans="2:9" x14ac:dyDescent="0.25">
      <c r="B122" s="29">
        <v>2017</v>
      </c>
      <c r="C122" s="29">
        <v>9</v>
      </c>
      <c r="D122" s="123">
        <v>0</v>
      </c>
      <c r="E122" s="124">
        <v>45536</v>
      </c>
      <c r="F122" s="80">
        <v>10.373469916666666</v>
      </c>
      <c r="G122" s="29"/>
      <c r="H122" s="29"/>
      <c r="I122" s="29"/>
    </row>
    <row r="123" spans="2:9" x14ac:dyDescent="0.25">
      <c r="B123" s="29">
        <v>2017</v>
      </c>
      <c r="C123" s="29">
        <v>10</v>
      </c>
      <c r="D123" s="123">
        <v>0</v>
      </c>
      <c r="E123" s="124">
        <v>45566</v>
      </c>
      <c r="F123" s="80">
        <v>8.2875490833333334</v>
      </c>
      <c r="G123" s="29"/>
      <c r="H123" s="29"/>
      <c r="I123" s="29"/>
    </row>
    <row r="124" spans="2:9" x14ac:dyDescent="0.25">
      <c r="B124" s="29">
        <v>2017</v>
      </c>
      <c r="C124" s="29">
        <v>11</v>
      </c>
      <c r="D124" s="123">
        <v>0</v>
      </c>
      <c r="E124" s="124">
        <v>45597</v>
      </c>
      <c r="F124" s="80">
        <v>5.8573075833333332</v>
      </c>
      <c r="G124" s="29"/>
      <c r="H124" s="29"/>
      <c r="I124" s="29"/>
    </row>
    <row r="125" spans="2:9" x14ac:dyDescent="0.25">
      <c r="B125" s="29">
        <v>2017</v>
      </c>
      <c r="C125" s="29">
        <v>12</v>
      </c>
      <c r="D125" s="123">
        <v>0</v>
      </c>
      <c r="E125" s="124">
        <v>45627</v>
      </c>
      <c r="F125" s="80">
        <v>3.8375210833333333</v>
      </c>
      <c r="G125" s="29"/>
      <c r="H125" s="29"/>
      <c r="I125" s="29"/>
    </row>
    <row r="126" spans="2:9" x14ac:dyDescent="0.25">
      <c r="B126" s="29"/>
      <c r="C126" s="29"/>
      <c r="D126" s="29"/>
      <c r="E126" s="29"/>
      <c r="F126" s="29"/>
      <c r="G126" s="29"/>
      <c r="H126" s="29"/>
      <c r="I126" s="29"/>
    </row>
    <row r="127" spans="2:9" x14ac:dyDescent="0.25">
      <c r="B127" s="29"/>
      <c r="C127" s="29"/>
      <c r="D127" s="29"/>
      <c r="E127" s="29"/>
      <c r="F127" s="29"/>
      <c r="G127" s="29"/>
      <c r="H127" s="29"/>
      <c r="I127" s="29"/>
    </row>
    <row r="128" spans="2:9" x14ac:dyDescent="0.25">
      <c r="B128" s="29"/>
      <c r="C128" s="29"/>
      <c r="D128" s="29"/>
      <c r="E128" s="29"/>
      <c r="F128" s="29"/>
      <c r="G128" s="29"/>
      <c r="H128" s="29"/>
      <c r="I128" s="29"/>
    </row>
    <row r="129" spans="2:9" x14ac:dyDescent="0.25">
      <c r="B129" s="29"/>
      <c r="C129" s="29"/>
      <c r="D129" s="29"/>
      <c r="E129" s="29"/>
      <c r="F129" s="29"/>
      <c r="G129" s="29"/>
      <c r="H129" s="29"/>
      <c r="I129" s="29"/>
    </row>
    <row r="130" spans="2:9" x14ac:dyDescent="0.25">
      <c r="B130" s="29"/>
      <c r="C130" s="29"/>
      <c r="D130" s="29"/>
      <c r="E130" s="29"/>
      <c r="F130" s="29"/>
      <c r="G130" s="29"/>
      <c r="H130" s="29"/>
      <c r="I130" s="29"/>
    </row>
    <row r="131" spans="2:9" x14ac:dyDescent="0.25">
      <c r="B131" s="29"/>
      <c r="C131" s="29"/>
      <c r="D131" s="29"/>
      <c r="E131" s="29"/>
      <c r="F131" s="29"/>
      <c r="G131" s="29"/>
      <c r="H131" s="29"/>
      <c r="I131" s="29"/>
    </row>
    <row r="132" spans="2:9" x14ac:dyDescent="0.25">
      <c r="B132" s="29"/>
      <c r="C132" s="29"/>
      <c r="D132" s="29"/>
      <c r="E132" s="29"/>
      <c r="F132" s="29"/>
      <c r="G132" s="29"/>
      <c r="H132" s="29"/>
      <c r="I132" s="29"/>
    </row>
    <row r="133" spans="2:9" x14ac:dyDescent="0.25">
      <c r="B133" s="29"/>
      <c r="C133" s="29"/>
      <c r="D133" s="29"/>
      <c r="E133" s="29"/>
      <c r="F133" s="29"/>
      <c r="G133" s="29"/>
      <c r="H133" s="29"/>
      <c r="I133" s="29"/>
    </row>
    <row r="134" spans="2:9" x14ac:dyDescent="0.25">
      <c r="B134" s="29"/>
      <c r="C134" s="29"/>
      <c r="D134" s="29"/>
      <c r="E134" s="29"/>
      <c r="F134" s="29"/>
      <c r="G134" s="29"/>
      <c r="H134" s="29"/>
      <c r="I134" s="29"/>
    </row>
    <row r="135" spans="2:9" x14ac:dyDescent="0.25">
      <c r="B135" s="29"/>
      <c r="C135" s="29"/>
      <c r="D135" s="29"/>
      <c r="E135" s="29"/>
      <c r="F135" s="29"/>
      <c r="G135" s="29"/>
      <c r="H135" s="29"/>
      <c r="I135" s="29"/>
    </row>
    <row r="136" spans="2:9" x14ac:dyDescent="0.25">
      <c r="B136" s="29"/>
      <c r="C136" s="29"/>
      <c r="D136" s="29"/>
      <c r="E136" s="29"/>
      <c r="F136" s="29"/>
      <c r="G136" s="29"/>
      <c r="H136" s="29"/>
      <c r="I136" s="29"/>
    </row>
  </sheetData>
  <mergeCells count="8">
    <mergeCell ref="C31:K31"/>
    <mergeCell ref="C32:K32"/>
    <mergeCell ref="C7:K7"/>
    <mergeCell ref="C8:K8"/>
    <mergeCell ref="C10:H10"/>
    <mergeCell ref="I10:I11"/>
    <mergeCell ref="J10:J11"/>
    <mergeCell ref="K10:K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37</oddFoot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136"/>
  <sheetViews>
    <sheetView zoomScaleNormal="100" zoomScaleSheetLayoutView="100" workbookViewId="0">
      <selection activeCell="M6" sqref="M6"/>
    </sheetView>
  </sheetViews>
  <sheetFormatPr baseColWidth="10" defaultColWidth="11.44140625" defaultRowHeight="13.2" x14ac:dyDescent="0.25"/>
  <cols>
    <col min="1" max="1" width="1.88671875" style="44" customWidth="1"/>
    <col min="2" max="2" width="13" style="44" customWidth="1"/>
    <col min="3" max="8" width="10.44140625" style="44" customWidth="1"/>
    <col min="9" max="11" width="10.6640625" style="44" customWidth="1"/>
    <col min="12" max="12" width="1.88671875" style="44" customWidth="1"/>
    <col min="13" max="13" width="11.44140625" style="44"/>
    <col min="14" max="14" width="3.44140625" style="45" customWidth="1"/>
    <col min="15" max="16384" width="11.44140625" style="44"/>
  </cols>
  <sheetData>
    <row r="1" spans="1:15" ht="15.6" customHeight="1" x14ac:dyDescent="0.25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</row>
    <row r="2" spans="1:15" ht="15.6" customHeight="1" x14ac:dyDescent="0.25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5" ht="15.6" customHeight="1" x14ac:dyDescent="0.25">
      <c r="A3" s="46"/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5" ht="15.6" customHeight="1" x14ac:dyDescent="0.25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9"/>
    </row>
    <row r="5" spans="1:15" ht="30.75" customHeight="1" x14ac:dyDescent="0.25">
      <c r="A5" s="46"/>
      <c r="B5" s="47"/>
      <c r="C5" s="47"/>
      <c r="D5" s="47"/>
      <c r="E5" s="47"/>
      <c r="F5" s="47"/>
      <c r="G5" s="47"/>
      <c r="H5" s="47"/>
      <c r="I5" s="47"/>
      <c r="J5" s="47"/>
      <c r="K5" s="47"/>
      <c r="L5" s="49"/>
    </row>
    <row r="6" spans="1:15" x14ac:dyDescent="0.25">
      <c r="A6" s="46"/>
      <c r="B6" s="47"/>
      <c r="C6" s="47"/>
      <c r="D6" s="47"/>
      <c r="E6" s="47"/>
      <c r="F6" s="47"/>
      <c r="G6" s="47"/>
      <c r="H6" s="47"/>
      <c r="I6" s="47"/>
      <c r="J6" s="47"/>
      <c r="K6" s="47"/>
      <c r="L6" s="49"/>
    </row>
    <row r="7" spans="1:15" x14ac:dyDescent="0.25">
      <c r="A7" s="46"/>
      <c r="B7" s="47"/>
      <c r="C7" s="135" t="s">
        <v>196</v>
      </c>
      <c r="D7" s="135"/>
      <c r="E7" s="135"/>
      <c r="F7" s="135"/>
      <c r="G7" s="135"/>
      <c r="H7" s="135"/>
      <c r="I7" s="135"/>
      <c r="J7" s="135"/>
      <c r="K7" s="135"/>
      <c r="L7" s="49"/>
    </row>
    <row r="8" spans="1:15" x14ac:dyDescent="0.25">
      <c r="A8" s="46"/>
      <c r="B8" s="47"/>
      <c r="C8" s="128" t="s">
        <v>72</v>
      </c>
      <c r="D8" s="128"/>
      <c r="E8" s="128"/>
      <c r="F8" s="128"/>
      <c r="G8" s="128"/>
      <c r="H8" s="128"/>
      <c r="I8" s="128"/>
      <c r="J8" s="128"/>
      <c r="K8" s="128"/>
      <c r="L8" s="49"/>
    </row>
    <row r="9" spans="1:15" x14ac:dyDescent="0.25">
      <c r="A9" s="46"/>
      <c r="B9" s="47"/>
      <c r="C9" s="50"/>
      <c r="D9" s="50"/>
      <c r="E9" s="50"/>
      <c r="F9" s="50"/>
      <c r="G9" s="50"/>
      <c r="H9" s="50"/>
      <c r="I9" s="47"/>
      <c r="J9" s="47"/>
      <c r="K9" s="47"/>
      <c r="L9" s="49"/>
    </row>
    <row r="10" spans="1:15" ht="15.75" customHeight="1" x14ac:dyDescent="0.25">
      <c r="A10" s="46"/>
      <c r="B10" s="51"/>
      <c r="C10" s="136" t="s">
        <v>1</v>
      </c>
      <c r="D10" s="136"/>
      <c r="E10" s="136"/>
      <c r="F10" s="136"/>
      <c r="G10" s="136"/>
      <c r="H10" s="136"/>
      <c r="I10" s="129" t="s">
        <v>177</v>
      </c>
      <c r="J10" s="129" t="s">
        <v>179</v>
      </c>
      <c r="K10" s="129" t="s">
        <v>175</v>
      </c>
      <c r="L10" s="49"/>
    </row>
    <row r="11" spans="1:15" x14ac:dyDescent="0.25">
      <c r="A11" s="46"/>
      <c r="B11" s="51"/>
      <c r="C11" s="52">
        <v>2019</v>
      </c>
      <c r="D11" s="52">
        <v>2020</v>
      </c>
      <c r="E11" s="52">
        <v>2021</v>
      </c>
      <c r="F11" s="52">
        <v>2022</v>
      </c>
      <c r="G11" s="52" t="s">
        <v>174</v>
      </c>
      <c r="H11" s="52" t="s">
        <v>176</v>
      </c>
      <c r="I11" s="129"/>
      <c r="J11" s="129"/>
      <c r="K11" s="129"/>
      <c r="L11" s="49"/>
      <c r="O11" s="53"/>
    </row>
    <row r="12" spans="1:15" ht="12" customHeight="1" x14ac:dyDescent="0.25">
      <c r="A12" s="46"/>
      <c r="B12" s="51"/>
      <c r="C12" s="50"/>
      <c r="D12" s="50"/>
      <c r="E12" s="50"/>
      <c r="F12" s="50"/>
      <c r="G12" s="50"/>
      <c r="H12" s="50"/>
      <c r="I12" s="50"/>
      <c r="J12" s="50"/>
      <c r="K12" s="50"/>
      <c r="L12" s="49"/>
      <c r="O12" s="45"/>
    </row>
    <row r="13" spans="1:15" x14ac:dyDescent="0.25">
      <c r="A13" s="46"/>
      <c r="B13" s="54" t="s">
        <v>5</v>
      </c>
      <c r="C13" s="55">
        <v>3.0391789999999999</v>
      </c>
      <c r="D13" s="55">
        <v>10.874537</v>
      </c>
      <c r="E13" s="55">
        <v>1.3335349999999999</v>
      </c>
      <c r="F13" s="55">
        <v>0.89153400000000005</v>
      </c>
      <c r="G13" s="55">
        <v>18.362075000000001</v>
      </c>
      <c r="H13" s="55">
        <v>2.8831479999999998</v>
      </c>
      <c r="I13" s="55">
        <v>-84.298354080353121</v>
      </c>
      <c r="J13" s="55">
        <v>15.701645919646879</v>
      </c>
      <c r="K13" s="55">
        <v>1959.6045692031935</v>
      </c>
      <c r="L13" s="49"/>
      <c r="N13" s="45">
        <v>1</v>
      </c>
      <c r="O13" s="45"/>
    </row>
    <row r="14" spans="1:15" x14ac:dyDescent="0.25">
      <c r="A14" s="46"/>
      <c r="B14" s="54" t="s">
        <v>6</v>
      </c>
      <c r="C14" s="55">
        <v>0.63739500000000004</v>
      </c>
      <c r="D14" s="55">
        <v>9.5488780000000002</v>
      </c>
      <c r="E14" s="55">
        <v>1.9299949999999999</v>
      </c>
      <c r="F14" s="55">
        <v>32.009965999999999</v>
      </c>
      <c r="G14" s="55">
        <v>20.522790000000001</v>
      </c>
      <c r="H14" s="34">
        <v>38.592067999999998</v>
      </c>
      <c r="I14" s="34">
        <v>88.04493930893409</v>
      </c>
      <c r="J14" s="34">
        <v>188.04493930893409</v>
      </c>
      <c r="K14" s="34">
        <v>-35.886248676427833</v>
      </c>
      <c r="L14" s="49"/>
      <c r="N14" s="45">
        <v>1</v>
      </c>
      <c r="O14" s="45"/>
    </row>
    <row r="15" spans="1:15" x14ac:dyDescent="0.25">
      <c r="A15" s="46"/>
      <c r="B15" s="54" t="s">
        <v>7</v>
      </c>
      <c r="C15" s="55">
        <v>7.671157</v>
      </c>
      <c r="D15" s="55">
        <v>6.8227039999999999</v>
      </c>
      <c r="E15" s="55">
        <v>12.504828</v>
      </c>
      <c r="F15" s="55">
        <v>15.141613</v>
      </c>
      <c r="G15" s="55">
        <v>7.5888109999999998</v>
      </c>
      <c r="H15" s="55"/>
      <c r="I15" s="55" t="s">
        <v>94</v>
      </c>
      <c r="J15" s="55" t="s">
        <v>94</v>
      </c>
      <c r="K15" s="55" t="s">
        <v>94</v>
      </c>
      <c r="L15" s="49"/>
      <c r="N15" s="45" t="s">
        <v>94</v>
      </c>
      <c r="O15" s="45"/>
    </row>
    <row r="16" spans="1:15" x14ac:dyDescent="0.25">
      <c r="A16" s="46"/>
      <c r="B16" s="54" t="s">
        <v>8</v>
      </c>
      <c r="C16" s="55">
        <v>0.75483199999999995</v>
      </c>
      <c r="D16" s="55">
        <v>0.76135699999999995</v>
      </c>
      <c r="E16" s="55">
        <v>17.770240000000001</v>
      </c>
      <c r="F16" s="55">
        <v>30.005559999999999</v>
      </c>
      <c r="G16" s="55">
        <v>21.680053999999998</v>
      </c>
      <c r="H16" s="55"/>
      <c r="I16" s="55" t="s">
        <v>94</v>
      </c>
      <c r="J16" s="55" t="s">
        <v>94</v>
      </c>
      <c r="K16" s="55" t="s">
        <v>94</v>
      </c>
      <c r="L16" s="49"/>
      <c r="N16" s="45" t="s">
        <v>94</v>
      </c>
      <c r="O16" s="45"/>
    </row>
    <row r="17" spans="1:15" x14ac:dyDescent="0.25">
      <c r="A17" s="46"/>
      <c r="B17" s="54" t="s">
        <v>9</v>
      </c>
      <c r="C17" s="55">
        <v>0.65476900000000005</v>
      </c>
      <c r="D17" s="55">
        <v>3.8319890000000001</v>
      </c>
      <c r="E17" s="55">
        <v>4.3446189999999998</v>
      </c>
      <c r="F17" s="55">
        <v>5.0482399999999998</v>
      </c>
      <c r="G17" s="55">
        <v>13.013373</v>
      </c>
      <c r="H17" s="55"/>
      <c r="I17" s="55" t="s">
        <v>94</v>
      </c>
      <c r="J17" s="55" t="s">
        <v>94</v>
      </c>
      <c r="K17" s="55" t="s">
        <v>94</v>
      </c>
      <c r="L17" s="49"/>
      <c r="N17" s="45" t="s">
        <v>94</v>
      </c>
      <c r="O17" s="45"/>
    </row>
    <row r="18" spans="1:15" x14ac:dyDescent="0.25">
      <c r="A18" s="46"/>
      <c r="B18" s="54" t="s">
        <v>10</v>
      </c>
      <c r="C18" s="55">
        <v>0.45182</v>
      </c>
      <c r="D18" s="55">
        <v>0.33375100000000002</v>
      </c>
      <c r="E18" s="55">
        <v>13.433737000000001</v>
      </c>
      <c r="F18" s="55">
        <v>1.8721479999999999</v>
      </c>
      <c r="G18" s="55">
        <v>6.0745899999999997</v>
      </c>
      <c r="H18" s="55"/>
      <c r="I18" s="55" t="s">
        <v>94</v>
      </c>
      <c r="J18" s="55" t="s">
        <v>94</v>
      </c>
      <c r="K18" s="55" t="s">
        <v>94</v>
      </c>
      <c r="L18" s="49"/>
      <c r="N18" s="45" t="s">
        <v>94</v>
      </c>
      <c r="O18" s="45"/>
    </row>
    <row r="19" spans="1:15" x14ac:dyDescent="0.25">
      <c r="A19" s="46"/>
      <c r="B19" s="54" t="s">
        <v>11</v>
      </c>
      <c r="C19" s="55">
        <v>0.728742</v>
      </c>
      <c r="D19" s="55">
        <v>0.39452900000000002</v>
      </c>
      <c r="E19" s="55">
        <v>13.583107</v>
      </c>
      <c r="F19" s="55">
        <v>2.1039590000000001</v>
      </c>
      <c r="G19" s="55">
        <v>14.531319</v>
      </c>
      <c r="H19" s="55"/>
      <c r="I19" s="55" t="s">
        <v>94</v>
      </c>
      <c r="J19" s="55" t="s">
        <v>94</v>
      </c>
      <c r="K19" s="55" t="s">
        <v>94</v>
      </c>
      <c r="L19" s="49"/>
      <c r="N19" s="45" t="s">
        <v>94</v>
      </c>
      <c r="O19" s="45"/>
    </row>
    <row r="20" spans="1:15" x14ac:dyDescent="0.25">
      <c r="A20" s="46"/>
      <c r="B20" s="54" t="s">
        <v>12</v>
      </c>
      <c r="C20" s="55">
        <v>0.93562199999999995</v>
      </c>
      <c r="D20" s="55">
        <v>0.47223599999999999</v>
      </c>
      <c r="E20" s="55">
        <v>17.487452999999999</v>
      </c>
      <c r="F20" s="55">
        <v>7.1495660000000001</v>
      </c>
      <c r="G20" s="55">
        <v>12.697266000000001</v>
      </c>
      <c r="H20" s="55"/>
      <c r="I20" s="55" t="s">
        <v>94</v>
      </c>
      <c r="J20" s="55" t="s">
        <v>94</v>
      </c>
      <c r="K20" s="55" t="s">
        <v>94</v>
      </c>
      <c r="L20" s="49"/>
      <c r="N20" s="45" t="s">
        <v>94</v>
      </c>
      <c r="O20" s="45"/>
    </row>
    <row r="21" spans="1:15" x14ac:dyDescent="0.25">
      <c r="A21" s="46"/>
      <c r="B21" s="54" t="s">
        <v>13</v>
      </c>
      <c r="C21" s="55">
        <v>1.576775</v>
      </c>
      <c r="D21" s="55">
        <v>1.429379</v>
      </c>
      <c r="E21" s="55">
        <v>9.349361</v>
      </c>
      <c r="F21" s="55">
        <v>7.1844109999999999</v>
      </c>
      <c r="G21" s="55">
        <v>19.285471000000001</v>
      </c>
      <c r="H21" s="55"/>
      <c r="I21" s="55" t="s">
        <v>94</v>
      </c>
      <c r="J21" s="55" t="s">
        <v>94</v>
      </c>
      <c r="K21" s="55" t="s">
        <v>94</v>
      </c>
      <c r="L21" s="49"/>
      <c r="N21" s="45" t="s">
        <v>94</v>
      </c>
      <c r="O21" s="45"/>
    </row>
    <row r="22" spans="1:15" x14ac:dyDescent="0.25">
      <c r="A22" s="46"/>
      <c r="B22" s="54" t="s">
        <v>14</v>
      </c>
      <c r="C22" s="55">
        <v>0.85412200000000005</v>
      </c>
      <c r="D22" s="55">
        <v>3.1443249999999998</v>
      </c>
      <c r="E22" s="55">
        <v>11.673522999999999</v>
      </c>
      <c r="F22" s="55">
        <v>3.04318</v>
      </c>
      <c r="G22" s="55">
        <v>4.3702870000000003</v>
      </c>
      <c r="H22" s="55"/>
      <c r="I22" s="55" t="s">
        <v>94</v>
      </c>
      <c r="J22" s="55" t="s">
        <v>94</v>
      </c>
      <c r="K22" s="55" t="s">
        <v>94</v>
      </c>
      <c r="L22" s="49"/>
      <c r="N22" s="45" t="s">
        <v>94</v>
      </c>
      <c r="O22" s="45"/>
    </row>
    <row r="23" spans="1:15" x14ac:dyDescent="0.25">
      <c r="A23" s="46"/>
      <c r="B23" s="54" t="s">
        <v>15</v>
      </c>
      <c r="C23" s="55">
        <v>0.88497499999999996</v>
      </c>
      <c r="D23" s="55">
        <v>1.3493900000000001</v>
      </c>
      <c r="E23" s="55">
        <v>43.973072000000002</v>
      </c>
      <c r="F23" s="55">
        <v>8.8178809999999999</v>
      </c>
      <c r="G23" s="55">
        <v>11.687485000000001</v>
      </c>
      <c r="H23" s="55"/>
      <c r="I23" s="55" t="s">
        <v>94</v>
      </c>
      <c r="J23" s="55" t="s">
        <v>94</v>
      </c>
      <c r="K23" s="55" t="s">
        <v>94</v>
      </c>
      <c r="L23" s="49"/>
      <c r="N23" s="45" t="s">
        <v>94</v>
      </c>
      <c r="O23" s="45"/>
    </row>
    <row r="24" spans="1:15" x14ac:dyDescent="0.25">
      <c r="A24" s="46"/>
      <c r="B24" s="54" t="s">
        <v>16</v>
      </c>
      <c r="C24" s="55">
        <v>6.500019</v>
      </c>
      <c r="D24" s="55">
        <v>1.1925950000000001</v>
      </c>
      <c r="E24" s="55">
        <v>17.12961</v>
      </c>
      <c r="F24" s="55">
        <v>13.693889</v>
      </c>
      <c r="G24" s="55">
        <v>13.866578000000001</v>
      </c>
      <c r="H24" s="55"/>
      <c r="I24" s="55" t="s">
        <v>94</v>
      </c>
      <c r="J24" s="55" t="s">
        <v>94</v>
      </c>
      <c r="K24" s="55" t="s">
        <v>94</v>
      </c>
      <c r="L24" s="49"/>
      <c r="N24" s="45" t="s">
        <v>94</v>
      </c>
      <c r="O24" s="45"/>
    </row>
    <row r="25" spans="1:15" x14ac:dyDescent="0.25">
      <c r="A25" s="46"/>
      <c r="B25" s="56" t="s">
        <v>31</v>
      </c>
      <c r="C25" s="57">
        <v>24.689407000000003</v>
      </c>
      <c r="D25" s="57">
        <v>40.155670000000001</v>
      </c>
      <c r="E25" s="57">
        <v>164.51308</v>
      </c>
      <c r="F25" s="57">
        <v>126.96194700000001</v>
      </c>
      <c r="G25" s="57">
        <v>163.68009899999998</v>
      </c>
      <c r="H25" s="34">
        <v>41.475215999999996</v>
      </c>
      <c r="I25" s="20"/>
      <c r="J25" s="20"/>
      <c r="K25" s="20"/>
      <c r="L25" s="49"/>
      <c r="O25" s="45"/>
    </row>
    <row r="26" spans="1:15" ht="18.75" customHeight="1" x14ac:dyDescent="0.25">
      <c r="A26" s="46"/>
      <c r="B26" s="56" t="s">
        <v>17</v>
      </c>
      <c r="C26" s="57"/>
      <c r="D26" s="57">
        <v>62.643315005500114</v>
      </c>
      <c r="E26" s="57">
        <v>309.6882955756933</v>
      </c>
      <c r="F26" s="57">
        <v>-22.825621525048334</v>
      </c>
      <c r="G26" s="57">
        <v>28.920596184618972</v>
      </c>
      <c r="H26" s="20"/>
      <c r="I26" s="20"/>
      <c r="J26" s="20"/>
      <c r="K26" s="20"/>
      <c r="L26" s="49"/>
    </row>
    <row r="27" spans="1:15" ht="12" customHeight="1" x14ac:dyDescent="0.25">
      <c r="A27" s="46"/>
      <c r="B27" s="54"/>
      <c r="C27" s="58"/>
      <c r="D27" s="58"/>
      <c r="E27" s="58"/>
      <c r="F27" s="58"/>
      <c r="G27" s="58"/>
      <c r="H27" s="59"/>
      <c r="I27" s="60"/>
      <c r="J27" s="60"/>
      <c r="K27" s="60"/>
      <c r="L27" s="49"/>
    </row>
    <row r="28" spans="1:15" ht="18.75" customHeight="1" x14ac:dyDescent="0.25">
      <c r="A28" s="46"/>
      <c r="B28" s="56" t="s">
        <v>18</v>
      </c>
      <c r="C28" s="57">
        <v>3.676574</v>
      </c>
      <c r="D28" s="57">
        <v>20.423414999999999</v>
      </c>
      <c r="E28" s="57">
        <v>3.2635299999999998</v>
      </c>
      <c r="F28" s="57">
        <v>32.901499999999999</v>
      </c>
      <c r="G28" s="57">
        <v>38.884865000000005</v>
      </c>
      <c r="H28" s="34">
        <v>41.475215999999996</v>
      </c>
      <c r="I28" s="34">
        <v>6.6615918558544429</v>
      </c>
      <c r="J28" s="34">
        <v>106.66159185585444</v>
      </c>
      <c r="K28" s="34">
        <v>18.185690622008146</v>
      </c>
      <c r="L28" s="49"/>
    </row>
    <row r="29" spans="1:15" ht="18.75" customHeight="1" x14ac:dyDescent="0.25">
      <c r="A29" s="46"/>
      <c r="B29" s="56" t="s">
        <v>17</v>
      </c>
      <c r="C29" s="57"/>
      <c r="D29" s="57">
        <v>455.50126286047822</v>
      </c>
      <c r="E29" s="57">
        <v>-84.020644931320248</v>
      </c>
      <c r="F29" s="57">
        <v>908.15681179581611</v>
      </c>
      <c r="G29" s="57">
        <v>18.185690622008146</v>
      </c>
      <c r="H29" s="34">
        <v>6.6615918558544429</v>
      </c>
      <c r="I29" s="20"/>
      <c r="J29" s="20"/>
      <c r="K29" s="20"/>
      <c r="L29" s="49"/>
    </row>
    <row r="30" spans="1:15" ht="12" customHeight="1" x14ac:dyDescent="0.25">
      <c r="A30" s="46"/>
      <c r="B30" s="51"/>
      <c r="C30" s="61"/>
      <c r="D30" s="61"/>
      <c r="E30" s="61"/>
      <c r="F30" s="61"/>
      <c r="G30" s="61"/>
      <c r="H30" s="59"/>
      <c r="I30" s="60"/>
      <c r="J30" s="60"/>
      <c r="K30" s="60"/>
      <c r="L30" s="49"/>
    </row>
    <row r="31" spans="1:15" s="63" customFormat="1" ht="14.25" customHeight="1" x14ac:dyDescent="0.25">
      <c r="A31" s="46"/>
      <c r="B31" s="62"/>
      <c r="C31" s="134" t="s">
        <v>171</v>
      </c>
      <c r="D31" s="134"/>
      <c r="E31" s="134"/>
      <c r="F31" s="134"/>
      <c r="G31" s="134"/>
      <c r="H31" s="134"/>
      <c r="I31" s="134"/>
      <c r="J31" s="134"/>
      <c r="K31" s="134"/>
      <c r="L31" s="49"/>
      <c r="M31" s="44"/>
      <c r="N31" s="45"/>
      <c r="O31" s="44"/>
    </row>
    <row r="32" spans="1:15" s="63" customFormat="1" x14ac:dyDescent="0.25">
      <c r="A32" s="64"/>
      <c r="B32" s="51"/>
      <c r="C32" s="134" t="s">
        <v>142</v>
      </c>
      <c r="D32" s="134"/>
      <c r="E32" s="134"/>
      <c r="F32" s="134"/>
      <c r="G32" s="134"/>
      <c r="H32" s="134"/>
      <c r="I32" s="134"/>
      <c r="J32" s="134"/>
      <c r="K32" s="134"/>
      <c r="L32" s="49"/>
      <c r="M32" s="44"/>
      <c r="N32" s="45" t="s">
        <v>94</v>
      </c>
      <c r="O32" s="44"/>
    </row>
    <row r="33" spans="1:15" s="63" customFormat="1" x14ac:dyDescent="0.25">
      <c r="A33" s="64"/>
      <c r="B33" s="51"/>
      <c r="C33" s="65"/>
      <c r="D33" s="65"/>
      <c r="E33" s="65"/>
      <c r="F33" s="65"/>
      <c r="G33" s="65"/>
      <c r="H33" s="66"/>
      <c r="I33" s="67"/>
      <c r="J33" s="67"/>
      <c r="K33" s="67"/>
      <c r="L33" s="49"/>
      <c r="M33" s="44"/>
      <c r="N33" s="45" t="s">
        <v>94</v>
      </c>
      <c r="O33" s="44"/>
    </row>
    <row r="34" spans="1:15" s="63" customFormat="1" x14ac:dyDescent="0.25">
      <c r="A34" s="64"/>
      <c r="B34" s="51"/>
      <c r="C34" s="65"/>
      <c r="D34" s="65"/>
      <c r="E34" s="65"/>
      <c r="F34" s="65"/>
      <c r="G34" s="65"/>
      <c r="H34" s="66"/>
      <c r="I34" s="67"/>
      <c r="J34" s="67"/>
      <c r="K34" s="67"/>
      <c r="L34" s="49"/>
      <c r="M34" s="44"/>
      <c r="N34" s="45" t="s">
        <v>94</v>
      </c>
      <c r="O34" s="44"/>
    </row>
    <row r="35" spans="1:15" s="63" customFormat="1" x14ac:dyDescent="0.25">
      <c r="A35" s="64"/>
      <c r="B35" s="51"/>
      <c r="C35" s="65"/>
      <c r="D35" s="65"/>
      <c r="E35" s="65"/>
      <c r="F35" s="65"/>
      <c r="G35" s="65"/>
      <c r="H35" s="66"/>
      <c r="I35" s="67"/>
      <c r="J35" s="67"/>
      <c r="K35" s="67"/>
      <c r="L35" s="49"/>
      <c r="M35" s="44"/>
      <c r="N35" s="45" t="s">
        <v>94</v>
      </c>
      <c r="O35" s="44"/>
    </row>
    <row r="36" spans="1:15" s="63" customFormat="1" x14ac:dyDescent="0.25">
      <c r="A36" s="64"/>
      <c r="B36" s="51"/>
      <c r="C36" s="65"/>
      <c r="D36" s="65"/>
      <c r="E36" s="65"/>
      <c r="F36" s="65"/>
      <c r="G36" s="65"/>
      <c r="H36" s="66"/>
      <c r="I36" s="67"/>
      <c r="J36" s="67"/>
      <c r="K36" s="67"/>
      <c r="L36" s="49"/>
      <c r="M36" s="44"/>
      <c r="N36" s="45" t="s">
        <v>94</v>
      </c>
      <c r="O36" s="44"/>
    </row>
    <row r="37" spans="1:15" s="63" customFormat="1" x14ac:dyDescent="0.25">
      <c r="A37" s="64"/>
      <c r="B37" s="51"/>
      <c r="C37" s="65"/>
      <c r="D37" s="65"/>
      <c r="E37" s="65"/>
      <c r="F37" s="65"/>
      <c r="G37" s="65"/>
      <c r="H37" s="66"/>
      <c r="I37" s="67"/>
      <c r="J37" s="67"/>
      <c r="K37" s="67"/>
      <c r="L37" s="49"/>
      <c r="M37" s="44"/>
      <c r="N37" s="45"/>
      <c r="O37" s="44"/>
    </row>
    <row r="38" spans="1:15" s="63" customFormat="1" x14ac:dyDescent="0.25">
      <c r="A38" s="64"/>
      <c r="B38" s="51"/>
      <c r="C38" s="65"/>
      <c r="D38" s="65"/>
      <c r="E38" s="65"/>
      <c r="F38" s="65"/>
      <c r="G38" s="65"/>
      <c r="H38" s="66"/>
      <c r="I38" s="67"/>
      <c r="J38" s="67"/>
      <c r="K38" s="67"/>
      <c r="L38" s="49"/>
      <c r="M38" s="44"/>
      <c r="N38" s="45" t="s">
        <v>94</v>
      </c>
      <c r="O38" s="44"/>
    </row>
    <row r="39" spans="1:15" s="63" customFormat="1" x14ac:dyDescent="0.25">
      <c r="A39" s="64"/>
      <c r="B39" s="51"/>
      <c r="C39" s="65"/>
      <c r="D39" s="65"/>
      <c r="E39" s="65"/>
      <c r="F39" s="65"/>
      <c r="G39" s="65"/>
      <c r="H39" s="66"/>
      <c r="I39" s="67"/>
      <c r="J39" s="67"/>
      <c r="K39" s="67"/>
      <c r="L39" s="49"/>
      <c r="M39" s="44"/>
      <c r="N39" s="45" t="s">
        <v>94</v>
      </c>
      <c r="O39" s="44"/>
    </row>
    <row r="40" spans="1:15" s="63" customFormat="1" x14ac:dyDescent="0.25">
      <c r="A40" s="64"/>
      <c r="B40" s="51"/>
      <c r="C40" s="65"/>
      <c r="D40" s="65"/>
      <c r="E40" s="65"/>
      <c r="F40" s="65"/>
      <c r="G40" s="65"/>
      <c r="H40" s="66"/>
      <c r="I40" s="67"/>
      <c r="J40" s="67"/>
      <c r="K40" s="67"/>
      <c r="L40" s="49"/>
      <c r="M40" s="44"/>
      <c r="N40" s="45" t="s">
        <v>94</v>
      </c>
      <c r="O40" s="44"/>
    </row>
    <row r="41" spans="1:15" s="63" customFormat="1" x14ac:dyDescent="0.25">
      <c r="A41" s="64"/>
      <c r="B41" s="51"/>
      <c r="C41" s="65"/>
      <c r="D41" s="65"/>
      <c r="E41" s="65"/>
      <c r="F41" s="65"/>
      <c r="G41" s="65"/>
      <c r="H41" s="66"/>
      <c r="I41" s="67"/>
      <c r="J41" s="67"/>
      <c r="K41" s="67"/>
      <c r="L41" s="49"/>
      <c r="M41" s="44"/>
      <c r="N41" s="45" t="s">
        <v>94</v>
      </c>
      <c r="O41" s="44"/>
    </row>
    <row r="42" spans="1:15" s="63" customFormat="1" x14ac:dyDescent="0.25">
      <c r="A42" s="64"/>
      <c r="B42" s="51"/>
      <c r="C42" s="65"/>
      <c r="D42" s="65"/>
      <c r="E42" s="65"/>
      <c r="F42" s="65"/>
      <c r="G42" s="65"/>
      <c r="H42" s="66"/>
      <c r="I42" s="67"/>
      <c r="J42" s="67"/>
      <c r="K42" s="67"/>
      <c r="L42" s="49"/>
      <c r="M42" s="44"/>
      <c r="N42" s="45"/>
      <c r="O42" s="44"/>
    </row>
    <row r="43" spans="1:15" s="63" customFormat="1" x14ac:dyDescent="0.25">
      <c r="A43" s="64"/>
      <c r="B43" s="51"/>
      <c r="C43" s="65"/>
      <c r="D43" s="65"/>
      <c r="E43" s="65"/>
      <c r="F43" s="65"/>
      <c r="G43" s="65"/>
      <c r="H43" s="66"/>
      <c r="I43" s="67"/>
      <c r="J43" s="67"/>
      <c r="K43" s="67"/>
      <c r="L43" s="49"/>
      <c r="M43" s="44"/>
      <c r="N43" s="45"/>
      <c r="O43" s="44"/>
    </row>
    <row r="44" spans="1:15" s="63" customFormat="1" x14ac:dyDescent="0.25">
      <c r="A44" s="64"/>
      <c r="B44" s="62"/>
      <c r="C44" s="66"/>
      <c r="D44" s="66"/>
      <c r="E44" s="66"/>
      <c r="F44" s="66"/>
      <c r="G44" s="66"/>
      <c r="H44" s="66"/>
      <c r="I44" s="68"/>
      <c r="J44" s="68"/>
      <c r="K44" s="68"/>
      <c r="L44" s="49"/>
      <c r="M44" s="44"/>
      <c r="N44" s="45"/>
      <c r="O44" s="44"/>
    </row>
    <row r="45" spans="1:15" s="63" customFormat="1" ht="31.2" x14ac:dyDescent="0.25">
      <c r="A45" s="69"/>
      <c r="B45" s="116" t="s">
        <v>170</v>
      </c>
      <c r="C45" s="70"/>
      <c r="D45" s="70"/>
      <c r="E45" s="70"/>
      <c r="F45" s="70"/>
      <c r="G45" s="70"/>
      <c r="H45" s="70"/>
      <c r="I45" s="70"/>
      <c r="J45" s="70"/>
      <c r="K45" s="70"/>
      <c r="L45" s="71"/>
      <c r="M45" s="44"/>
      <c r="N45" s="45"/>
      <c r="O45" s="44"/>
    </row>
    <row r="46" spans="1:15" s="63" customFormat="1" x14ac:dyDescent="0.25">
      <c r="A46" s="73"/>
      <c r="B46" s="6"/>
      <c r="C46" s="6"/>
      <c r="D46" s="6"/>
      <c r="E46" s="6"/>
      <c r="F46" s="6"/>
      <c r="G46" s="6"/>
      <c r="H46" s="6"/>
      <c r="N46" s="29"/>
    </row>
    <row r="47" spans="1:15" s="63" customFormat="1" x14ac:dyDescent="0.25">
      <c r="A47" s="73"/>
      <c r="B47" s="6"/>
      <c r="C47" s="6"/>
      <c r="D47" s="6"/>
      <c r="E47" s="6"/>
      <c r="F47" s="6"/>
      <c r="G47" s="6"/>
      <c r="H47" s="6"/>
      <c r="N47" s="29"/>
    </row>
    <row r="48" spans="1:15" s="63" customFormat="1" x14ac:dyDescent="0.25">
      <c r="A48" s="73"/>
      <c r="B48" s="6"/>
      <c r="C48" s="6"/>
      <c r="D48" s="6"/>
      <c r="E48" s="6"/>
      <c r="F48" s="6"/>
      <c r="G48" s="6"/>
      <c r="H48" s="6"/>
      <c r="N48" s="29"/>
    </row>
    <row r="49" spans="1:15" s="63" customFormat="1" x14ac:dyDescent="0.25">
      <c r="A49" s="73"/>
      <c r="B49" s="6"/>
      <c r="C49" s="6"/>
      <c r="D49" s="6"/>
      <c r="E49" s="6"/>
      <c r="F49" s="6"/>
      <c r="G49" s="6"/>
      <c r="H49" s="6"/>
      <c r="N49" s="29"/>
    </row>
    <row r="50" spans="1:15" s="63" customFormat="1" x14ac:dyDescent="0.25">
      <c r="A50" s="73"/>
      <c r="B50" s="29"/>
      <c r="C50" s="29"/>
      <c r="D50" s="29"/>
      <c r="E50" s="29"/>
      <c r="F50" s="29"/>
      <c r="G50" s="29"/>
      <c r="H50" s="29"/>
      <c r="I50" s="29"/>
      <c r="N50" s="29"/>
    </row>
    <row r="51" spans="1:15" s="63" customFormat="1" x14ac:dyDescent="0.25">
      <c r="A51" s="73"/>
      <c r="B51" s="29"/>
      <c r="C51" s="29"/>
      <c r="D51" s="29"/>
      <c r="E51" s="29"/>
      <c r="F51" s="29"/>
      <c r="G51" s="29"/>
      <c r="H51" s="29"/>
      <c r="I51" s="29"/>
      <c r="N51" s="29"/>
    </row>
    <row r="52" spans="1:15" s="63" customFormat="1" x14ac:dyDescent="0.25">
      <c r="A52" s="73"/>
      <c r="B52" s="29"/>
      <c r="C52" s="29"/>
      <c r="D52" s="29"/>
      <c r="E52" s="29"/>
      <c r="F52" s="29"/>
      <c r="G52" s="29"/>
      <c r="H52" s="29"/>
      <c r="I52" s="29"/>
      <c r="N52" s="29"/>
    </row>
    <row r="53" spans="1:15" x14ac:dyDescent="0.25">
      <c r="A53" s="73"/>
      <c r="B53" s="29" t="s">
        <v>1</v>
      </c>
      <c r="C53" s="29" t="s">
        <v>145</v>
      </c>
      <c r="D53" s="29" t="s">
        <v>162</v>
      </c>
      <c r="E53" s="29" t="s">
        <v>146</v>
      </c>
      <c r="F53" s="29" t="s">
        <v>147</v>
      </c>
      <c r="G53" s="29"/>
      <c r="H53" s="29"/>
      <c r="I53" s="29"/>
      <c r="J53" s="63"/>
      <c r="K53" s="63"/>
      <c r="L53" s="63"/>
      <c r="M53" s="63"/>
      <c r="N53" s="29"/>
      <c r="O53" s="63"/>
    </row>
    <row r="54" spans="1:15" x14ac:dyDescent="0.25">
      <c r="A54" s="73"/>
      <c r="B54" s="29">
        <v>2019</v>
      </c>
      <c r="C54" s="29">
        <v>1</v>
      </c>
      <c r="D54" s="123">
        <v>3.0391789999999999</v>
      </c>
      <c r="E54" s="124">
        <v>43466</v>
      </c>
      <c r="F54" s="29"/>
      <c r="G54" s="29"/>
      <c r="H54" s="29"/>
      <c r="I54" s="29"/>
      <c r="J54" s="63"/>
      <c r="K54" s="63"/>
      <c r="L54" s="63"/>
      <c r="M54" s="63"/>
      <c r="N54" s="29"/>
      <c r="O54" s="63"/>
    </row>
    <row r="55" spans="1:15" x14ac:dyDescent="0.25">
      <c r="A55" s="73"/>
      <c r="B55" s="29">
        <v>2019</v>
      </c>
      <c r="C55" s="29">
        <v>2</v>
      </c>
      <c r="D55" s="123">
        <v>0.63739500000000004</v>
      </c>
      <c r="E55" s="124">
        <v>43497</v>
      </c>
      <c r="F55" s="29"/>
      <c r="G55" s="29"/>
      <c r="H55" s="29"/>
      <c r="I55" s="29"/>
      <c r="J55" s="63"/>
      <c r="K55" s="63"/>
      <c r="L55" s="63"/>
      <c r="M55" s="63"/>
      <c r="N55" s="29"/>
      <c r="O55" s="63"/>
    </row>
    <row r="56" spans="1:15" x14ac:dyDescent="0.25">
      <c r="A56" s="73"/>
      <c r="B56" s="29">
        <v>2019</v>
      </c>
      <c r="C56" s="29">
        <v>3</v>
      </c>
      <c r="D56" s="123">
        <v>7.671157</v>
      </c>
      <c r="E56" s="124">
        <v>43525</v>
      </c>
      <c r="F56" s="29"/>
      <c r="G56" s="29"/>
      <c r="H56" s="29"/>
      <c r="I56" s="29"/>
      <c r="J56" s="63"/>
      <c r="K56" s="63"/>
      <c r="L56" s="63"/>
      <c r="M56" s="63"/>
      <c r="N56" s="29"/>
      <c r="O56" s="63"/>
    </row>
    <row r="57" spans="1:15" x14ac:dyDescent="0.25">
      <c r="A57" s="73"/>
      <c r="B57" s="29">
        <v>2019</v>
      </c>
      <c r="C57" s="29">
        <v>4</v>
      </c>
      <c r="D57" s="123">
        <v>0.75483199999999995</v>
      </c>
      <c r="E57" s="124">
        <v>43556</v>
      </c>
      <c r="F57" s="80">
        <v>1.8591895000000001</v>
      </c>
      <c r="G57" s="29"/>
      <c r="H57" s="29"/>
      <c r="I57" s="29"/>
      <c r="J57" s="63"/>
      <c r="K57" s="63"/>
      <c r="L57" s="63"/>
      <c r="M57" s="63"/>
      <c r="N57" s="29"/>
      <c r="O57" s="63"/>
    </row>
    <row r="58" spans="1:15" x14ac:dyDescent="0.25">
      <c r="A58" s="73"/>
      <c r="B58" s="29">
        <v>2019</v>
      </c>
      <c r="C58" s="29">
        <v>5</v>
      </c>
      <c r="D58" s="123">
        <v>0.65476900000000005</v>
      </c>
      <c r="E58" s="124">
        <v>43586</v>
      </c>
      <c r="F58" s="80">
        <v>1.8591895000000001</v>
      </c>
      <c r="G58" s="29"/>
      <c r="H58" s="29"/>
      <c r="I58" s="29"/>
      <c r="J58" s="63"/>
      <c r="K58" s="63"/>
      <c r="L58" s="63"/>
      <c r="M58" s="63"/>
      <c r="N58" s="29"/>
      <c r="O58" s="63"/>
    </row>
    <row r="59" spans="1:15" x14ac:dyDescent="0.25">
      <c r="A59" s="73"/>
      <c r="B59" s="29">
        <v>2019</v>
      </c>
      <c r="C59" s="29">
        <v>6</v>
      </c>
      <c r="D59" s="123">
        <v>0.45182</v>
      </c>
      <c r="E59" s="124">
        <v>43617</v>
      </c>
      <c r="F59" s="80">
        <v>1.8591895000000001</v>
      </c>
      <c r="G59" s="29"/>
      <c r="H59" s="29"/>
      <c r="I59" s="29"/>
      <c r="J59" s="63"/>
      <c r="K59" s="63"/>
      <c r="L59" s="63"/>
      <c r="M59" s="63"/>
      <c r="N59" s="29"/>
      <c r="O59" s="63"/>
    </row>
    <row r="60" spans="1:15" x14ac:dyDescent="0.25">
      <c r="A60" s="73"/>
      <c r="B60" s="29">
        <v>2019</v>
      </c>
      <c r="C60" s="29">
        <v>7</v>
      </c>
      <c r="D60" s="123">
        <v>0.728742</v>
      </c>
      <c r="E60" s="124">
        <v>43647</v>
      </c>
      <c r="F60" s="80">
        <v>1.8591895000000001</v>
      </c>
      <c r="G60" s="29"/>
      <c r="H60" s="29"/>
      <c r="I60" s="29"/>
      <c r="J60" s="63"/>
      <c r="K60" s="63"/>
      <c r="L60" s="63"/>
      <c r="M60" s="63"/>
      <c r="N60" s="29"/>
      <c r="O60" s="63"/>
    </row>
    <row r="61" spans="1:15" x14ac:dyDescent="0.25">
      <c r="A61" s="73"/>
      <c r="B61" s="29">
        <v>2019</v>
      </c>
      <c r="C61" s="29">
        <v>8</v>
      </c>
      <c r="D61" s="123">
        <v>0.93562199999999995</v>
      </c>
      <c r="E61" s="124">
        <v>43678</v>
      </c>
      <c r="F61" s="80">
        <v>1.8591895000000001</v>
      </c>
      <c r="G61" s="29"/>
      <c r="H61" s="29"/>
      <c r="I61" s="29"/>
      <c r="J61" s="63"/>
      <c r="K61" s="63"/>
      <c r="L61" s="63"/>
      <c r="M61" s="63"/>
      <c r="N61" s="29"/>
      <c r="O61" s="63"/>
    </row>
    <row r="62" spans="1:15" x14ac:dyDescent="0.25">
      <c r="A62" s="73"/>
      <c r="B62" s="29">
        <v>2019</v>
      </c>
      <c r="C62" s="29">
        <v>9</v>
      </c>
      <c r="D62" s="123">
        <v>1.576775</v>
      </c>
      <c r="E62" s="124">
        <v>43709</v>
      </c>
      <c r="F62" s="80">
        <v>1.8278101111111111</v>
      </c>
      <c r="G62" s="29"/>
      <c r="H62" s="29"/>
      <c r="I62" s="29"/>
      <c r="J62" s="63"/>
      <c r="K62" s="63"/>
      <c r="L62" s="63"/>
      <c r="M62" s="63"/>
      <c r="N62" s="29"/>
      <c r="O62" s="63"/>
    </row>
    <row r="63" spans="1:15" x14ac:dyDescent="0.25">
      <c r="A63" s="73"/>
      <c r="B63" s="29">
        <v>2019</v>
      </c>
      <c r="C63" s="29">
        <v>10</v>
      </c>
      <c r="D63" s="123">
        <v>0.85412200000000005</v>
      </c>
      <c r="E63" s="124">
        <v>43739</v>
      </c>
      <c r="F63" s="80">
        <v>1.7304413000000001</v>
      </c>
      <c r="G63" s="29"/>
      <c r="H63" s="29"/>
      <c r="I63" s="29"/>
      <c r="J63" s="63"/>
      <c r="K63" s="63"/>
      <c r="L63" s="63"/>
      <c r="M63" s="63"/>
      <c r="N63" s="29"/>
      <c r="O63" s="63"/>
    </row>
    <row r="64" spans="1:15" x14ac:dyDescent="0.25">
      <c r="A64" s="73"/>
      <c r="B64" s="29">
        <v>2019</v>
      </c>
      <c r="C64" s="29">
        <v>11</v>
      </c>
      <c r="D64" s="123">
        <v>0.88497499999999996</v>
      </c>
      <c r="E64" s="124">
        <v>43770</v>
      </c>
      <c r="F64" s="80">
        <v>1.6535807272727274</v>
      </c>
      <c r="G64" s="29"/>
      <c r="H64" s="29"/>
      <c r="I64" s="29"/>
      <c r="J64" s="63"/>
      <c r="K64" s="63"/>
      <c r="L64" s="63"/>
      <c r="M64" s="63"/>
      <c r="N64" s="29"/>
      <c r="O64" s="63"/>
    </row>
    <row r="65" spans="1:15" x14ac:dyDescent="0.25">
      <c r="A65" s="73"/>
      <c r="B65" s="29">
        <v>2019</v>
      </c>
      <c r="C65" s="29">
        <v>12</v>
      </c>
      <c r="D65" s="123">
        <v>6.500019</v>
      </c>
      <c r="E65" s="124">
        <v>43800</v>
      </c>
      <c r="F65" s="80">
        <v>2.0574505833333334</v>
      </c>
      <c r="G65" s="29"/>
      <c r="H65" s="29"/>
      <c r="I65" s="29"/>
      <c r="J65" s="63"/>
      <c r="K65" s="63"/>
      <c r="L65" s="63"/>
      <c r="M65" s="63"/>
      <c r="N65" s="29"/>
      <c r="O65" s="63"/>
    </row>
    <row r="66" spans="1:15" x14ac:dyDescent="0.25">
      <c r="A66" s="73"/>
      <c r="B66" s="29">
        <v>2020</v>
      </c>
      <c r="C66" s="29">
        <v>1</v>
      </c>
      <c r="D66" s="123">
        <v>10.874537</v>
      </c>
      <c r="E66" s="124">
        <v>43831</v>
      </c>
      <c r="F66" s="80">
        <v>2.7103970833333335</v>
      </c>
      <c r="G66" s="29"/>
      <c r="H66" s="29"/>
      <c r="I66" s="29"/>
      <c r="J66" s="63"/>
      <c r="K66" s="63"/>
      <c r="L66" s="63"/>
      <c r="M66" s="63"/>
      <c r="N66" s="29"/>
      <c r="O66" s="63"/>
    </row>
    <row r="67" spans="1:15" x14ac:dyDescent="0.25">
      <c r="A67" s="73"/>
      <c r="B67" s="29">
        <v>2020</v>
      </c>
      <c r="C67" s="29">
        <v>2</v>
      </c>
      <c r="D67" s="123">
        <v>9.5488780000000002</v>
      </c>
      <c r="E67" s="124">
        <v>43862</v>
      </c>
      <c r="F67" s="80">
        <v>3.4530206666666667</v>
      </c>
      <c r="G67" s="29"/>
      <c r="H67" s="29"/>
      <c r="I67" s="29"/>
      <c r="J67" s="63"/>
      <c r="K67" s="63"/>
      <c r="L67" s="63"/>
      <c r="M67" s="63"/>
      <c r="N67" s="29"/>
      <c r="O67" s="63"/>
    </row>
    <row r="68" spans="1:15" x14ac:dyDescent="0.25">
      <c r="A68" s="73"/>
      <c r="B68" s="29">
        <v>2020</v>
      </c>
      <c r="C68" s="29">
        <v>3</v>
      </c>
      <c r="D68" s="123">
        <v>6.8227039999999999</v>
      </c>
      <c r="E68" s="124">
        <v>43891</v>
      </c>
      <c r="F68" s="80">
        <v>3.3823162500000001</v>
      </c>
      <c r="G68" s="29"/>
      <c r="H68" s="29"/>
      <c r="I68" s="29"/>
      <c r="J68" s="63"/>
      <c r="K68" s="63"/>
      <c r="L68" s="63"/>
      <c r="M68" s="63"/>
      <c r="N68" s="29"/>
      <c r="O68" s="63"/>
    </row>
    <row r="69" spans="1:15" x14ac:dyDescent="0.25">
      <c r="A69" s="73"/>
      <c r="B69" s="29">
        <v>2020</v>
      </c>
      <c r="C69" s="29">
        <v>4</v>
      </c>
      <c r="D69" s="123">
        <v>0.76135699999999995</v>
      </c>
      <c r="E69" s="124">
        <v>43922</v>
      </c>
      <c r="F69" s="80">
        <v>3.3828599999999995</v>
      </c>
      <c r="G69" s="29"/>
      <c r="H69" s="29"/>
      <c r="I69" s="29"/>
      <c r="J69" s="63"/>
      <c r="K69" s="63"/>
      <c r="L69" s="63"/>
      <c r="M69" s="63"/>
      <c r="N69" s="29"/>
      <c r="O69" s="63"/>
    </row>
    <row r="70" spans="1:15" x14ac:dyDescent="0.25">
      <c r="A70" s="73"/>
      <c r="B70" s="29">
        <v>2020</v>
      </c>
      <c r="C70" s="29">
        <v>5</v>
      </c>
      <c r="D70" s="123">
        <v>3.8319890000000001</v>
      </c>
      <c r="E70" s="124">
        <v>43952</v>
      </c>
      <c r="F70" s="80">
        <v>3.6476283333333335</v>
      </c>
      <c r="G70" s="29"/>
      <c r="H70" s="29"/>
      <c r="I70" s="29"/>
      <c r="J70" s="63"/>
      <c r="K70" s="63"/>
      <c r="L70" s="63"/>
      <c r="M70" s="63"/>
      <c r="N70" s="29"/>
      <c r="O70" s="63"/>
    </row>
    <row r="71" spans="1:15" x14ac:dyDescent="0.25">
      <c r="A71" s="73"/>
      <c r="B71" s="29">
        <v>2020</v>
      </c>
      <c r="C71" s="29">
        <v>6</v>
      </c>
      <c r="D71" s="123">
        <v>0.33375100000000002</v>
      </c>
      <c r="E71" s="124">
        <v>43983</v>
      </c>
      <c r="F71" s="80">
        <v>3.6377892499999995</v>
      </c>
      <c r="G71" s="29"/>
      <c r="H71" s="29"/>
      <c r="I71" s="29"/>
      <c r="J71" s="63"/>
      <c r="K71" s="63"/>
      <c r="L71" s="63"/>
      <c r="M71" s="63"/>
      <c r="N71" s="29"/>
      <c r="O71" s="63"/>
    </row>
    <row r="72" spans="1:15" x14ac:dyDescent="0.25">
      <c r="A72" s="73"/>
      <c r="B72" s="29">
        <v>2020</v>
      </c>
      <c r="C72" s="29">
        <v>7</v>
      </c>
      <c r="D72" s="123">
        <v>0.39452900000000002</v>
      </c>
      <c r="E72" s="124">
        <v>44013</v>
      </c>
      <c r="F72" s="80">
        <v>3.6099381666666663</v>
      </c>
      <c r="G72" s="29"/>
      <c r="H72" s="29"/>
      <c r="I72" s="29"/>
      <c r="J72" s="63"/>
      <c r="K72" s="63"/>
      <c r="L72" s="63"/>
      <c r="M72" s="63"/>
      <c r="N72" s="29"/>
      <c r="O72" s="63"/>
    </row>
    <row r="73" spans="1:15" x14ac:dyDescent="0.25">
      <c r="A73" s="73"/>
      <c r="B73" s="29">
        <v>2020</v>
      </c>
      <c r="C73" s="29">
        <v>8</v>
      </c>
      <c r="D73" s="123">
        <v>0.47223599999999999</v>
      </c>
      <c r="E73" s="124">
        <v>44044</v>
      </c>
      <c r="F73" s="80">
        <v>3.5713226666666666</v>
      </c>
      <c r="G73" s="29"/>
      <c r="H73" s="29"/>
      <c r="I73" s="29"/>
      <c r="J73" s="63"/>
      <c r="K73" s="63"/>
      <c r="L73" s="63"/>
      <c r="M73" s="63"/>
      <c r="N73" s="29"/>
      <c r="O73" s="63"/>
    </row>
    <row r="74" spans="1:15" x14ac:dyDescent="0.25">
      <c r="A74" s="73"/>
      <c r="B74" s="29">
        <v>2020</v>
      </c>
      <c r="C74" s="29">
        <v>9</v>
      </c>
      <c r="D74" s="123">
        <v>1.429379</v>
      </c>
      <c r="E74" s="124">
        <v>44075</v>
      </c>
      <c r="F74" s="80">
        <v>3.5590396666666666</v>
      </c>
      <c r="G74" s="29"/>
      <c r="H74" s="29"/>
      <c r="I74" s="29"/>
      <c r="J74" s="63"/>
      <c r="K74" s="63"/>
      <c r="L74" s="63"/>
      <c r="M74" s="63"/>
      <c r="N74" s="29"/>
      <c r="O74" s="63"/>
    </row>
    <row r="75" spans="1:15" x14ac:dyDescent="0.25">
      <c r="A75" s="73"/>
      <c r="B75" s="29">
        <v>2020</v>
      </c>
      <c r="C75" s="29">
        <v>10</v>
      </c>
      <c r="D75" s="123">
        <v>3.1443249999999998</v>
      </c>
      <c r="E75" s="124">
        <v>44105</v>
      </c>
      <c r="F75" s="80">
        <v>3.7498899166666662</v>
      </c>
      <c r="G75" s="29"/>
      <c r="H75" s="29"/>
      <c r="I75" s="29"/>
      <c r="J75" s="63"/>
      <c r="K75" s="63"/>
      <c r="L75" s="63"/>
      <c r="M75" s="63"/>
      <c r="N75" s="29"/>
      <c r="O75" s="63"/>
    </row>
    <row r="76" spans="1:15" x14ac:dyDescent="0.25">
      <c r="A76" s="73"/>
      <c r="B76" s="29">
        <v>2020</v>
      </c>
      <c r="C76" s="29">
        <v>11</v>
      </c>
      <c r="D76" s="123">
        <v>1.3493900000000001</v>
      </c>
      <c r="E76" s="124">
        <v>44136</v>
      </c>
      <c r="F76" s="80">
        <v>3.7885911666666665</v>
      </c>
      <c r="G76" s="29"/>
      <c r="H76" s="29"/>
      <c r="I76" s="29"/>
      <c r="J76" s="63"/>
      <c r="K76" s="63"/>
      <c r="L76" s="63"/>
      <c r="M76" s="63"/>
      <c r="N76" s="29"/>
      <c r="O76" s="63"/>
    </row>
    <row r="77" spans="1:15" x14ac:dyDescent="0.25">
      <c r="A77" s="73"/>
      <c r="B77" s="29">
        <v>2020</v>
      </c>
      <c r="C77" s="29">
        <v>12</v>
      </c>
      <c r="D77" s="123">
        <v>1.1925950000000001</v>
      </c>
      <c r="E77" s="124">
        <v>44166</v>
      </c>
      <c r="F77" s="80">
        <v>3.3463058333333335</v>
      </c>
      <c r="G77" s="29"/>
      <c r="H77" s="29"/>
      <c r="I77" s="29"/>
      <c r="J77" s="63"/>
      <c r="K77" s="63"/>
      <c r="L77" s="63"/>
      <c r="M77" s="63"/>
      <c r="N77" s="29"/>
      <c r="O77" s="63"/>
    </row>
    <row r="78" spans="1:15" x14ac:dyDescent="0.25">
      <c r="A78" s="73"/>
      <c r="B78" s="29">
        <v>2021</v>
      </c>
      <c r="C78" s="29">
        <v>1</v>
      </c>
      <c r="D78" s="123">
        <v>1.3335349999999999</v>
      </c>
      <c r="E78" s="124">
        <v>44197</v>
      </c>
      <c r="F78" s="80">
        <v>2.551222333333333</v>
      </c>
      <c r="G78" s="29"/>
      <c r="H78" s="29"/>
      <c r="I78" s="29"/>
      <c r="J78" s="63"/>
      <c r="K78" s="63"/>
      <c r="L78" s="63"/>
      <c r="M78" s="63"/>
      <c r="N78" s="29"/>
      <c r="O78" s="63"/>
    </row>
    <row r="79" spans="1:15" x14ac:dyDescent="0.25">
      <c r="A79" s="73"/>
      <c r="B79" s="29">
        <v>2021</v>
      </c>
      <c r="C79" s="29">
        <v>2</v>
      </c>
      <c r="D79" s="123">
        <v>1.9299949999999999</v>
      </c>
      <c r="E79" s="124">
        <v>44228</v>
      </c>
      <c r="F79" s="80">
        <v>1.9163154166666665</v>
      </c>
      <c r="G79" s="29"/>
      <c r="H79" s="29"/>
      <c r="I79" s="29"/>
      <c r="J79" s="63"/>
      <c r="K79" s="63"/>
      <c r="L79" s="63"/>
      <c r="M79" s="63"/>
      <c r="N79" s="29"/>
      <c r="O79" s="63"/>
    </row>
    <row r="80" spans="1:15" x14ac:dyDescent="0.25">
      <c r="A80" s="73"/>
      <c r="B80" s="29">
        <v>2021</v>
      </c>
      <c r="C80" s="29">
        <v>3</v>
      </c>
      <c r="D80" s="123">
        <v>12.504828</v>
      </c>
      <c r="E80" s="124">
        <v>44256</v>
      </c>
      <c r="F80" s="80">
        <v>2.38982575</v>
      </c>
      <c r="G80" s="29"/>
      <c r="H80" s="29"/>
      <c r="I80" s="29"/>
      <c r="J80" s="63"/>
      <c r="K80" s="63"/>
      <c r="L80" s="63"/>
      <c r="M80" s="63"/>
      <c r="N80" s="29"/>
      <c r="O80" s="63"/>
    </row>
    <row r="81" spans="1:15" x14ac:dyDescent="0.25">
      <c r="A81" s="73"/>
      <c r="B81" s="29">
        <v>2021</v>
      </c>
      <c r="C81" s="29">
        <v>4</v>
      </c>
      <c r="D81" s="123">
        <v>17.770240000000001</v>
      </c>
      <c r="E81" s="124">
        <v>44287</v>
      </c>
      <c r="F81" s="80">
        <v>3.8072326666666663</v>
      </c>
      <c r="G81" s="29"/>
      <c r="H81" s="29"/>
      <c r="I81" s="29"/>
      <c r="J81" s="63"/>
      <c r="K81" s="63"/>
      <c r="L81" s="63"/>
      <c r="M81" s="63"/>
      <c r="N81" s="29"/>
      <c r="O81" s="63"/>
    </row>
    <row r="82" spans="1:15" x14ac:dyDescent="0.25">
      <c r="A82" s="73"/>
      <c r="B82" s="29">
        <v>2021</v>
      </c>
      <c r="C82" s="29">
        <v>5</v>
      </c>
      <c r="D82" s="123">
        <v>4.3446189999999998</v>
      </c>
      <c r="E82" s="124">
        <v>44317</v>
      </c>
      <c r="F82" s="80">
        <v>3.8499518333333338</v>
      </c>
      <c r="G82" s="29"/>
      <c r="H82" s="29"/>
      <c r="I82" s="29"/>
      <c r="J82" s="63"/>
      <c r="K82" s="63"/>
      <c r="L82" s="63"/>
      <c r="M82" s="63"/>
      <c r="N82" s="29"/>
      <c r="O82" s="63"/>
    </row>
    <row r="83" spans="1:15" x14ac:dyDescent="0.25">
      <c r="A83" s="73"/>
      <c r="B83" s="29">
        <v>2021</v>
      </c>
      <c r="C83" s="29">
        <v>6</v>
      </c>
      <c r="D83" s="123">
        <v>13.433737000000001</v>
      </c>
      <c r="E83" s="124">
        <v>44348</v>
      </c>
      <c r="F83" s="80">
        <v>4.9416173333333333</v>
      </c>
      <c r="G83" s="29"/>
      <c r="H83" s="29"/>
      <c r="I83" s="29"/>
      <c r="J83" s="63"/>
      <c r="K83" s="63"/>
      <c r="L83" s="63"/>
      <c r="M83" s="63"/>
      <c r="N83" s="29"/>
      <c r="O83" s="63"/>
    </row>
    <row r="84" spans="1:15" x14ac:dyDescent="0.25">
      <c r="A84" s="73"/>
      <c r="B84" s="29">
        <v>2021</v>
      </c>
      <c r="C84" s="29">
        <v>7</v>
      </c>
      <c r="D84" s="123">
        <v>13.583107</v>
      </c>
      <c r="E84" s="124">
        <v>44378</v>
      </c>
      <c r="F84" s="80">
        <v>6.0406655000000002</v>
      </c>
      <c r="G84" s="29"/>
      <c r="H84" s="29"/>
      <c r="I84" s="29"/>
      <c r="J84" s="63"/>
      <c r="K84" s="63"/>
      <c r="L84" s="63"/>
      <c r="M84" s="63"/>
      <c r="N84" s="29"/>
      <c r="O84" s="63"/>
    </row>
    <row r="85" spans="1:15" x14ac:dyDescent="0.25">
      <c r="A85" s="73"/>
      <c r="B85" s="29">
        <v>2021</v>
      </c>
      <c r="C85" s="29">
        <v>8</v>
      </c>
      <c r="D85" s="123">
        <v>17.487452999999999</v>
      </c>
      <c r="E85" s="124">
        <v>44409</v>
      </c>
      <c r="F85" s="80">
        <v>7.4586002499999999</v>
      </c>
      <c r="G85" s="29"/>
      <c r="H85" s="29"/>
      <c r="I85" s="29"/>
      <c r="J85" s="63"/>
      <c r="K85" s="63"/>
      <c r="L85" s="63"/>
      <c r="M85" s="63"/>
      <c r="N85" s="29"/>
      <c r="O85" s="63"/>
    </row>
    <row r="86" spans="1:15" x14ac:dyDescent="0.25">
      <c r="A86" s="73"/>
      <c r="B86" s="29">
        <v>2021</v>
      </c>
      <c r="C86" s="29">
        <v>9</v>
      </c>
      <c r="D86" s="123">
        <v>9.349361</v>
      </c>
      <c r="E86" s="124">
        <v>44440</v>
      </c>
      <c r="F86" s="80">
        <v>8.1185987500000003</v>
      </c>
      <c r="G86" s="29"/>
      <c r="H86" s="29"/>
      <c r="I86" s="29"/>
      <c r="J86" s="63"/>
      <c r="K86" s="63"/>
      <c r="L86" s="63"/>
      <c r="M86" s="63"/>
      <c r="N86" s="29"/>
      <c r="O86" s="63"/>
    </row>
    <row r="87" spans="1:15" x14ac:dyDescent="0.25">
      <c r="A87" s="73"/>
      <c r="B87" s="29">
        <v>2021</v>
      </c>
      <c r="C87" s="29">
        <v>10</v>
      </c>
      <c r="D87" s="123">
        <v>11.673522999999999</v>
      </c>
      <c r="E87" s="124">
        <v>44470</v>
      </c>
      <c r="F87" s="80">
        <v>8.8293652500000004</v>
      </c>
      <c r="G87" s="29"/>
      <c r="H87" s="29"/>
      <c r="I87" s="29"/>
      <c r="J87" s="63"/>
      <c r="K87" s="63"/>
      <c r="L87" s="63"/>
      <c r="M87" s="63"/>
      <c r="N87" s="29"/>
      <c r="O87" s="63"/>
    </row>
    <row r="88" spans="1:15" x14ac:dyDescent="0.25">
      <c r="A88" s="73"/>
      <c r="B88" s="29">
        <v>2021</v>
      </c>
      <c r="C88" s="29">
        <v>11</v>
      </c>
      <c r="D88" s="123">
        <v>43.973072000000002</v>
      </c>
      <c r="E88" s="124">
        <v>44501</v>
      </c>
      <c r="F88" s="80">
        <v>12.381338750000003</v>
      </c>
      <c r="G88" s="29"/>
      <c r="H88" s="29"/>
      <c r="I88" s="29"/>
      <c r="J88" s="63"/>
      <c r="K88" s="63"/>
      <c r="L88" s="63"/>
      <c r="M88" s="63"/>
      <c r="N88" s="29"/>
      <c r="O88" s="63"/>
    </row>
    <row r="89" spans="1:15" x14ac:dyDescent="0.25">
      <c r="A89" s="73"/>
      <c r="B89" s="29">
        <v>2021</v>
      </c>
      <c r="C89" s="29">
        <v>12</v>
      </c>
      <c r="D89" s="123">
        <v>17.12961</v>
      </c>
      <c r="E89" s="124">
        <v>44531</v>
      </c>
      <c r="F89" s="80">
        <v>13.709423333333334</v>
      </c>
      <c r="G89" s="29"/>
      <c r="H89" s="29"/>
      <c r="I89" s="29"/>
      <c r="J89" s="63"/>
      <c r="K89" s="63"/>
      <c r="L89" s="63"/>
      <c r="M89" s="63"/>
      <c r="N89" s="29"/>
      <c r="O89" s="63"/>
    </row>
    <row r="90" spans="1:15" x14ac:dyDescent="0.25">
      <c r="A90" s="73"/>
      <c r="B90" s="29">
        <v>2022</v>
      </c>
      <c r="C90" s="29">
        <v>1</v>
      </c>
      <c r="D90" s="123">
        <v>0.89153400000000005</v>
      </c>
      <c r="E90" s="124">
        <v>44562</v>
      </c>
      <c r="F90" s="80">
        <v>13.672589916666668</v>
      </c>
      <c r="G90" s="29"/>
      <c r="H90" s="29"/>
      <c r="I90" s="29"/>
      <c r="J90" s="63"/>
      <c r="K90" s="63"/>
      <c r="L90" s="63"/>
      <c r="M90" s="63"/>
      <c r="N90" s="29"/>
      <c r="O90" s="63"/>
    </row>
    <row r="91" spans="1:15" x14ac:dyDescent="0.25">
      <c r="A91" s="73"/>
      <c r="B91" s="29">
        <v>2022</v>
      </c>
      <c r="C91" s="29">
        <v>2</v>
      </c>
      <c r="D91" s="123">
        <v>32.009965999999999</v>
      </c>
      <c r="E91" s="124">
        <v>44593</v>
      </c>
      <c r="F91" s="80">
        <v>16.179254166666666</v>
      </c>
      <c r="G91" s="29"/>
      <c r="H91" s="29"/>
      <c r="I91" s="29"/>
      <c r="J91" s="63"/>
      <c r="K91" s="63"/>
      <c r="L91" s="63"/>
      <c r="M91" s="63"/>
      <c r="N91" s="29"/>
      <c r="O91" s="63"/>
    </row>
    <row r="92" spans="1:15" x14ac:dyDescent="0.25">
      <c r="A92" s="73"/>
      <c r="B92" s="29">
        <v>2022</v>
      </c>
      <c r="C92" s="29">
        <v>3</v>
      </c>
      <c r="D92" s="123">
        <v>15.141613</v>
      </c>
      <c r="E92" s="124">
        <v>44621</v>
      </c>
      <c r="F92" s="80">
        <v>16.398986250000004</v>
      </c>
      <c r="G92" s="29"/>
      <c r="H92" s="29"/>
      <c r="I92" s="29"/>
      <c r="J92" s="63"/>
      <c r="K92" s="63"/>
      <c r="L92" s="63"/>
      <c r="M92" s="63"/>
      <c r="N92" s="29"/>
      <c r="O92" s="63"/>
    </row>
    <row r="93" spans="1:15" x14ac:dyDescent="0.25">
      <c r="A93" s="73"/>
      <c r="B93" s="29">
        <v>2022</v>
      </c>
      <c r="C93" s="29">
        <v>4</v>
      </c>
      <c r="D93" s="123">
        <v>30.005559999999999</v>
      </c>
      <c r="E93" s="124">
        <v>44652</v>
      </c>
      <c r="F93" s="80">
        <v>17.418596250000004</v>
      </c>
      <c r="G93" s="45"/>
      <c r="H93" s="45"/>
      <c r="I93" s="45"/>
    </row>
    <row r="94" spans="1:15" x14ac:dyDescent="0.25">
      <c r="A94" s="73"/>
      <c r="B94" s="29">
        <v>2022</v>
      </c>
      <c r="C94" s="29">
        <v>5</v>
      </c>
      <c r="D94" s="123">
        <v>5.0482399999999998</v>
      </c>
      <c r="E94" s="124">
        <v>44682</v>
      </c>
      <c r="F94" s="80">
        <v>17.477231333333332</v>
      </c>
      <c r="G94" s="45"/>
      <c r="H94" s="45"/>
      <c r="I94" s="45"/>
    </row>
    <row r="95" spans="1:15" x14ac:dyDescent="0.25">
      <c r="A95" s="73"/>
      <c r="B95" s="29">
        <v>2022</v>
      </c>
      <c r="C95" s="29">
        <v>6</v>
      </c>
      <c r="D95" s="123">
        <v>1.8721479999999999</v>
      </c>
      <c r="E95" s="124">
        <v>44713</v>
      </c>
      <c r="F95" s="80">
        <v>16.513765583333335</v>
      </c>
      <c r="G95" s="45"/>
      <c r="H95" s="45"/>
      <c r="I95" s="45"/>
    </row>
    <row r="96" spans="1:15" x14ac:dyDescent="0.25">
      <c r="A96" s="73"/>
      <c r="B96" s="29">
        <v>2022</v>
      </c>
      <c r="C96" s="29">
        <v>7</v>
      </c>
      <c r="D96" s="123">
        <v>2.1039590000000001</v>
      </c>
      <c r="E96" s="124">
        <v>44743</v>
      </c>
      <c r="F96" s="80">
        <v>15.557169916666666</v>
      </c>
      <c r="G96" s="45"/>
      <c r="H96" s="45"/>
      <c r="I96" s="45"/>
    </row>
    <row r="97" spans="1:9" x14ac:dyDescent="0.25">
      <c r="A97" s="73"/>
      <c r="B97" s="29">
        <v>2022</v>
      </c>
      <c r="C97" s="29">
        <v>8</v>
      </c>
      <c r="D97" s="123">
        <v>7.1495660000000001</v>
      </c>
      <c r="E97" s="124">
        <v>44774</v>
      </c>
      <c r="F97" s="80">
        <v>14.695679333333333</v>
      </c>
      <c r="G97" s="45"/>
      <c r="H97" s="45"/>
      <c r="I97" s="45"/>
    </row>
    <row r="98" spans="1:9" x14ac:dyDescent="0.25">
      <c r="A98" s="73"/>
      <c r="B98" s="29">
        <v>2022</v>
      </c>
      <c r="C98" s="29">
        <v>9</v>
      </c>
      <c r="D98" s="123">
        <v>7.1844109999999999</v>
      </c>
      <c r="E98" s="124">
        <v>44805</v>
      </c>
      <c r="F98" s="80">
        <v>14.515266833333335</v>
      </c>
      <c r="G98" s="45"/>
      <c r="H98" s="45"/>
      <c r="I98" s="45"/>
    </row>
    <row r="99" spans="1:9" x14ac:dyDescent="0.25">
      <c r="A99" s="73"/>
      <c r="B99" s="29">
        <v>2022</v>
      </c>
      <c r="C99" s="29">
        <v>10</v>
      </c>
      <c r="D99" s="123">
        <v>3.04318</v>
      </c>
      <c r="E99" s="124">
        <v>44835</v>
      </c>
      <c r="F99" s="80">
        <v>13.796071583333335</v>
      </c>
      <c r="G99" s="45"/>
      <c r="H99" s="45"/>
      <c r="I99" s="45"/>
    </row>
    <row r="100" spans="1:9" x14ac:dyDescent="0.25">
      <c r="A100" s="73"/>
      <c r="B100" s="29">
        <v>2022</v>
      </c>
      <c r="C100" s="29">
        <v>11</v>
      </c>
      <c r="D100" s="123">
        <v>8.8178809999999999</v>
      </c>
      <c r="E100" s="124">
        <v>44866</v>
      </c>
      <c r="F100" s="80">
        <v>10.866472333333334</v>
      </c>
      <c r="G100" s="45"/>
      <c r="H100" s="45"/>
      <c r="I100" s="45"/>
    </row>
    <row r="101" spans="1:9" x14ac:dyDescent="0.25">
      <c r="A101" s="73"/>
      <c r="B101" s="29">
        <v>2022</v>
      </c>
      <c r="C101" s="29">
        <v>12</v>
      </c>
      <c r="D101" s="123">
        <v>13.693889</v>
      </c>
      <c r="E101" s="124">
        <v>44896</v>
      </c>
      <c r="F101" s="80">
        <v>10.580162250000001</v>
      </c>
      <c r="G101" s="45"/>
      <c r="H101" s="45"/>
      <c r="I101" s="45"/>
    </row>
    <row r="102" spans="1:9" x14ac:dyDescent="0.25">
      <c r="A102" s="73"/>
      <c r="B102" s="29" t="s">
        <v>174</v>
      </c>
      <c r="C102" s="29">
        <v>1</v>
      </c>
      <c r="D102" s="123">
        <v>18.362075000000001</v>
      </c>
      <c r="E102" s="124">
        <v>44927</v>
      </c>
      <c r="F102" s="80">
        <v>12.036040666666667</v>
      </c>
      <c r="G102" s="45"/>
      <c r="H102" s="45"/>
      <c r="I102" s="45"/>
    </row>
    <row r="103" spans="1:9" x14ac:dyDescent="0.25">
      <c r="A103" s="73"/>
      <c r="B103" s="29" t="s">
        <v>174</v>
      </c>
      <c r="C103" s="29">
        <v>2</v>
      </c>
      <c r="D103" s="123">
        <v>20.522790000000001</v>
      </c>
      <c r="E103" s="124">
        <v>44958</v>
      </c>
      <c r="F103" s="80">
        <v>11.078776</v>
      </c>
      <c r="G103" s="45"/>
      <c r="H103" s="45"/>
      <c r="I103" s="45"/>
    </row>
    <row r="104" spans="1:9" x14ac:dyDescent="0.25">
      <c r="A104" s="73"/>
      <c r="B104" s="29" t="s">
        <v>174</v>
      </c>
      <c r="C104" s="29">
        <v>3</v>
      </c>
      <c r="D104" s="123">
        <v>7.5888109999999998</v>
      </c>
      <c r="E104" s="124">
        <v>44986</v>
      </c>
      <c r="F104" s="80">
        <v>10.449375833333333</v>
      </c>
      <c r="G104" s="45"/>
      <c r="H104" s="45"/>
      <c r="I104" s="45"/>
    </row>
    <row r="105" spans="1:9" x14ac:dyDescent="0.25">
      <c r="A105" s="73"/>
      <c r="B105" s="29" t="s">
        <v>174</v>
      </c>
      <c r="C105" s="29">
        <v>4</v>
      </c>
      <c r="D105" s="123">
        <v>21.680053999999998</v>
      </c>
      <c r="E105" s="124">
        <v>45017</v>
      </c>
      <c r="F105" s="80">
        <v>9.7555836666666682</v>
      </c>
      <c r="G105" s="45"/>
      <c r="H105" s="45"/>
      <c r="I105" s="45"/>
    </row>
    <row r="106" spans="1:9" x14ac:dyDescent="0.25">
      <c r="A106" s="73"/>
      <c r="B106" s="29" t="s">
        <v>174</v>
      </c>
      <c r="C106" s="29">
        <v>5</v>
      </c>
      <c r="D106" s="123">
        <v>13.013373</v>
      </c>
      <c r="E106" s="124">
        <v>45047</v>
      </c>
      <c r="F106" s="80">
        <v>10.419344749999999</v>
      </c>
      <c r="G106" s="45"/>
      <c r="H106" s="45"/>
      <c r="I106" s="45"/>
    </row>
    <row r="107" spans="1:9" x14ac:dyDescent="0.25">
      <c r="A107" s="73"/>
      <c r="B107" s="29" t="s">
        <v>174</v>
      </c>
      <c r="C107" s="29">
        <v>6</v>
      </c>
      <c r="D107" s="123">
        <v>6.0745899999999997</v>
      </c>
      <c r="E107" s="124">
        <v>45078</v>
      </c>
      <c r="F107" s="80">
        <v>10.76954825</v>
      </c>
      <c r="G107" s="45"/>
      <c r="H107" s="45"/>
      <c r="I107" s="45"/>
    </row>
    <row r="108" spans="1:9" x14ac:dyDescent="0.25">
      <c r="A108" s="73"/>
      <c r="B108" s="29" t="s">
        <v>174</v>
      </c>
      <c r="C108" s="29">
        <v>7</v>
      </c>
      <c r="D108" s="123">
        <v>14.531319</v>
      </c>
      <c r="E108" s="124">
        <v>45108</v>
      </c>
      <c r="F108" s="80">
        <v>11.805161583333335</v>
      </c>
      <c r="G108" s="45"/>
      <c r="H108" s="45"/>
      <c r="I108" s="45"/>
    </row>
    <row r="109" spans="1:9" x14ac:dyDescent="0.25">
      <c r="A109" s="73"/>
      <c r="B109" s="29" t="s">
        <v>174</v>
      </c>
      <c r="C109" s="29">
        <v>8</v>
      </c>
      <c r="D109" s="123">
        <v>12.697266000000001</v>
      </c>
      <c r="E109" s="124">
        <v>45139</v>
      </c>
      <c r="F109" s="80">
        <v>12.26746991666667</v>
      </c>
      <c r="G109" s="45"/>
      <c r="H109" s="45"/>
      <c r="I109" s="45"/>
    </row>
    <row r="110" spans="1:9" x14ac:dyDescent="0.25">
      <c r="A110" s="73"/>
      <c r="B110" s="29" t="s">
        <v>174</v>
      </c>
      <c r="C110" s="29">
        <v>9</v>
      </c>
      <c r="D110" s="123">
        <v>19.285471000000001</v>
      </c>
      <c r="E110" s="124">
        <v>45170</v>
      </c>
      <c r="F110" s="80">
        <v>13.275891583333333</v>
      </c>
      <c r="G110" s="45"/>
      <c r="H110" s="45"/>
      <c r="I110" s="45"/>
    </row>
    <row r="111" spans="1:9" x14ac:dyDescent="0.25">
      <c r="A111" s="73"/>
      <c r="B111" s="29" t="s">
        <v>174</v>
      </c>
      <c r="C111" s="29">
        <v>10</v>
      </c>
      <c r="D111" s="123">
        <v>4.3702870000000003</v>
      </c>
      <c r="E111" s="124">
        <v>45200</v>
      </c>
      <c r="F111" s="80">
        <v>13.386483833333331</v>
      </c>
      <c r="G111" s="45"/>
      <c r="H111" s="45"/>
      <c r="I111" s="45"/>
    </row>
    <row r="112" spans="1:9" x14ac:dyDescent="0.25">
      <c r="A112" s="73"/>
      <c r="B112" s="29" t="s">
        <v>174</v>
      </c>
      <c r="C112" s="29">
        <v>11</v>
      </c>
      <c r="D112" s="123">
        <v>11.687485000000001</v>
      </c>
      <c r="E112" s="124">
        <v>45231</v>
      </c>
      <c r="F112" s="80">
        <v>13.625617500000002</v>
      </c>
      <c r="G112" s="45"/>
      <c r="H112" s="45"/>
      <c r="I112" s="45"/>
    </row>
    <row r="113" spans="1:9" x14ac:dyDescent="0.25">
      <c r="A113" s="73"/>
      <c r="B113" s="29" t="s">
        <v>174</v>
      </c>
      <c r="C113" s="29">
        <v>12</v>
      </c>
      <c r="D113" s="123">
        <v>13.866578000000001</v>
      </c>
      <c r="E113" s="124">
        <v>45261</v>
      </c>
      <c r="F113" s="80">
        <v>13.640008249999999</v>
      </c>
      <c r="G113" s="45"/>
      <c r="H113" s="45"/>
      <c r="I113" s="45"/>
    </row>
    <row r="114" spans="1:9" x14ac:dyDescent="0.25">
      <c r="A114" s="73"/>
      <c r="B114" s="29">
        <v>2017</v>
      </c>
      <c r="C114" s="29">
        <v>1</v>
      </c>
      <c r="D114" s="123">
        <v>2.8831479999999998</v>
      </c>
      <c r="E114" s="124">
        <v>45292</v>
      </c>
      <c r="F114" s="80">
        <v>12.350097666666668</v>
      </c>
      <c r="G114" s="45"/>
      <c r="H114" s="45"/>
      <c r="I114" s="45"/>
    </row>
    <row r="115" spans="1:9" x14ac:dyDescent="0.25">
      <c r="A115" s="73"/>
      <c r="B115" s="29">
        <v>2017</v>
      </c>
      <c r="C115" s="29">
        <v>2</v>
      </c>
      <c r="D115" s="123">
        <v>38.592067999999998</v>
      </c>
      <c r="E115" s="124">
        <v>45323</v>
      </c>
      <c r="F115" s="80">
        <v>13.855870833333334</v>
      </c>
      <c r="G115" s="45"/>
      <c r="H115" s="45"/>
      <c r="I115" s="45"/>
    </row>
    <row r="116" spans="1:9" x14ac:dyDescent="0.25">
      <c r="A116" s="73"/>
      <c r="B116" s="29">
        <v>2017</v>
      </c>
      <c r="C116" s="29">
        <v>3</v>
      </c>
      <c r="D116" s="123">
        <v>0</v>
      </c>
      <c r="E116" s="124">
        <v>45352</v>
      </c>
      <c r="F116" s="80">
        <v>13.223469916666668</v>
      </c>
      <c r="G116" s="45"/>
      <c r="H116" s="45"/>
      <c r="I116" s="45"/>
    </row>
    <row r="117" spans="1:9" x14ac:dyDescent="0.25">
      <c r="A117" s="73"/>
      <c r="B117" s="29">
        <v>2017</v>
      </c>
      <c r="C117" s="29">
        <v>4</v>
      </c>
      <c r="D117" s="123">
        <v>0</v>
      </c>
      <c r="E117" s="124">
        <v>45383</v>
      </c>
      <c r="F117" s="80">
        <v>11.41679875</v>
      </c>
      <c r="G117" s="45"/>
      <c r="H117" s="45"/>
      <c r="I117" s="45"/>
    </row>
    <row r="118" spans="1:9" x14ac:dyDescent="0.25">
      <c r="A118" s="73"/>
      <c r="B118" s="29">
        <v>2017</v>
      </c>
      <c r="C118" s="29">
        <v>5</v>
      </c>
      <c r="D118" s="123">
        <v>0</v>
      </c>
      <c r="E118" s="124">
        <v>45413</v>
      </c>
      <c r="F118" s="80">
        <v>10.332351000000001</v>
      </c>
      <c r="G118" s="45"/>
      <c r="H118" s="45"/>
      <c r="I118" s="45"/>
    </row>
    <row r="119" spans="1:9" x14ac:dyDescent="0.25">
      <c r="A119" s="73"/>
      <c r="B119" s="29">
        <v>2017</v>
      </c>
      <c r="C119" s="29">
        <v>6</v>
      </c>
      <c r="D119" s="123">
        <v>0</v>
      </c>
      <c r="E119" s="124">
        <v>45444</v>
      </c>
      <c r="F119" s="80">
        <v>9.826135166666667</v>
      </c>
      <c r="G119" s="45"/>
      <c r="H119" s="45"/>
      <c r="I119" s="45"/>
    </row>
    <row r="120" spans="1:9" x14ac:dyDescent="0.25">
      <c r="A120" s="73"/>
      <c r="B120" s="29">
        <v>2017</v>
      </c>
      <c r="C120" s="29">
        <v>7</v>
      </c>
      <c r="D120" s="123">
        <v>0</v>
      </c>
      <c r="E120" s="124">
        <v>45474</v>
      </c>
      <c r="F120" s="80">
        <v>8.6151919166666673</v>
      </c>
      <c r="G120" s="45"/>
      <c r="H120" s="45"/>
      <c r="I120" s="45"/>
    </row>
    <row r="121" spans="1:9" x14ac:dyDescent="0.25">
      <c r="A121" s="73"/>
      <c r="B121" s="29">
        <v>2017</v>
      </c>
      <c r="C121" s="29">
        <v>8</v>
      </c>
      <c r="D121" s="123">
        <v>0</v>
      </c>
      <c r="E121" s="124">
        <v>45505</v>
      </c>
      <c r="F121" s="80">
        <v>7.5570864166666665</v>
      </c>
      <c r="G121" s="45"/>
      <c r="H121" s="45"/>
      <c r="I121" s="45"/>
    </row>
    <row r="122" spans="1:9" x14ac:dyDescent="0.25">
      <c r="A122" s="73"/>
      <c r="B122" s="29">
        <v>2017</v>
      </c>
      <c r="C122" s="29">
        <v>9</v>
      </c>
      <c r="D122" s="123">
        <v>0</v>
      </c>
      <c r="E122" s="124">
        <v>45536</v>
      </c>
      <c r="F122" s="80">
        <v>5.9499638333333325</v>
      </c>
      <c r="G122" s="45"/>
      <c r="H122" s="45"/>
      <c r="I122" s="45"/>
    </row>
    <row r="123" spans="1:9" x14ac:dyDescent="0.25">
      <c r="A123" s="73"/>
      <c r="B123" s="29">
        <v>2017</v>
      </c>
      <c r="C123" s="29">
        <v>10</v>
      </c>
      <c r="D123" s="123">
        <v>0</v>
      </c>
      <c r="E123" s="124">
        <v>45566</v>
      </c>
      <c r="F123" s="80">
        <v>5.5857732499999999</v>
      </c>
      <c r="G123" s="45"/>
      <c r="H123" s="45"/>
      <c r="I123" s="45"/>
    </row>
    <row r="124" spans="1:9" x14ac:dyDescent="0.25">
      <c r="A124" s="73"/>
      <c r="B124" s="29">
        <v>2017</v>
      </c>
      <c r="C124" s="29">
        <v>11</v>
      </c>
      <c r="D124" s="123">
        <v>0</v>
      </c>
      <c r="E124" s="124">
        <v>45597</v>
      </c>
      <c r="F124" s="80">
        <v>4.6118161666666664</v>
      </c>
      <c r="G124" s="45"/>
      <c r="H124" s="45"/>
      <c r="I124" s="45"/>
    </row>
    <row r="125" spans="1:9" x14ac:dyDescent="0.25">
      <c r="A125" s="73"/>
      <c r="B125" s="29">
        <v>2017</v>
      </c>
      <c r="C125" s="29">
        <v>12</v>
      </c>
      <c r="D125" s="123">
        <v>0</v>
      </c>
      <c r="E125" s="124">
        <v>45627</v>
      </c>
      <c r="F125" s="80">
        <v>3.4562679999999997</v>
      </c>
      <c r="G125" s="45"/>
      <c r="H125" s="45"/>
      <c r="I125" s="45"/>
    </row>
    <row r="126" spans="1:9" x14ac:dyDescent="0.25">
      <c r="A126" s="73"/>
      <c r="B126" s="45"/>
      <c r="C126" s="45"/>
      <c r="D126" s="45"/>
      <c r="E126" s="45"/>
      <c r="F126" s="45"/>
      <c r="G126" s="45"/>
      <c r="H126" s="45"/>
      <c r="I126" s="45"/>
    </row>
    <row r="127" spans="1:9" x14ac:dyDescent="0.25">
      <c r="A127" s="73"/>
      <c r="B127" s="45"/>
      <c r="C127" s="45"/>
      <c r="D127" s="45"/>
      <c r="E127" s="45"/>
      <c r="F127" s="45"/>
      <c r="G127" s="45"/>
      <c r="H127" s="45"/>
      <c r="I127" s="45"/>
    </row>
    <row r="128" spans="1:9" x14ac:dyDescent="0.25">
      <c r="A128" s="73"/>
      <c r="B128" s="45"/>
      <c r="C128" s="45"/>
      <c r="D128" s="45"/>
      <c r="E128" s="45"/>
      <c r="F128" s="45"/>
      <c r="G128" s="45"/>
      <c r="H128" s="45"/>
      <c r="I128" s="45"/>
    </row>
    <row r="129" spans="1:9" x14ac:dyDescent="0.25">
      <c r="A129" s="73"/>
      <c r="B129" s="45"/>
      <c r="C129" s="45"/>
      <c r="D129" s="45"/>
      <c r="E129" s="45"/>
      <c r="F129" s="45"/>
      <c r="G129" s="45"/>
      <c r="H129" s="45"/>
      <c r="I129" s="45"/>
    </row>
    <row r="130" spans="1:9" x14ac:dyDescent="0.25">
      <c r="A130" s="73"/>
      <c r="B130" s="45"/>
      <c r="C130" s="45"/>
      <c r="D130" s="45"/>
      <c r="E130" s="45"/>
      <c r="F130" s="45"/>
      <c r="G130" s="45"/>
      <c r="H130" s="45"/>
      <c r="I130" s="45"/>
    </row>
    <row r="131" spans="1:9" x14ac:dyDescent="0.25">
      <c r="A131" s="73"/>
      <c r="B131" s="45"/>
      <c r="C131" s="45"/>
      <c r="D131" s="45"/>
      <c r="E131" s="45"/>
      <c r="F131" s="45"/>
      <c r="G131" s="45"/>
      <c r="H131" s="45"/>
      <c r="I131" s="45"/>
    </row>
    <row r="132" spans="1:9" x14ac:dyDescent="0.25">
      <c r="A132" s="45"/>
      <c r="B132" s="45"/>
      <c r="C132" s="45"/>
      <c r="D132" s="45"/>
      <c r="E132" s="45"/>
      <c r="F132" s="45"/>
      <c r="G132" s="45"/>
      <c r="H132" s="45"/>
      <c r="I132" s="45"/>
    </row>
    <row r="133" spans="1:9" x14ac:dyDescent="0.25">
      <c r="A133" s="45"/>
      <c r="B133" s="45"/>
      <c r="C133" s="45"/>
      <c r="D133" s="45"/>
      <c r="E133" s="45"/>
      <c r="F133" s="45"/>
      <c r="G133" s="45"/>
      <c r="H133" s="45"/>
      <c r="I133" s="45"/>
    </row>
    <row r="134" spans="1:9" x14ac:dyDescent="0.25">
      <c r="B134" s="29">
        <v>2017</v>
      </c>
      <c r="C134" s="45"/>
      <c r="D134" s="45"/>
      <c r="E134" s="45"/>
      <c r="F134" s="45"/>
      <c r="G134" s="45"/>
      <c r="H134" s="45"/>
      <c r="I134" s="45"/>
    </row>
    <row r="135" spans="1:9" x14ac:dyDescent="0.25">
      <c r="B135" s="29">
        <v>2017</v>
      </c>
      <c r="C135" s="45"/>
      <c r="D135" s="45"/>
      <c r="E135" s="45"/>
      <c r="F135" s="45"/>
      <c r="G135" s="45"/>
      <c r="H135" s="45"/>
      <c r="I135" s="45"/>
    </row>
    <row r="136" spans="1:9" x14ac:dyDescent="0.25">
      <c r="B136" s="45"/>
      <c r="C136" s="45"/>
      <c r="D136" s="45"/>
      <c r="E136" s="45"/>
      <c r="F136" s="45"/>
      <c r="G136" s="45"/>
      <c r="H136" s="45"/>
      <c r="I136" s="45"/>
    </row>
  </sheetData>
  <mergeCells count="8">
    <mergeCell ref="C31:K31"/>
    <mergeCell ref="C32:K32"/>
    <mergeCell ref="C7:K7"/>
    <mergeCell ref="C8:K8"/>
    <mergeCell ref="C10:H10"/>
    <mergeCell ref="I10:I11"/>
    <mergeCell ref="J10:J11"/>
    <mergeCell ref="K10:K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2" orientation="portrait" r:id="rId1"/>
  <headerFooter alignWithMargins="0">
    <oddFooter>&amp;C&amp;"-,Negrita"&amp;12&amp;K004559Página 39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32"/>
  <sheetViews>
    <sheetView zoomScaleNormal="100" zoomScaleSheetLayoutView="100" workbookViewId="0">
      <selection activeCell="L22" sqref="L22"/>
    </sheetView>
  </sheetViews>
  <sheetFormatPr baseColWidth="10" defaultColWidth="10.88671875" defaultRowHeight="13.2" x14ac:dyDescent="0.25"/>
  <cols>
    <col min="1" max="1" width="1.88671875" style="6" customWidth="1"/>
    <col min="2" max="2" width="22.33203125" style="6" customWidth="1"/>
    <col min="3" max="4" width="13" style="6" customWidth="1"/>
    <col min="5" max="5" width="11" style="6" customWidth="1"/>
    <col min="6" max="6" width="9.5546875" style="6" customWidth="1"/>
    <col min="7" max="8" width="7.44140625" style="6" customWidth="1"/>
    <col min="9" max="9" width="11.5546875" style="6" customWidth="1"/>
    <col min="10" max="10" width="10" style="6" customWidth="1"/>
    <col min="11" max="11" width="1.88671875" style="6" customWidth="1"/>
    <col min="12" max="12" width="10.88671875" style="6"/>
    <col min="13" max="13" width="11.44140625" style="6" customWidth="1"/>
    <col min="14" max="14" width="10.88671875" style="6" customWidth="1"/>
    <col min="15" max="16384" width="10.88671875" style="6"/>
  </cols>
  <sheetData>
    <row r="1" spans="1:14" ht="15.6" customHeight="1" x14ac:dyDescent="0.25">
      <c r="A1" s="3"/>
      <c r="B1" s="4"/>
      <c r="C1" s="4"/>
      <c r="D1" s="4"/>
      <c r="E1" s="4"/>
      <c r="F1" s="4"/>
      <c r="G1" s="4"/>
      <c r="H1" s="4"/>
      <c r="I1" s="30"/>
      <c r="J1" s="4"/>
      <c r="K1" s="5"/>
      <c r="L1" s="24"/>
    </row>
    <row r="2" spans="1:14" ht="15.6" customHeight="1" x14ac:dyDescent="0.25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4"/>
    </row>
    <row r="3" spans="1:14" ht="15.6" customHeight="1" x14ac:dyDescent="0.25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4"/>
    </row>
    <row r="4" spans="1:14" ht="15.6" customHeight="1" x14ac:dyDescent="0.25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8.75" customHeight="1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5">
      <c r="A7" s="7"/>
      <c r="B7" s="8"/>
      <c r="C7" s="128" t="s">
        <v>54</v>
      </c>
      <c r="D7" s="128"/>
      <c r="E7" s="128"/>
      <c r="F7" s="128"/>
      <c r="G7" s="128"/>
      <c r="H7" s="128"/>
      <c r="I7" s="128"/>
      <c r="J7" s="128"/>
      <c r="K7" s="10"/>
    </row>
    <row r="8" spans="1:14" x14ac:dyDescent="0.25">
      <c r="A8" s="7"/>
      <c r="B8" s="8"/>
      <c r="C8" s="128" t="s">
        <v>53</v>
      </c>
      <c r="D8" s="128"/>
      <c r="E8" s="128"/>
      <c r="F8" s="128"/>
      <c r="G8" s="128"/>
      <c r="H8" s="128"/>
      <c r="I8" s="128"/>
      <c r="J8" s="128"/>
      <c r="K8" s="10"/>
    </row>
    <row r="9" spans="1:14" ht="15.6" customHeight="1" x14ac:dyDescent="0.25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5">
      <c r="A10" s="7"/>
      <c r="B10" s="2"/>
      <c r="C10" s="126" t="s">
        <v>192</v>
      </c>
      <c r="D10" s="126"/>
      <c r="E10" s="129" t="s">
        <v>177</v>
      </c>
      <c r="F10" s="129" t="s">
        <v>178</v>
      </c>
      <c r="G10" s="126" t="s">
        <v>193</v>
      </c>
      <c r="H10" s="126"/>
      <c r="I10" s="129" t="s">
        <v>177</v>
      </c>
      <c r="J10" s="129" t="s">
        <v>178</v>
      </c>
      <c r="K10" s="10"/>
    </row>
    <row r="11" spans="1:14" x14ac:dyDescent="0.25">
      <c r="A11" s="7"/>
      <c r="B11" s="2"/>
      <c r="C11" s="15" t="s">
        <v>174</v>
      </c>
      <c r="D11" s="15" t="s">
        <v>176</v>
      </c>
      <c r="E11" s="129"/>
      <c r="F11" s="129"/>
      <c r="G11" s="15" t="s">
        <v>174</v>
      </c>
      <c r="H11" s="15" t="s">
        <v>176</v>
      </c>
      <c r="I11" s="129"/>
      <c r="J11" s="129"/>
      <c r="K11" s="10"/>
      <c r="N11" s="31"/>
    </row>
    <row r="12" spans="1:14" x14ac:dyDescent="0.25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x14ac:dyDescent="0.25">
      <c r="A13" s="7"/>
      <c r="B13" s="32" t="s">
        <v>22</v>
      </c>
      <c r="C13" s="36">
        <v>561.55856270000379</v>
      </c>
      <c r="D13" s="36">
        <v>726.39960231000259</v>
      </c>
      <c r="E13" s="36">
        <v>29.35420284884167</v>
      </c>
      <c r="F13" s="36">
        <v>100</v>
      </c>
      <c r="G13" s="36">
        <v>323.95472675000059</v>
      </c>
      <c r="H13" s="36">
        <v>411.7385415500006</v>
      </c>
      <c r="I13" s="36">
        <v>27.097556402609225</v>
      </c>
      <c r="J13" s="36">
        <v>100</v>
      </c>
      <c r="K13" s="10"/>
      <c r="L13" s="24"/>
    </row>
    <row r="14" spans="1:14" x14ac:dyDescent="0.25">
      <c r="A14" s="7"/>
      <c r="B14" s="2"/>
      <c r="C14" s="21"/>
      <c r="D14" s="21"/>
      <c r="E14" s="38"/>
      <c r="F14" s="38"/>
      <c r="G14" s="38"/>
      <c r="H14" s="38"/>
      <c r="I14" s="38"/>
      <c r="J14" s="38"/>
      <c r="K14" s="10"/>
    </row>
    <row r="15" spans="1:14" x14ac:dyDescent="0.25">
      <c r="A15" s="7"/>
      <c r="B15" s="32" t="s">
        <v>23</v>
      </c>
      <c r="C15" s="21"/>
      <c r="D15" s="21"/>
      <c r="E15" s="38"/>
      <c r="F15" s="38"/>
      <c r="G15" s="38"/>
      <c r="H15" s="38"/>
      <c r="I15" s="38"/>
      <c r="J15" s="38"/>
      <c r="K15" s="10"/>
    </row>
    <row r="16" spans="1:14" ht="15.6" customHeight="1" x14ac:dyDescent="0.25">
      <c r="A16" s="7"/>
      <c r="B16" s="108" t="s">
        <v>425</v>
      </c>
      <c r="C16" s="39">
        <v>41.437128510000015</v>
      </c>
      <c r="D16" s="36">
        <v>29.582352749999959</v>
      </c>
      <c r="E16" s="39">
        <v>-28.609066762768432</v>
      </c>
      <c r="F16" s="39">
        <v>4.0724626852666175</v>
      </c>
      <c r="G16" s="39">
        <v>27.906008500000016</v>
      </c>
      <c r="H16" s="36">
        <v>18.16150979</v>
      </c>
      <c r="I16" s="39">
        <v>-34.918998573371795</v>
      </c>
      <c r="J16" s="39">
        <v>4.4109326568337561</v>
      </c>
      <c r="K16" s="10"/>
      <c r="M16" s="24"/>
    </row>
    <row r="17" spans="1:11" ht="15.6" customHeight="1" x14ac:dyDescent="0.25">
      <c r="A17" s="7"/>
      <c r="B17" s="108" t="s">
        <v>446</v>
      </c>
      <c r="C17" s="39">
        <v>16.027262590000007</v>
      </c>
      <c r="D17" s="36">
        <v>7.0694642499999993</v>
      </c>
      <c r="E17" s="39">
        <v>-55.891006275701159</v>
      </c>
      <c r="F17" s="39">
        <v>0.973219730230936</v>
      </c>
      <c r="G17" s="39">
        <v>9.9086123300000057</v>
      </c>
      <c r="H17" s="36">
        <v>3.1942950299999993</v>
      </c>
      <c r="I17" s="39">
        <v>-67.762438133453571</v>
      </c>
      <c r="J17" s="39">
        <v>0.77580666069661386</v>
      </c>
      <c r="K17" s="10"/>
    </row>
    <row r="18" spans="1:11" ht="15.6" customHeight="1" x14ac:dyDescent="0.25">
      <c r="A18" s="7"/>
      <c r="B18" s="108" t="s">
        <v>447</v>
      </c>
      <c r="C18" s="39">
        <v>15.760149459999999</v>
      </c>
      <c r="D18" s="36">
        <v>11.072817039999993</v>
      </c>
      <c r="E18" s="39">
        <v>-29.741674924445839</v>
      </c>
      <c r="F18" s="39">
        <v>1.5243423874115081</v>
      </c>
      <c r="G18" s="39">
        <v>6.9095720100000007</v>
      </c>
      <c r="H18" s="36">
        <v>4.6815781800000034</v>
      </c>
      <c r="I18" s="39">
        <v>-32.245033799133928</v>
      </c>
      <c r="J18" s="39">
        <v>1.1370269497667329</v>
      </c>
      <c r="K18" s="10"/>
    </row>
    <row r="19" spans="1:11" ht="15.6" customHeight="1" x14ac:dyDescent="0.25">
      <c r="A19" s="7"/>
      <c r="B19" s="108" t="s">
        <v>448</v>
      </c>
      <c r="C19" s="39">
        <v>9.678612309999993</v>
      </c>
      <c r="D19" s="36">
        <v>7.1132257800000041</v>
      </c>
      <c r="E19" s="39">
        <v>-26.505726728504442</v>
      </c>
      <c r="F19" s="39">
        <v>0.9792441732318462</v>
      </c>
      <c r="G19" s="39">
        <v>5.0666412599999981</v>
      </c>
      <c r="H19" s="36">
        <v>3.2283982999999989</v>
      </c>
      <c r="I19" s="39">
        <v>-36.281292984220471</v>
      </c>
      <c r="J19" s="39">
        <v>0.78408940971292329</v>
      </c>
      <c r="K19" s="10"/>
    </row>
    <row r="20" spans="1:11" ht="15.6" customHeight="1" x14ac:dyDescent="0.25">
      <c r="A20" s="7"/>
      <c r="B20" s="108" t="s">
        <v>449</v>
      </c>
      <c r="C20" s="39">
        <v>5.4231822800000034</v>
      </c>
      <c r="D20" s="36">
        <v>4.6730367599999978</v>
      </c>
      <c r="E20" s="39">
        <v>-13.832201856213565</v>
      </c>
      <c r="F20" s="39">
        <v>0.64331488414082383</v>
      </c>
      <c r="G20" s="39">
        <v>3.1242534599999989</v>
      </c>
      <c r="H20" s="36">
        <v>2.4669880700000002</v>
      </c>
      <c r="I20" s="39">
        <v>-21.037518191625814</v>
      </c>
      <c r="J20" s="39">
        <v>0.5991637461756576</v>
      </c>
      <c r="K20" s="10"/>
    </row>
    <row r="21" spans="1:11" ht="15.6" customHeight="1" x14ac:dyDescent="0.25">
      <c r="A21" s="7"/>
      <c r="B21" s="108" t="s">
        <v>421</v>
      </c>
      <c r="C21" s="39">
        <v>3.6457666300000038</v>
      </c>
      <c r="D21" s="36">
        <v>3.0793914799999969</v>
      </c>
      <c r="E21" s="39">
        <v>-15.535145484613933</v>
      </c>
      <c r="F21" s="39">
        <v>0.42392527063716884</v>
      </c>
      <c r="G21" s="39">
        <v>1.82056017</v>
      </c>
      <c r="H21" s="36">
        <v>1.6144614900000001</v>
      </c>
      <c r="I21" s="39">
        <v>-11.320618971906871</v>
      </c>
      <c r="J21" s="39">
        <v>0.39210842004790641</v>
      </c>
      <c r="K21" s="10"/>
    </row>
    <row r="22" spans="1:11" x14ac:dyDescent="0.25">
      <c r="A22" s="7"/>
      <c r="B22" s="108" t="s">
        <v>433</v>
      </c>
      <c r="C22" s="39">
        <v>1.57100134</v>
      </c>
      <c r="D22" s="36">
        <v>1.2327563800000003</v>
      </c>
      <c r="E22" s="39">
        <v>-21.530532876566465</v>
      </c>
      <c r="F22" s="39">
        <v>0.16970774434343672</v>
      </c>
      <c r="G22" s="39">
        <v>0.7984264299999998</v>
      </c>
      <c r="H22" s="36">
        <v>0.86657922999999981</v>
      </c>
      <c r="I22" s="39">
        <v>8.5358897750917428</v>
      </c>
      <c r="J22" s="39">
        <v>0.21046832942520741</v>
      </c>
      <c r="K22" s="10"/>
    </row>
    <row r="23" spans="1:11" x14ac:dyDescent="0.25">
      <c r="A23" s="7"/>
      <c r="B23" s="108" t="s">
        <v>450</v>
      </c>
      <c r="C23" s="39">
        <v>0.44014279000000001</v>
      </c>
      <c r="D23" s="36">
        <v>0.28817918000000003</v>
      </c>
      <c r="E23" s="39">
        <v>-34.525979625839142</v>
      </c>
      <c r="F23" s="39">
        <v>3.9672265662531986E-2</v>
      </c>
      <c r="G23" s="39">
        <v>0.13808583000000002</v>
      </c>
      <c r="H23" s="36">
        <v>4.7609499999999999E-3</v>
      </c>
      <c r="I23" s="39">
        <v>-96.552180625629731</v>
      </c>
      <c r="J23" s="39">
        <v>1.1563041881086182E-3</v>
      </c>
      <c r="K23" s="10"/>
    </row>
    <row r="24" spans="1:11" x14ac:dyDescent="0.25">
      <c r="A24" s="7"/>
      <c r="B24" s="108" t="s">
        <v>451</v>
      </c>
      <c r="C24" s="39">
        <v>0.16061414000000002</v>
      </c>
      <c r="D24" s="36">
        <v>0</v>
      </c>
      <c r="E24" s="39" t="s">
        <v>94</v>
      </c>
      <c r="F24" s="39">
        <v>0</v>
      </c>
      <c r="G24" s="39">
        <v>0.10468566</v>
      </c>
      <c r="H24" s="36">
        <v>0</v>
      </c>
      <c r="I24" s="39" t="s">
        <v>94</v>
      </c>
      <c r="J24" s="39">
        <v>0</v>
      </c>
      <c r="K24" s="10"/>
    </row>
    <row r="25" spans="1:11" x14ac:dyDescent="0.25">
      <c r="A25" s="7"/>
      <c r="B25" s="108" t="s">
        <v>452</v>
      </c>
      <c r="C25" s="39">
        <v>0.32326732999999996</v>
      </c>
      <c r="D25" s="36">
        <v>6.6527809999999993E-2</v>
      </c>
      <c r="E25" s="39">
        <v>-79.420187619949104</v>
      </c>
      <c r="F25" s="39">
        <v>9.1585691661224492E-3</v>
      </c>
      <c r="G25" s="39">
        <v>1.7064099999999999E-2</v>
      </c>
      <c r="H25" s="36">
        <v>3.4229309999999999E-2</v>
      </c>
      <c r="I25" s="39">
        <v>100.59253051728483</v>
      </c>
      <c r="J25" s="39">
        <v>8.3133606757198053E-3</v>
      </c>
      <c r="K25" s="10"/>
    </row>
    <row r="26" spans="1:11" x14ac:dyDescent="0.25">
      <c r="A26" s="7"/>
      <c r="B26" s="108" t="s">
        <v>2</v>
      </c>
      <c r="C26" s="39">
        <v>17.609278990000011</v>
      </c>
      <c r="D26" s="36">
        <v>9.4191085199999875</v>
      </c>
      <c r="E26" s="39">
        <v>-46.510538419267888</v>
      </c>
      <c r="F26" s="39">
        <v>1.2966841515395315</v>
      </c>
      <c r="G26" s="39">
        <v>10.503290200000006</v>
      </c>
      <c r="H26" s="36">
        <v>5.5103995999999968</v>
      </c>
      <c r="I26" s="39">
        <v>-47.536443389900874</v>
      </c>
      <c r="J26" s="39">
        <v>1.3383249426337287</v>
      </c>
      <c r="K26" s="10"/>
    </row>
    <row r="27" spans="1:11" x14ac:dyDescent="0.25">
      <c r="A27" s="7"/>
      <c r="B27" s="32" t="s">
        <v>25</v>
      </c>
      <c r="C27" s="36">
        <v>112.07640637000002</v>
      </c>
      <c r="D27" s="36">
        <v>73.596859949999924</v>
      </c>
      <c r="E27" s="36">
        <v>-34.333315696228524</v>
      </c>
      <c r="F27" s="36">
        <v>10.13173186163052</v>
      </c>
      <c r="G27" s="36">
        <v>66.297199950000021</v>
      </c>
      <c r="H27" s="36">
        <v>39.763199949999994</v>
      </c>
      <c r="I27" s="36">
        <v>-40.022806423214583</v>
      </c>
      <c r="J27" s="36">
        <v>9.6573907801563532</v>
      </c>
      <c r="K27" s="10"/>
    </row>
    <row r="28" spans="1:11" x14ac:dyDescent="0.25">
      <c r="A28" s="7"/>
      <c r="B28" s="2"/>
      <c r="C28" s="38"/>
      <c r="D28" s="21"/>
      <c r="E28" s="38"/>
      <c r="F28" s="38"/>
      <c r="G28" s="38"/>
      <c r="H28" s="38"/>
      <c r="I28" s="38"/>
      <c r="J28" s="38"/>
      <c r="K28" s="10"/>
    </row>
    <row r="29" spans="1:11" x14ac:dyDescent="0.25">
      <c r="A29" s="7"/>
      <c r="B29" s="2"/>
      <c r="C29" s="21"/>
      <c r="D29" s="21"/>
      <c r="E29" s="21"/>
      <c r="F29" s="37"/>
      <c r="G29" s="37"/>
      <c r="H29" s="37"/>
      <c r="I29" s="38"/>
      <c r="J29" s="38"/>
      <c r="K29" s="10"/>
    </row>
    <row r="30" spans="1:11" ht="21" x14ac:dyDescent="0.25">
      <c r="A30" s="11"/>
      <c r="B30" s="116" t="s">
        <v>170</v>
      </c>
      <c r="C30" s="1"/>
      <c r="D30" s="1"/>
      <c r="E30" s="1"/>
      <c r="F30" s="1"/>
      <c r="G30" s="1"/>
      <c r="H30" s="1"/>
      <c r="I30" s="1"/>
      <c r="J30" s="1"/>
      <c r="K30" s="23"/>
    </row>
    <row r="31" spans="1:11" x14ac:dyDescent="0.25">
      <c r="B31" s="29"/>
      <c r="C31" s="29"/>
      <c r="D31" s="29"/>
      <c r="E31" s="29"/>
    </row>
    <row r="32" spans="1:11" x14ac:dyDescent="0.25">
      <c r="B32" s="29"/>
      <c r="C32" s="29"/>
      <c r="D32" s="29"/>
      <c r="E32" s="29"/>
    </row>
  </sheetData>
  <sortState ref="A17:N39">
    <sortCondition descending="1" ref="J17:J39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5" orientation="portrait" r:id="rId1"/>
  <headerFooter alignWithMargins="0">
    <oddFooter>&amp;C&amp;"-,Negrita"&amp;12&amp;K004559Página 4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P138"/>
  <sheetViews>
    <sheetView zoomScaleNormal="100" zoomScaleSheetLayoutView="100" workbookViewId="0">
      <selection activeCell="M8" sqref="M8"/>
    </sheetView>
  </sheetViews>
  <sheetFormatPr baseColWidth="10" defaultColWidth="11.44140625" defaultRowHeight="13.2" x14ac:dyDescent="0.25"/>
  <cols>
    <col min="1" max="1" width="1.88671875" style="44" customWidth="1"/>
    <col min="2" max="2" width="13" style="63" customWidth="1"/>
    <col min="3" max="8" width="10.44140625" style="63" customWidth="1"/>
    <col min="9" max="11" width="10.88671875" style="63" customWidth="1"/>
    <col min="12" max="12" width="1.88671875" style="63" customWidth="1"/>
    <col min="13" max="13" width="11.44140625" style="63"/>
    <col min="14" max="14" width="4.6640625" style="29" customWidth="1"/>
    <col min="15" max="16" width="11.44140625" style="63"/>
    <col min="17" max="16384" width="11.44140625" style="44"/>
  </cols>
  <sheetData>
    <row r="1" spans="1:16" ht="15.6" customHeight="1" x14ac:dyDescent="0.25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  <c r="M1" s="44"/>
      <c r="N1" s="45"/>
      <c r="O1" s="44"/>
      <c r="P1" s="44"/>
    </row>
    <row r="2" spans="1:16" ht="15.6" customHeight="1" x14ac:dyDescent="0.25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  <c r="M2" s="44"/>
      <c r="N2" s="45"/>
      <c r="O2" s="44"/>
      <c r="P2" s="44"/>
    </row>
    <row r="3" spans="1:16" ht="15.6" customHeight="1" x14ac:dyDescent="0.25">
      <c r="A3" s="46"/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  <c r="M3" s="44"/>
      <c r="N3" s="45"/>
      <c r="O3" s="44"/>
      <c r="P3" s="44"/>
    </row>
    <row r="4" spans="1:16" ht="15.6" customHeight="1" x14ac:dyDescent="0.25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9"/>
      <c r="M4" s="44"/>
      <c r="N4" s="45"/>
      <c r="O4" s="44"/>
      <c r="P4" s="44"/>
    </row>
    <row r="5" spans="1:16" ht="35.25" customHeight="1" x14ac:dyDescent="0.25">
      <c r="A5" s="46"/>
      <c r="B5" s="47"/>
      <c r="C5" s="47"/>
      <c r="D5" s="47"/>
      <c r="E5" s="47"/>
      <c r="F5" s="47"/>
      <c r="G5" s="47"/>
      <c r="H5" s="47"/>
      <c r="I5" s="47"/>
      <c r="J5" s="47"/>
      <c r="K5" s="47"/>
      <c r="L5" s="49"/>
      <c r="M5" s="44"/>
      <c r="N5" s="45"/>
      <c r="O5" s="44"/>
      <c r="P5" s="44"/>
    </row>
    <row r="6" spans="1:16" ht="15.6" customHeight="1" x14ac:dyDescent="0.25">
      <c r="A6" s="46"/>
      <c r="B6" s="47"/>
      <c r="C6" s="47"/>
      <c r="D6" s="47"/>
      <c r="E6" s="47"/>
      <c r="F6" s="47"/>
      <c r="G6" s="47"/>
      <c r="H6" s="47"/>
      <c r="I6" s="47"/>
      <c r="J6" s="47"/>
      <c r="K6" s="47"/>
      <c r="L6" s="49"/>
      <c r="M6" s="44"/>
      <c r="N6" s="45"/>
      <c r="O6" s="44"/>
      <c r="P6" s="44"/>
    </row>
    <row r="7" spans="1:16" x14ac:dyDescent="0.25">
      <c r="A7" s="46"/>
      <c r="B7" s="47"/>
      <c r="C7" s="135" t="s">
        <v>189</v>
      </c>
      <c r="D7" s="135"/>
      <c r="E7" s="135"/>
      <c r="F7" s="135"/>
      <c r="G7" s="135"/>
      <c r="H7" s="135"/>
      <c r="I7" s="135"/>
      <c r="J7" s="135"/>
      <c r="K7" s="135"/>
      <c r="L7" s="49"/>
      <c r="M7" s="44"/>
      <c r="N7" s="45"/>
      <c r="O7" s="44"/>
      <c r="P7" s="44"/>
    </row>
    <row r="8" spans="1:16" x14ac:dyDescent="0.25">
      <c r="A8" s="46"/>
      <c r="B8" s="47"/>
      <c r="C8" s="128" t="s">
        <v>72</v>
      </c>
      <c r="D8" s="128"/>
      <c r="E8" s="128"/>
      <c r="F8" s="128"/>
      <c r="G8" s="128"/>
      <c r="H8" s="128"/>
      <c r="I8" s="128"/>
      <c r="J8" s="128"/>
      <c r="K8" s="128"/>
      <c r="L8" s="49"/>
      <c r="M8" s="44"/>
      <c r="N8" s="45"/>
      <c r="O8" s="44"/>
      <c r="P8" s="44"/>
    </row>
    <row r="9" spans="1:16" x14ac:dyDescent="0.25">
      <c r="A9" s="46"/>
      <c r="B9" s="47"/>
      <c r="C9" s="50"/>
      <c r="D9" s="50"/>
      <c r="E9" s="50"/>
      <c r="F9" s="50"/>
      <c r="G9" s="50"/>
      <c r="H9" s="50"/>
      <c r="I9" s="47"/>
      <c r="J9" s="47"/>
      <c r="K9" s="47"/>
      <c r="L9" s="49"/>
      <c r="M9" s="44"/>
      <c r="N9" s="45"/>
      <c r="O9" s="44"/>
      <c r="P9" s="44"/>
    </row>
    <row r="10" spans="1:16" ht="15.75" customHeight="1" x14ac:dyDescent="0.25">
      <c r="A10" s="46"/>
      <c r="B10" s="51"/>
      <c r="C10" s="136" t="s">
        <v>1</v>
      </c>
      <c r="D10" s="136"/>
      <c r="E10" s="136"/>
      <c r="F10" s="136"/>
      <c r="G10" s="136"/>
      <c r="H10" s="136"/>
      <c r="I10" s="129" t="s">
        <v>177</v>
      </c>
      <c r="J10" s="129" t="s">
        <v>179</v>
      </c>
      <c r="K10" s="129" t="s">
        <v>175</v>
      </c>
      <c r="L10" s="49"/>
      <c r="M10" s="44"/>
      <c r="N10" s="45"/>
      <c r="O10" s="44"/>
      <c r="P10" s="44"/>
    </row>
    <row r="11" spans="1:16" x14ac:dyDescent="0.25">
      <c r="A11" s="46"/>
      <c r="B11" s="51"/>
      <c r="C11" s="52">
        <v>2019</v>
      </c>
      <c r="D11" s="52">
        <v>2020</v>
      </c>
      <c r="E11" s="52">
        <v>2021</v>
      </c>
      <c r="F11" s="52">
        <v>2022</v>
      </c>
      <c r="G11" s="52" t="s">
        <v>174</v>
      </c>
      <c r="H11" s="52" t="s">
        <v>176</v>
      </c>
      <c r="I11" s="129"/>
      <c r="J11" s="129"/>
      <c r="K11" s="129"/>
      <c r="L11" s="49"/>
      <c r="M11" s="44"/>
      <c r="N11" s="45"/>
      <c r="O11" s="53"/>
      <c r="P11" s="44"/>
    </row>
    <row r="12" spans="1:16" ht="12" customHeight="1" x14ac:dyDescent="0.25">
      <c r="A12" s="46"/>
      <c r="B12" s="51"/>
      <c r="C12" s="50"/>
      <c r="D12" s="50"/>
      <c r="E12" s="50"/>
      <c r="F12" s="50"/>
      <c r="G12" s="50"/>
      <c r="H12" s="50"/>
      <c r="I12" s="50"/>
      <c r="J12" s="50"/>
      <c r="K12" s="50"/>
      <c r="L12" s="49"/>
      <c r="M12" s="44"/>
      <c r="N12" s="45"/>
      <c r="O12" s="45"/>
      <c r="P12" s="44"/>
    </row>
    <row r="13" spans="1:16" x14ac:dyDescent="0.25">
      <c r="A13" s="46"/>
      <c r="B13" s="54" t="s">
        <v>5</v>
      </c>
      <c r="C13" s="55">
        <v>15.701620999999999</v>
      </c>
      <c r="D13" s="55">
        <v>11.207532</v>
      </c>
      <c r="E13" s="55">
        <v>11.019579</v>
      </c>
      <c r="F13" s="55">
        <v>13.184487000000001</v>
      </c>
      <c r="G13" s="55">
        <v>12.744945</v>
      </c>
      <c r="H13" s="55">
        <v>15.160482</v>
      </c>
      <c r="I13" s="55">
        <v>18.952902503698521</v>
      </c>
      <c r="J13" s="55">
        <v>118.95290250369852</v>
      </c>
      <c r="K13" s="55">
        <v>-3.3337815874064813</v>
      </c>
      <c r="L13" s="49"/>
      <c r="M13" s="44"/>
      <c r="N13" s="45">
        <v>1</v>
      </c>
      <c r="O13" s="45"/>
      <c r="P13" s="44"/>
    </row>
    <row r="14" spans="1:16" x14ac:dyDescent="0.25">
      <c r="A14" s="46"/>
      <c r="B14" s="54" t="s">
        <v>6</v>
      </c>
      <c r="C14" s="55">
        <v>16.39284</v>
      </c>
      <c r="D14" s="55">
        <v>14.179916</v>
      </c>
      <c r="E14" s="55">
        <v>13.641862</v>
      </c>
      <c r="F14" s="55">
        <v>17.815003999999998</v>
      </c>
      <c r="G14" s="55">
        <v>17.282397</v>
      </c>
      <c r="H14" s="34">
        <v>17.528151999999999</v>
      </c>
      <c r="I14" s="34">
        <v>1.4219960344621141</v>
      </c>
      <c r="J14" s="34">
        <v>101.42199603446211</v>
      </c>
      <c r="K14" s="34">
        <v>-2.9896541140265742</v>
      </c>
      <c r="L14" s="49"/>
      <c r="M14" s="45"/>
      <c r="N14" s="45">
        <v>1</v>
      </c>
      <c r="O14" s="45"/>
      <c r="P14" s="45"/>
    </row>
    <row r="15" spans="1:16" x14ac:dyDescent="0.25">
      <c r="A15" s="46"/>
      <c r="B15" s="54" t="s">
        <v>7</v>
      </c>
      <c r="C15" s="55">
        <v>14.898778</v>
      </c>
      <c r="D15" s="55">
        <v>15.425681000000001</v>
      </c>
      <c r="E15" s="55">
        <v>17.200607999999999</v>
      </c>
      <c r="F15" s="55">
        <v>20.533968999999999</v>
      </c>
      <c r="G15" s="55">
        <v>20.586424999999998</v>
      </c>
      <c r="H15" s="55"/>
      <c r="I15" s="55" t="s">
        <v>94</v>
      </c>
      <c r="J15" s="55" t="s">
        <v>94</v>
      </c>
      <c r="K15" s="55" t="s">
        <v>94</v>
      </c>
      <c r="L15" s="49"/>
      <c r="M15" s="45"/>
      <c r="N15" s="45" t="s">
        <v>94</v>
      </c>
      <c r="O15" s="45"/>
      <c r="P15" s="45"/>
    </row>
    <row r="16" spans="1:16" x14ac:dyDescent="0.25">
      <c r="A16" s="46"/>
      <c r="B16" s="54" t="s">
        <v>8</v>
      </c>
      <c r="C16" s="55">
        <v>20.733649</v>
      </c>
      <c r="D16" s="55">
        <v>11.419803</v>
      </c>
      <c r="E16" s="55">
        <v>17.068237</v>
      </c>
      <c r="F16" s="55">
        <v>17.320965000000001</v>
      </c>
      <c r="G16" s="55">
        <v>18.155830000000002</v>
      </c>
      <c r="H16" s="55"/>
      <c r="I16" s="55" t="s">
        <v>94</v>
      </c>
      <c r="J16" s="55" t="s">
        <v>94</v>
      </c>
      <c r="K16" s="55" t="s">
        <v>94</v>
      </c>
      <c r="L16" s="49"/>
      <c r="M16" s="45"/>
      <c r="N16" s="45" t="s">
        <v>94</v>
      </c>
      <c r="O16" s="45"/>
      <c r="P16" s="44"/>
    </row>
    <row r="17" spans="1:16" x14ac:dyDescent="0.25">
      <c r="A17" s="46"/>
      <c r="B17" s="54" t="s">
        <v>9</v>
      </c>
      <c r="C17" s="55">
        <v>18.325631000000001</v>
      </c>
      <c r="D17" s="55">
        <v>11.965301</v>
      </c>
      <c r="E17" s="55">
        <v>12.7463</v>
      </c>
      <c r="F17" s="55">
        <v>23.855407</v>
      </c>
      <c r="G17" s="55">
        <v>22.857935000000001</v>
      </c>
      <c r="H17" s="55"/>
      <c r="I17" s="55" t="s">
        <v>94</v>
      </c>
      <c r="J17" s="55" t="s">
        <v>94</v>
      </c>
      <c r="K17" s="55" t="s">
        <v>94</v>
      </c>
      <c r="L17" s="49"/>
      <c r="M17" s="45"/>
      <c r="N17" s="45" t="s">
        <v>94</v>
      </c>
      <c r="O17" s="45"/>
      <c r="P17" s="44"/>
    </row>
    <row r="18" spans="1:16" x14ac:dyDescent="0.25">
      <c r="A18" s="46"/>
      <c r="B18" s="54" t="s">
        <v>10</v>
      </c>
      <c r="C18" s="55">
        <v>18.617602000000002</v>
      </c>
      <c r="D18" s="55">
        <v>14.542781</v>
      </c>
      <c r="E18" s="55">
        <v>18.090820000000001</v>
      </c>
      <c r="F18" s="55">
        <v>21.705109</v>
      </c>
      <c r="G18" s="55">
        <v>20.880217999999999</v>
      </c>
      <c r="H18" s="55"/>
      <c r="I18" s="55" t="s">
        <v>94</v>
      </c>
      <c r="J18" s="55" t="s">
        <v>94</v>
      </c>
      <c r="K18" s="55" t="s">
        <v>94</v>
      </c>
      <c r="L18" s="49"/>
      <c r="M18" s="45"/>
      <c r="N18" s="45" t="s">
        <v>94</v>
      </c>
      <c r="O18" s="45"/>
      <c r="P18" s="45"/>
    </row>
    <row r="19" spans="1:16" x14ac:dyDescent="0.25">
      <c r="A19" s="46"/>
      <c r="B19" s="54" t="s">
        <v>11</v>
      </c>
      <c r="C19" s="55">
        <v>17.205110999999999</v>
      </c>
      <c r="D19" s="55">
        <v>13.984622</v>
      </c>
      <c r="E19" s="55">
        <v>20.458902999999999</v>
      </c>
      <c r="F19" s="55">
        <v>19.175238</v>
      </c>
      <c r="G19" s="55">
        <v>20.347200000000001</v>
      </c>
      <c r="H19" s="55"/>
      <c r="I19" s="55" t="s">
        <v>94</v>
      </c>
      <c r="J19" s="55" t="s">
        <v>94</v>
      </c>
      <c r="K19" s="55" t="s">
        <v>94</v>
      </c>
      <c r="L19" s="49"/>
      <c r="M19" s="45"/>
      <c r="N19" s="45" t="s">
        <v>94</v>
      </c>
      <c r="O19" s="45"/>
      <c r="P19" s="45"/>
    </row>
    <row r="20" spans="1:16" x14ac:dyDescent="0.25">
      <c r="A20" s="46"/>
      <c r="B20" s="54" t="s">
        <v>12</v>
      </c>
      <c r="C20" s="55">
        <v>16.500959999999999</v>
      </c>
      <c r="D20" s="55">
        <v>13.003466</v>
      </c>
      <c r="E20" s="55">
        <v>20.424578</v>
      </c>
      <c r="F20" s="55">
        <v>27.008303999999999</v>
      </c>
      <c r="G20" s="55">
        <v>18.681941999999999</v>
      </c>
      <c r="H20" s="55"/>
      <c r="I20" s="55" t="s">
        <v>94</v>
      </c>
      <c r="J20" s="55" t="s">
        <v>94</v>
      </c>
      <c r="K20" s="55" t="s">
        <v>94</v>
      </c>
      <c r="L20" s="49"/>
      <c r="M20" s="45"/>
      <c r="N20" s="45" t="s">
        <v>94</v>
      </c>
      <c r="O20" s="45"/>
      <c r="P20" s="45"/>
    </row>
    <row r="21" spans="1:16" x14ac:dyDescent="0.25">
      <c r="A21" s="46"/>
      <c r="B21" s="54" t="s">
        <v>13</v>
      </c>
      <c r="C21" s="55">
        <v>18.422387000000001</v>
      </c>
      <c r="D21" s="55">
        <v>13.739972</v>
      </c>
      <c r="E21" s="55">
        <v>16.686519000000001</v>
      </c>
      <c r="F21" s="55">
        <v>19.961898999999999</v>
      </c>
      <c r="G21" s="55">
        <v>18.547328</v>
      </c>
      <c r="H21" s="55"/>
      <c r="I21" s="55" t="s">
        <v>94</v>
      </c>
      <c r="J21" s="55" t="s">
        <v>94</v>
      </c>
      <c r="K21" s="55" t="s">
        <v>94</v>
      </c>
      <c r="L21" s="49"/>
      <c r="M21" s="45"/>
      <c r="N21" s="45" t="s">
        <v>94</v>
      </c>
      <c r="O21" s="45"/>
      <c r="P21" s="45"/>
    </row>
    <row r="22" spans="1:16" x14ac:dyDescent="0.25">
      <c r="A22" s="46"/>
      <c r="B22" s="54" t="s">
        <v>14</v>
      </c>
      <c r="C22" s="55">
        <v>15.510025000000001</v>
      </c>
      <c r="D22" s="55">
        <v>13.396869000000001</v>
      </c>
      <c r="E22" s="55">
        <v>16.106173999999999</v>
      </c>
      <c r="F22" s="55">
        <v>18.600210000000001</v>
      </c>
      <c r="G22" s="55">
        <v>20.306759</v>
      </c>
      <c r="H22" s="55"/>
      <c r="I22" s="55" t="s">
        <v>94</v>
      </c>
      <c r="J22" s="55" t="s">
        <v>94</v>
      </c>
      <c r="K22" s="55" t="s">
        <v>94</v>
      </c>
      <c r="L22" s="49"/>
      <c r="M22" s="45"/>
      <c r="N22" s="45" t="s">
        <v>94</v>
      </c>
      <c r="O22" s="45"/>
      <c r="P22" s="45"/>
    </row>
    <row r="23" spans="1:16" x14ac:dyDescent="0.25">
      <c r="A23" s="46"/>
      <c r="B23" s="54" t="s">
        <v>15</v>
      </c>
      <c r="C23" s="55">
        <v>15.275366999999999</v>
      </c>
      <c r="D23" s="55">
        <v>12.54369</v>
      </c>
      <c r="E23" s="55">
        <v>20.0289</v>
      </c>
      <c r="F23" s="55">
        <v>20.779717000000002</v>
      </c>
      <c r="G23" s="55">
        <v>17.968247000000002</v>
      </c>
      <c r="H23" s="55"/>
      <c r="I23" s="55" t="s">
        <v>94</v>
      </c>
      <c r="J23" s="55" t="s">
        <v>94</v>
      </c>
      <c r="K23" s="55" t="s">
        <v>94</v>
      </c>
      <c r="L23" s="49"/>
      <c r="M23" s="45"/>
      <c r="N23" s="45" t="s">
        <v>94</v>
      </c>
      <c r="O23" s="45"/>
      <c r="P23" s="45"/>
    </row>
    <row r="24" spans="1:16" x14ac:dyDescent="0.25">
      <c r="A24" s="46"/>
      <c r="B24" s="54" t="s">
        <v>16</v>
      </c>
      <c r="C24" s="55">
        <v>14.117158</v>
      </c>
      <c r="D24" s="55">
        <v>16.218554000000001</v>
      </c>
      <c r="E24" s="55">
        <v>20.508362000000002</v>
      </c>
      <c r="F24" s="55">
        <v>20.420331999999998</v>
      </c>
      <c r="G24" s="55">
        <v>19.284803</v>
      </c>
      <c r="H24" s="55"/>
      <c r="I24" s="55" t="s">
        <v>94</v>
      </c>
      <c r="J24" s="55" t="s">
        <v>94</v>
      </c>
      <c r="K24" s="55" t="s">
        <v>94</v>
      </c>
      <c r="L24" s="49"/>
      <c r="M24" s="45"/>
      <c r="N24" s="45" t="s">
        <v>94</v>
      </c>
      <c r="O24" s="45"/>
      <c r="P24" s="45"/>
    </row>
    <row r="25" spans="1:16" x14ac:dyDescent="0.25">
      <c r="A25" s="46"/>
      <c r="B25" s="56" t="s">
        <v>31</v>
      </c>
      <c r="C25" s="57">
        <v>201.70112900000001</v>
      </c>
      <c r="D25" s="57">
        <v>161.62818700000003</v>
      </c>
      <c r="E25" s="57">
        <v>203.980842</v>
      </c>
      <c r="F25" s="57">
        <v>240.36064100000002</v>
      </c>
      <c r="G25" s="57">
        <v>227.64402899999999</v>
      </c>
      <c r="H25" s="34">
        <v>32.688634</v>
      </c>
      <c r="I25" s="20"/>
      <c r="J25" s="20"/>
      <c r="K25" s="20"/>
      <c r="L25" s="49"/>
      <c r="M25" s="45"/>
      <c r="N25" s="45"/>
      <c r="O25" s="45"/>
      <c r="P25" s="45"/>
    </row>
    <row r="26" spans="1:16" ht="18.75" customHeight="1" x14ac:dyDescent="0.25">
      <c r="A26" s="46"/>
      <c r="B26" s="56" t="s">
        <v>17</v>
      </c>
      <c r="C26" s="57"/>
      <c r="D26" s="57">
        <v>-19.86748522364492</v>
      </c>
      <c r="E26" s="57">
        <v>26.203755536774011</v>
      </c>
      <c r="F26" s="57">
        <v>17.834909711765977</v>
      </c>
      <c r="G26" s="57">
        <v>-5.2906382455520369</v>
      </c>
      <c r="H26" s="20"/>
      <c r="I26" s="20"/>
      <c r="J26" s="20"/>
      <c r="K26" s="20"/>
      <c r="L26" s="49"/>
      <c r="M26" s="44"/>
      <c r="N26" s="45"/>
      <c r="O26" s="44"/>
      <c r="P26" s="44"/>
    </row>
    <row r="27" spans="1:16" ht="12" customHeight="1" x14ac:dyDescent="0.25">
      <c r="A27" s="46"/>
      <c r="B27" s="54"/>
      <c r="C27" s="58"/>
      <c r="D27" s="58"/>
      <c r="E27" s="58"/>
      <c r="F27" s="58"/>
      <c r="G27" s="58"/>
      <c r="H27" s="59"/>
      <c r="I27" s="60"/>
      <c r="J27" s="60"/>
      <c r="K27" s="60"/>
      <c r="L27" s="49"/>
      <c r="M27" s="44"/>
      <c r="N27" s="45"/>
      <c r="O27" s="44"/>
      <c r="P27" s="44"/>
    </row>
    <row r="28" spans="1:16" ht="18.75" customHeight="1" x14ac:dyDescent="0.25">
      <c r="A28" s="46"/>
      <c r="B28" s="56" t="s">
        <v>18</v>
      </c>
      <c r="C28" s="57">
        <v>32.094460999999995</v>
      </c>
      <c r="D28" s="57">
        <v>25.387447999999999</v>
      </c>
      <c r="E28" s="57">
        <v>24.661441</v>
      </c>
      <c r="F28" s="57">
        <v>30.999490999999999</v>
      </c>
      <c r="G28" s="57">
        <v>30.027341999999997</v>
      </c>
      <c r="H28" s="34">
        <v>32.688634</v>
      </c>
      <c r="I28" s="34">
        <v>8.8628956902012881</v>
      </c>
      <c r="J28" s="34">
        <v>108.86289569020128</v>
      </c>
      <c r="K28" s="34">
        <v>-3.1360160074886401</v>
      </c>
      <c r="L28" s="49"/>
      <c r="M28" s="44"/>
      <c r="N28" s="45"/>
      <c r="O28" s="44"/>
      <c r="P28" s="44"/>
    </row>
    <row r="29" spans="1:16" ht="18.75" customHeight="1" x14ac:dyDescent="0.25">
      <c r="A29" s="46"/>
      <c r="B29" s="56" t="s">
        <v>17</v>
      </c>
      <c r="C29" s="57"/>
      <c r="D29" s="57">
        <v>-20.897727492603778</v>
      </c>
      <c r="E29" s="57">
        <v>-2.8597084669557904</v>
      </c>
      <c r="F29" s="57">
        <v>25.700241928279866</v>
      </c>
      <c r="G29" s="57">
        <v>-3.1360160074886401</v>
      </c>
      <c r="H29" s="34">
        <v>8.8628956902012881</v>
      </c>
      <c r="I29" s="20"/>
      <c r="J29" s="20"/>
      <c r="K29" s="20"/>
      <c r="L29" s="49"/>
      <c r="M29" s="44"/>
      <c r="N29" s="45"/>
      <c r="O29" s="44"/>
      <c r="P29" s="44"/>
    </row>
    <row r="30" spans="1:16" ht="12" customHeight="1" x14ac:dyDescent="0.25">
      <c r="A30" s="46"/>
      <c r="B30" s="51"/>
      <c r="C30" s="61"/>
      <c r="D30" s="61"/>
      <c r="E30" s="61"/>
      <c r="F30" s="61"/>
      <c r="G30" s="61"/>
      <c r="H30" s="59"/>
      <c r="I30" s="60"/>
      <c r="J30" s="60"/>
      <c r="K30" s="60"/>
      <c r="L30" s="49"/>
      <c r="M30" s="44"/>
      <c r="N30" s="45"/>
      <c r="O30" s="44"/>
      <c r="P30" s="44"/>
    </row>
    <row r="31" spans="1:16" s="63" customFormat="1" ht="14.25" customHeight="1" x14ac:dyDescent="0.25">
      <c r="A31" s="46"/>
      <c r="B31" s="62"/>
      <c r="C31" s="134" t="s">
        <v>190</v>
      </c>
      <c r="D31" s="134"/>
      <c r="E31" s="134"/>
      <c r="F31" s="134"/>
      <c r="G31" s="134"/>
      <c r="H31" s="134"/>
      <c r="I31" s="134"/>
      <c r="J31" s="134"/>
      <c r="K31" s="134"/>
      <c r="L31" s="49"/>
      <c r="M31" s="44"/>
      <c r="N31" s="45"/>
      <c r="O31" s="44"/>
    </row>
    <row r="32" spans="1:16" s="63" customFormat="1" x14ac:dyDescent="0.25">
      <c r="A32" s="64"/>
      <c r="B32" s="51"/>
      <c r="C32" s="134" t="s">
        <v>125</v>
      </c>
      <c r="D32" s="134"/>
      <c r="E32" s="134"/>
      <c r="F32" s="134"/>
      <c r="G32" s="134"/>
      <c r="H32" s="134"/>
      <c r="I32" s="134"/>
      <c r="J32" s="134"/>
      <c r="K32" s="134"/>
      <c r="L32" s="49"/>
      <c r="M32" s="44"/>
      <c r="N32" s="45" t="s">
        <v>94</v>
      </c>
      <c r="O32" s="44"/>
    </row>
    <row r="33" spans="1:15" s="63" customFormat="1" x14ac:dyDescent="0.25">
      <c r="A33" s="64"/>
      <c r="B33" s="51"/>
      <c r="C33" s="65"/>
      <c r="D33" s="65"/>
      <c r="E33" s="65"/>
      <c r="F33" s="65"/>
      <c r="G33" s="65"/>
      <c r="H33" s="66"/>
      <c r="I33" s="67"/>
      <c r="J33" s="67"/>
      <c r="K33" s="67"/>
      <c r="L33" s="49"/>
      <c r="M33" s="44"/>
      <c r="N33" s="45" t="s">
        <v>94</v>
      </c>
      <c r="O33" s="44"/>
    </row>
    <row r="34" spans="1:15" s="63" customFormat="1" x14ac:dyDescent="0.25">
      <c r="A34" s="64"/>
      <c r="B34" s="51"/>
      <c r="C34" s="65"/>
      <c r="D34" s="65"/>
      <c r="E34" s="65"/>
      <c r="F34" s="65"/>
      <c r="G34" s="65"/>
      <c r="H34" s="66"/>
      <c r="I34" s="67"/>
      <c r="J34" s="67"/>
      <c r="K34" s="67"/>
      <c r="L34" s="49"/>
      <c r="M34" s="44"/>
      <c r="N34" s="45" t="s">
        <v>94</v>
      </c>
      <c r="O34" s="44"/>
    </row>
    <row r="35" spans="1:15" s="63" customFormat="1" x14ac:dyDescent="0.25">
      <c r="A35" s="64"/>
      <c r="B35" s="51"/>
      <c r="C35" s="65"/>
      <c r="D35" s="65"/>
      <c r="E35" s="65"/>
      <c r="F35" s="65"/>
      <c r="G35" s="65"/>
      <c r="H35" s="66"/>
      <c r="I35" s="67"/>
      <c r="J35" s="67"/>
      <c r="K35" s="67"/>
      <c r="L35" s="49"/>
      <c r="M35" s="44"/>
      <c r="N35" s="45" t="s">
        <v>94</v>
      </c>
      <c r="O35" s="44"/>
    </row>
    <row r="36" spans="1:15" s="63" customFormat="1" x14ac:dyDescent="0.25">
      <c r="A36" s="64"/>
      <c r="B36" s="51"/>
      <c r="C36" s="65"/>
      <c r="D36" s="65"/>
      <c r="E36" s="65"/>
      <c r="F36" s="65"/>
      <c r="G36" s="65"/>
      <c r="H36" s="66"/>
      <c r="I36" s="67"/>
      <c r="J36" s="67"/>
      <c r="K36" s="67"/>
      <c r="L36" s="49"/>
      <c r="M36" s="44"/>
      <c r="N36" s="45" t="s">
        <v>94</v>
      </c>
      <c r="O36" s="44"/>
    </row>
    <row r="37" spans="1:15" s="63" customFormat="1" x14ac:dyDescent="0.25">
      <c r="A37" s="64"/>
      <c r="B37" s="51"/>
      <c r="C37" s="65"/>
      <c r="D37" s="65"/>
      <c r="E37" s="65"/>
      <c r="F37" s="65"/>
      <c r="G37" s="65"/>
      <c r="H37" s="66"/>
      <c r="I37" s="67"/>
      <c r="J37" s="67"/>
      <c r="K37" s="67"/>
      <c r="L37" s="49"/>
      <c r="M37" s="44"/>
      <c r="N37" s="45"/>
      <c r="O37" s="44"/>
    </row>
    <row r="38" spans="1:15" s="63" customFormat="1" x14ac:dyDescent="0.25">
      <c r="A38" s="64"/>
      <c r="B38" s="51"/>
      <c r="C38" s="65"/>
      <c r="D38" s="65"/>
      <c r="E38" s="65"/>
      <c r="F38" s="65"/>
      <c r="G38" s="65"/>
      <c r="H38" s="66"/>
      <c r="I38" s="67"/>
      <c r="J38" s="67"/>
      <c r="K38" s="67"/>
      <c r="L38" s="49"/>
      <c r="M38" s="44"/>
      <c r="N38" s="45" t="s">
        <v>94</v>
      </c>
      <c r="O38" s="44"/>
    </row>
    <row r="39" spans="1:15" s="63" customFormat="1" x14ac:dyDescent="0.25">
      <c r="A39" s="64"/>
      <c r="B39" s="51"/>
      <c r="C39" s="65"/>
      <c r="D39" s="65"/>
      <c r="E39" s="65"/>
      <c r="F39" s="65"/>
      <c r="G39" s="65"/>
      <c r="H39" s="66"/>
      <c r="I39" s="67"/>
      <c r="J39" s="67"/>
      <c r="K39" s="67"/>
      <c r="L39" s="49"/>
      <c r="M39" s="44"/>
      <c r="N39" s="45" t="s">
        <v>94</v>
      </c>
      <c r="O39" s="44"/>
    </row>
    <row r="40" spans="1:15" s="63" customFormat="1" x14ac:dyDescent="0.25">
      <c r="A40" s="64"/>
      <c r="B40" s="51"/>
      <c r="C40" s="65"/>
      <c r="D40" s="65"/>
      <c r="E40" s="65"/>
      <c r="F40" s="65"/>
      <c r="G40" s="65"/>
      <c r="H40" s="66"/>
      <c r="I40" s="67"/>
      <c r="J40" s="67"/>
      <c r="K40" s="67"/>
      <c r="L40" s="49"/>
      <c r="M40" s="44"/>
      <c r="N40" s="45" t="s">
        <v>94</v>
      </c>
      <c r="O40" s="44"/>
    </row>
    <row r="41" spans="1:15" s="63" customFormat="1" x14ac:dyDescent="0.25">
      <c r="A41" s="64"/>
      <c r="B41" s="51"/>
      <c r="C41" s="65"/>
      <c r="D41" s="65"/>
      <c r="E41" s="65"/>
      <c r="F41" s="65"/>
      <c r="G41" s="65"/>
      <c r="H41" s="66"/>
      <c r="I41" s="67"/>
      <c r="J41" s="67"/>
      <c r="K41" s="67"/>
      <c r="L41" s="49"/>
      <c r="M41" s="44"/>
      <c r="N41" s="45" t="s">
        <v>94</v>
      </c>
      <c r="O41" s="44"/>
    </row>
    <row r="42" spans="1:15" s="63" customFormat="1" x14ac:dyDescent="0.25">
      <c r="A42" s="64"/>
      <c r="B42" s="51"/>
      <c r="C42" s="65"/>
      <c r="D42" s="65"/>
      <c r="E42" s="65"/>
      <c r="F42" s="65"/>
      <c r="G42" s="65"/>
      <c r="H42" s="66"/>
      <c r="I42" s="67"/>
      <c r="J42" s="67"/>
      <c r="K42" s="67"/>
      <c r="L42" s="49"/>
      <c r="M42" s="44"/>
      <c r="N42" s="45"/>
      <c r="O42" s="44"/>
    </row>
    <row r="43" spans="1:15" s="63" customFormat="1" x14ac:dyDescent="0.25">
      <c r="A43" s="64"/>
      <c r="B43" s="51"/>
      <c r="C43" s="65"/>
      <c r="D43" s="65"/>
      <c r="E43" s="65"/>
      <c r="F43" s="65"/>
      <c r="G43" s="65"/>
      <c r="H43" s="66"/>
      <c r="I43" s="67"/>
      <c r="J43" s="67"/>
      <c r="K43" s="67"/>
      <c r="L43" s="49"/>
      <c r="M43" s="44"/>
      <c r="N43" s="45"/>
      <c r="O43" s="44"/>
    </row>
    <row r="44" spans="1:15" s="63" customFormat="1" x14ac:dyDescent="0.25">
      <c r="A44" s="64"/>
      <c r="B44" s="62"/>
      <c r="C44" s="66"/>
      <c r="D44" s="66"/>
      <c r="E44" s="66"/>
      <c r="F44" s="66"/>
      <c r="G44" s="66"/>
      <c r="H44" s="66"/>
      <c r="I44" s="68"/>
      <c r="J44" s="68"/>
      <c r="K44" s="68"/>
      <c r="L44" s="49"/>
      <c r="M44" s="44"/>
      <c r="N44" s="45"/>
      <c r="O44" s="44"/>
    </row>
    <row r="45" spans="1:15" s="63" customFormat="1" ht="31.2" x14ac:dyDescent="0.25">
      <c r="A45" s="69"/>
      <c r="B45" s="116" t="s">
        <v>170</v>
      </c>
      <c r="C45" s="70"/>
      <c r="D45" s="70"/>
      <c r="E45" s="70"/>
      <c r="F45" s="70"/>
      <c r="G45" s="70"/>
      <c r="H45" s="70"/>
      <c r="I45" s="70"/>
      <c r="J45" s="70"/>
      <c r="K45" s="70"/>
      <c r="L45" s="71"/>
      <c r="M45" s="44"/>
      <c r="N45" s="45"/>
      <c r="O45" s="44"/>
    </row>
    <row r="46" spans="1:15" s="63" customFormat="1" x14ac:dyDescent="0.25">
      <c r="A46" s="44"/>
      <c r="B46" s="6"/>
      <c r="C46" s="6"/>
      <c r="D46" s="6"/>
      <c r="E46" s="6"/>
      <c r="F46" s="6"/>
      <c r="G46" s="6"/>
      <c r="N46" s="29"/>
    </row>
    <row r="47" spans="1:15" s="63" customFormat="1" x14ac:dyDescent="0.25">
      <c r="A47" s="44"/>
      <c r="B47" s="6"/>
      <c r="C47" s="6"/>
      <c r="D47" s="6"/>
      <c r="E47" s="6"/>
      <c r="F47" s="6"/>
      <c r="G47" s="6"/>
      <c r="N47" s="29"/>
    </row>
    <row r="48" spans="1:15" s="63" customFormat="1" x14ac:dyDescent="0.25">
      <c r="A48" s="44"/>
      <c r="B48" s="6"/>
      <c r="C48" s="6"/>
      <c r="D48" s="6"/>
      <c r="E48" s="6"/>
      <c r="F48" s="6"/>
      <c r="G48" s="6"/>
      <c r="N48" s="29"/>
    </row>
    <row r="49" spans="1:14" s="63" customFormat="1" x14ac:dyDescent="0.25">
      <c r="A49" s="45"/>
      <c r="B49" s="6"/>
      <c r="C49" s="6"/>
      <c r="D49" s="6"/>
      <c r="E49" s="6"/>
      <c r="F49" s="6"/>
      <c r="G49" s="6"/>
      <c r="N49" s="29"/>
    </row>
    <row r="50" spans="1:14" x14ac:dyDescent="0.25">
      <c r="A50" s="45"/>
      <c r="B50" s="29"/>
      <c r="C50" s="29"/>
      <c r="D50" s="29"/>
      <c r="E50" s="29"/>
      <c r="F50" s="29"/>
      <c r="G50" s="29"/>
      <c r="H50" s="29"/>
      <c r="I50" s="29"/>
    </row>
    <row r="51" spans="1:14" x14ac:dyDescent="0.25">
      <c r="A51" s="45"/>
      <c r="B51" s="29"/>
      <c r="C51" s="29"/>
      <c r="D51" s="29"/>
      <c r="E51" s="29"/>
      <c r="F51" s="29"/>
      <c r="G51" s="29"/>
      <c r="H51" s="29"/>
      <c r="I51" s="29"/>
    </row>
    <row r="52" spans="1:14" x14ac:dyDescent="0.25">
      <c r="A52" s="45"/>
      <c r="B52" s="29"/>
      <c r="C52" s="29"/>
      <c r="D52" s="29"/>
      <c r="E52" s="29"/>
      <c r="F52" s="29"/>
      <c r="G52" s="29"/>
      <c r="H52" s="29"/>
      <c r="I52" s="29"/>
    </row>
    <row r="53" spans="1:14" x14ac:dyDescent="0.25">
      <c r="A53" s="45"/>
      <c r="B53" s="29" t="s">
        <v>1</v>
      </c>
      <c r="C53" s="29" t="s">
        <v>145</v>
      </c>
      <c r="D53" s="29" t="s">
        <v>163</v>
      </c>
      <c r="E53" s="29" t="s">
        <v>146</v>
      </c>
      <c r="F53" s="29" t="s">
        <v>147</v>
      </c>
      <c r="G53" s="29"/>
      <c r="H53" s="29"/>
      <c r="I53" s="29"/>
    </row>
    <row r="54" spans="1:14" x14ac:dyDescent="0.25">
      <c r="A54" s="45"/>
      <c r="B54" s="29">
        <v>2019</v>
      </c>
      <c r="C54" s="29">
        <v>1</v>
      </c>
      <c r="D54" s="123">
        <v>15.701620999999999</v>
      </c>
      <c r="E54" s="124">
        <v>43466</v>
      </c>
      <c r="F54" s="29"/>
      <c r="G54" s="29"/>
      <c r="H54" s="29"/>
      <c r="I54" s="29"/>
    </row>
    <row r="55" spans="1:14" x14ac:dyDescent="0.25">
      <c r="A55" s="45"/>
      <c r="B55" s="29">
        <v>2019</v>
      </c>
      <c r="C55" s="29">
        <v>2</v>
      </c>
      <c r="D55" s="123">
        <v>16.39284</v>
      </c>
      <c r="E55" s="124">
        <v>43497</v>
      </c>
      <c r="F55" s="29"/>
      <c r="G55" s="29"/>
      <c r="H55" s="29"/>
      <c r="I55" s="29"/>
    </row>
    <row r="56" spans="1:14" x14ac:dyDescent="0.25">
      <c r="A56" s="45"/>
      <c r="B56" s="29">
        <v>2019</v>
      </c>
      <c r="C56" s="29">
        <v>3</v>
      </c>
      <c r="D56" s="123">
        <v>14.898778</v>
      </c>
      <c r="E56" s="124">
        <v>43525</v>
      </c>
      <c r="F56" s="29"/>
      <c r="G56" s="29"/>
      <c r="H56" s="29"/>
      <c r="I56" s="29"/>
    </row>
    <row r="57" spans="1:14" x14ac:dyDescent="0.25">
      <c r="A57" s="45"/>
      <c r="B57" s="29">
        <v>2019</v>
      </c>
      <c r="C57" s="29">
        <v>4</v>
      </c>
      <c r="D57" s="123">
        <v>20.733649</v>
      </c>
      <c r="E57" s="124">
        <v>43556</v>
      </c>
      <c r="F57" s="80">
        <v>17.297024</v>
      </c>
      <c r="G57" s="29"/>
      <c r="H57" s="29"/>
      <c r="I57" s="29"/>
    </row>
    <row r="58" spans="1:14" x14ac:dyDescent="0.25">
      <c r="A58" s="45"/>
      <c r="B58" s="29">
        <v>2019</v>
      </c>
      <c r="C58" s="29">
        <v>5</v>
      </c>
      <c r="D58" s="123">
        <v>18.325631000000001</v>
      </c>
      <c r="E58" s="124">
        <v>43586</v>
      </c>
      <c r="F58" s="80">
        <v>17.297024</v>
      </c>
      <c r="G58" s="29"/>
      <c r="H58" s="29"/>
      <c r="I58" s="29"/>
    </row>
    <row r="59" spans="1:14" x14ac:dyDescent="0.25">
      <c r="A59" s="45"/>
      <c r="B59" s="29">
        <v>2019</v>
      </c>
      <c r="C59" s="29">
        <v>6</v>
      </c>
      <c r="D59" s="123">
        <v>18.617602000000002</v>
      </c>
      <c r="E59" s="124">
        <v>43617</v>
      </c>
      <c r="F59" s="80">
        <v>17.297024</v>
      </c>
      <c r="G59" s="29"/>
      <c r="H59" s="29"/>
      <c r="I59" s="29"/>
    </row>
    <row r="60" spans="1:14" x14ac:dyDescent="0.25">
      <c r="A60" s="45"/>
      <c r="B60" s="29">
        <v>2019</v>
      </c>
      <c r="C60" s="29">
        <v>7</v>
      </c>
      <c r="D60" s="123">
        <v>17.205110999999999</v>
      </c>
      <c r="E60" s="124">
        <v>43647</v>
      </c>
      <c r="F60" s="80">
        <v>17.297024</v>
      </c>
      <c r="G60" s="29"/>
      <c r="H60" s="29"/>
      <c r="I60" s="29"/>
    </row>
    <row r="61" spans="1:14" x14ac:dyDescent="0.25">
      <c r="A61" s="45"/>
      <c r="B61" s="29">
        <v>2019</v>
      </c>
      <c r="C61" s="29">
        <v>8</v>
      </c>
      <c r="D61" s="123">
        <v>16.500959999999999</v>
      </c>
      <c r="E61" s="124">
        <v>43678</v>
      </c>
      <c r="F61" s="80">
        <v>17.297024</v>
      </c>
      <c r="G61" s="29"/>
      <c r="H61" s="29"/>
      <c r="I61" s="29"/>
    </row>
    <row r="62" spans="1:14" x14ac:dyDescent="0.25">
      <c r="A62" s="45"/>
      <c r="B62" s="29">
        <v>2019</v>
      </c>
      <c r="C62" s="29">
        <v>9</v>
      </c>
      <c r="D62" s="123">
        <v>18.422387000000001</v>
      </c>
      <c r="E62" s="124">
        <v>43709</v>
      </c>
      <c r="F62" s="80">
        <v>17.422064333333335</v>
      </c>
      <c r="G62" s="29"/>
      <c r="H62" s="29"/>
      <c r="I62" s="29"/>
    </row>
    <row r="63" spans="1:14" x14ac:dyDescent="0.25">
      <c r="A63" s="45"/>
      <c r="B63" s="29">
        <v>2019</v>
      </c>
      <c r="C63" s="29">
        <v>10</v>
      </c>
      <c r="D63" s="123">
        <v>15.510025000000001</v>
      </c>
      <c r="E63" s="124">
        <v>43739</v>
      </c>
      <c r="F63" s="80">
        <v>17.230860400000005</v>
      </c>
      <c r="G63" s="29"/>
      <c r="H63" s="29"/>
      <c r="I63" s="29"/>
    </row>
    <row r="64" spans="1:14" x14ac:dyDescent="0.25">
      <c r="A64" s="45"/>
      <c r="B64" s="29">
        <v>2019</v>
      </c>
      <c r="C64" s="29">
        <v>11</v>
      </c>
      <c r="D64" s="123">
        <v>15.275366999999999</v>
      </c>
      <c r="E64" s="124">
        <v>43770</v>
      </c>
      <c r="F64" s="80">
        <v>17.053088272727276</v>
      </c>
      <c r="G64" s="29"/>
      <c r="H64" s="29"/>
      <c r="I64" s="29"/>
    </row>
    <row r="65" spans="1:9" x14ac:dyDescent="0.25">
      <c r="A65" s="45"/>
      <c r="B65" s="29">
        <v>2019</v>
      </c>
      <c r="C65" s="29">
        <v>12</v>
      </c>
      <c r="D65" s="123">
        <v>14.117158</v>
      </c>
      <c r="E65" s="124">
        <v>43800</v>
      </c>
      <c r="F65" s="80">
        <v>16.808427416666667</v>
      </c>
      <c r="G65" s="29"/>
      <c r="H65" s="29"/>
      <c r="I65" s="29"/>
    </row>
    <row r="66" spans="1:9" x14ac:dyDescent="0.25">
      <c r="A66" s="45"/>
      <c r="B66" s="29">
        <v>2020</v>
      </c>
      <c r="C66" s="29">
        <v>1</v>
      </c>
      <c r="D66" s="123">
        <v>11.207532</v>
      </c>
      <c r="E66" s="124">
        <v>43831</v>
      </c>
      <c r="F66" s="80">
        <v>16.433920000000001</v>
      </c>
      <c r="G66" s="29"/>
      <c r="H66" s="29"/>
      <c r="I66" s="29"/>
    </row>
    <row r="67" spans="1:9" x14ac:dyDescent="0.25">
      <c r="A67" s="45"/>
      <c r="B67" s="29">
        <v>2020</v>
      </c>
      <c r="C67" s="29">
        <v>2</v>
      </c>
      <c r="D67" s="123">
        <v>14.179916</v>
      </c>
      <c r="E67" s="124">
        <v>43862</v>
      </c>
      <c r="F67" s="80">
        <v>16.249509666666665</v>
      </c>
      <c r="G67" s="29"/>
      <c r="H67" s="29"/>
      <c r="I67" s="29"/>
    </row>
    <row r="68" spans="1:9" x14ac:dyDescent="0.25">
      <c r="A68" s="45"/>
      <c r="B68" s="29">
        <v>2020</v>
      </c>
      <c r="C68" s="29">
        <v>3</v>
      </c>
      <c r="D68" s="123">
        <v>15.425681000000001</v>
      </c>
      <c r="E68" s="124">
        <v>43891</v>
      </c>
      <c r="F68" s="80">
        <v>16.293418249999998</v>
      </c>
      <c r="G68" s="29"/>
      <c r="H68" s="29"/>
      <c r="I68" s="29"/>
    </row>
    <row r="69" spans="1:9" x14ac:dyDescent="0.25">
      <c r="A69" s="45"/>
      <c r="B69" s="29">
        <v>2020</v>
      </c>
      <c r="C69" s="29">
        <v>4</v>
      </c>
      <c r="D69" s="123">
        <v>11.419803</v>
      </c>
      <c r="E69" s="124">
        <v>43922</v>
      </c>
      <c r="F69" s="80">
        <v>15.517264416666668</v>
      </c>
      <c r="G69" s="29"/>
      <c r="H69" s="29"/>
      <c r="I69" s="29"/>
    </row>
    <row r="70" spans="1:9" x14ac:dyDescent="0.25">
      <c r="A70" s="45"/>
      <c r="B70" s="29">
        <v>2020</v>
      </c>
      <c r="C70" s="29">
        <v>5</v>
      </c>
      <c r="D70" s="123">
        <v>11.965301</v>
      </c>
      <c r="E70" s="124">
        <v>43952</v>
      </c>
      <c r="F70" s="80">
        <v>14.987236916666667</v>
      </c>
      <c r="G70" s="29"/>
      <c r="H70" s="29"/>
      <c r="I70" s="29"/>
    </row>
    <row r="71" spans="1:9" x14ac:dyDescent="0.25">
      <c r="A71" s="45"/>
      <c r="B71" s="29">
        <v>2020</v>
      </c>
      <c r="C71" s="29">
        <v>6</v>
      </c>
      <c r="D71" s="123">
        <v>14.542781</v>
      </c>
      <c r="E71" s="124">
        <v>43983</v>
      </c>
      <c r="F71" s="80">
        <v>14.647668500000002</v>
      </c>
      <c r="G71" s="29"/>
      <c r="H71" s="29"/>
      <c r="I71" s="29"/>
    </row>
    <row r="72" spans="1:9" x14ac:dyDescent="0.25">
      <c r="A72" s="45"/>
      <c r="B72" s="29">
        <v>2020</v>
      </c>
      <c r="C72" s="29">
        <v>7</v>
      </c>
      <c r="D72" s="123">
        <v>13.984622</v>
      </c>
      <c r="E72" s="124">
        <v>44013</v>
      </c>
      <c r="F72" s="80">
        <v>14.379294416666667</v>
      </c>
      <c r="G72" s="29"/>
      <c r="H72" s="29"/>
      <c r="I72" s="29"/>
    </row>
    <row r="73" spans="1:9" x14ac:dyDescent="0.25">
      <c r="A73" s="45"/>
      <c r="B73" s="29">
        <v>2020</v>
      </c>
      <c r="C73" s="29">
        <v>8</v>
      </c>
      <c r="D73" s="123">
        <v>13.003466</v>
      </c>
      <c r="E73" s="124">
        <v>44044</v>
      </c>
      <c r="F73" s="80">
        <v>14.087836583333335</v>
      </c>
      <c r="G73" s="29"/>
      <c r="H73" s="29"/>
      <c r="I73" s="29"/>
    </row>
    <row r="74" spans="1:9" x14ac:dyDescent="0.25">
      <c r="A74" s="45"/>
      <c r="B74" s="29">
        <v>2020</v>
      </c>
      <c r="C74" s="29">
        <v>9</v>
      </c>
      <c r="D74" s="123">
        <v>13.739972</v>
      </c>
      <c r="E74" s="124">
        <v>44075</v>
      </c>
      <c r="F74" s="80">
        <v>13.697635333333332</v>
      </c>
      <c r="G74" s="29"/>
      <c r="H74" s="29"/>
      <c r="I74" s="29"/>
    </row>
    <row r="75" spans="1:9" x14ac:dyDescent="0.25">
      <c r="A75" s="45"/>
      <c r="B75" s="29">
        <v>2020</v>
      </c>
      <c r="C75" s="29">
        <v>10</v>
      </c>
      <c r="D75" s="123">
        <v>13.396869000000001</v>
      </c>
      <c r="E75" s="124">
        <v>44105</v>
      </c>
      <c r="F75" s="80">
        <v>13.521538999999999</v>
      </c>
      <c r="G75" s="29"/>
      <c r="H75" s="29"/>
      <c r="I75" s="29"/>
    </row>
    <row r="76" spans="1:9" x14ac:dyDescent="0.25">
      <c r="A76" s="45"/>
      <c r="B76" s="29">
        <v>2020</v>
      </c>
      <c r="C76" s="29">
        <v>11</v>
      </c>
      <c r="D76" s="123">
        <v>12.54369</v>
      </c>
      <c r="E76" s="124">
        <v>44136</v>
      </c>
      <c r="F76" s="80">
        <v>13.293899250000003</v>
      </c>
      <c r="G76" s="29"/>
      <c r="H76" s="29"/>
      <c r="I76" s="29"/>
    </row>
    <row r="77" spans="1:9" x14ac:dyDescent="0.25">
      <c r="A77" s="45"/>
      <c r="B77" s="29">
        <v>2020</v>
      </c>
      <c r="C77" s="29">
        <v>12</v>
      </c>
      <c r="D77" s="123">
        <v>16.218554000000001</v>
      </c>
      <c r="E77" s="124">
        <v>44166</v>
      </c>
      <c r="F77" s="80">
        <v>13.469015583333336</v>
      </c>
      <c r="G77" s="29"/>
      <c r="H77" s="29"/>
      <c r="I77" s="29"/>
    </row>
    <row r="78" spans="1:9" x14ac:dyDescent="0.25">
      <c r="A78" s="45"/>
      <c r="B78" s="29">
        <v>2021</v>
      </c>
      <c r="C78" s="29">
        <v>1</v>
      </c>
      <c r="D78" s="123">
        <v>11.019579</v>
      </c>
      <c r="E78" s="124">
        <v>44197</v>
      </c>
      <c r="F78" s="80">
        <v>13.453352833333334</v>
      </c>
      <c r="G78" s="29"/>
      <c r="H78" s="29"/>
      <c r="I78" s="29"/>
    </row>
    <row r="79" spans="1:9" x14ac:dyDescent="0.25">
      <c r="A79" s="45"/>
      <c r="B79" s="29">
        <v>2021</v>
      </c>
      <c r="C79" s="29">
        <v>2</v>
      </c>
      <c r="D79" s="123">
        <v>13.641862</v>
      </c>
      <c r="E79" s="124">
        <v>44228</v>
      </c>
      <c r="F79" s="80">
        <v>13.408515</v>
      </c>
      <c r="G79" s="29"/>
      <c r="H79" s="29"/>
      <c r="I79" s="29"/>
    </row>
    <row r="80" spans="1:9" x14ac:dyDescent="0.25">
      <c r="A80" s="45"/>
      <c r="B80" s="29">
        <v>2021</v>
      </c>
      <c r="C80" s="29">
        <v>3</v>
      </c>
      <c r="D80" s="123">
        <v>17.200607999999999</v>
      </c>
      <c r="E80" s="124">
        <v>44256</v>
      </c>
      <c r="F80" s="80">
        <v>13.556425583333331</v>
      </c>
      <c r="G80" s="29"/>
      <c r="H80" s="29"/>
      <c r="I80" s="29"/>
    </row>
    <row r="81" spans="1:9" x14ac:dyDescent="0.25">
      <c r="A81" s="45"/>
      <c r="B81" s="29">
        <v>2021</v>
      </c>
      <c r="C81" s="29">
        <v>4</v>
      </c>
      <c r="D81" s="123">
        <v>17.068237</v>
      </c>
      <c r="E81" s="124">
        <v>44287</v>
      </c>
      <c r="F81" s="80">
        <v>14.027128416666665</v>
      </c>
      <c r="G81" s="29"/>
      <c r="H81" s="29"/>
      <c r="I81" s="29"/>
    </row>
    <row r="82" spans="1:9" x14ac:dyDescent="0.25">
      <c r="A82" s="45"/>
      <c r="B82" s="29">
        <v>2021</v>
      </c>
      <c r="C82" s="29">
        <v>5</v>
      </c>
      <c r="D82" s="123">
        <v>12.7463</v>
      </c>
      <c r="E82" s="124">
        <v>44317</v>
      </c>
      <c r="F82" s="80">
        <v>14.092211666666666</v>
      </c>
      <c r="G82" s="29"/>
      <c r="H82" s="29"/>
      <c r="I82" s="29"/>
    </row>
    <row r="83" spans="1:9" x14ac:dyDescent="0.25">
      <c r="A83" s="45"/>
      <c r="B83" s="29">
        <v>2021</v>
      </c>
      <c r="C83" s="29">
        <v>6</v>
      </c>
      <c r="D83" s="123">
        <v>18.090820000000001</v>
      </c>
      <c r="E83" s="124">
        <v>44348</v>
      </c>
      <c r="F83" s="80">
        <v>14.387881583333334</v>
      </c>
      <c r="G83" s="29"/>
      <c r="H83" s="29"/>
      <c r="I83" s="29"/>
    </row>
    <row r="84" spans="1:9" x14ac:dyDescent="0.25">
      <c r="A84" s="45"/>
      <c r="B84" s="29">
        <v>2021</v>
      </c>
      <c r="C84" s="29">
        <v>7</v>
      </c>
      <c r="D84" s="123">
        <v>20.458902999999999</v>
      </c>
      <c r="E84" s="124">
        <v>44378</v>
      </c>
      <c r="F84" s="80">
        <v>14.927405</v>
      </c>
      <c r="G84" s="29"/>
      <c r="H84" s="29"/>
      <c r="I84" s="29"/>
    </row>
    <row r="85" spans="1:9" x14ac:dyDescent="0.25">
      <c r="A85" s="45"/>
      <c r="B85" s="29">
        <v>2021</v>
      </c>
      <c r="C85" s="29">
        <v>8</v>
      </c>
      <c r="D85" s="123">
        <v>20.424578</v>
      </c>
      <c r="E85" s="124">
        <v>44409</v>
      </c>
      <c r="F85" s="80">
        <v>15.545831</v>
      </c>
      <c r="G85" s="29"/>
      <c r="H85" s="29"/>
      <c r="I85" s="29"/>
    </row>
    <row r="86" spans="1:9" x14ac:dyDescent="0.25">
      <c r="A86" s="45"/>
      <c r="B86" s="29">
        <v>2021</v>
      </c>
      <c r="C86" s="29">
        <v>9</v>
      </c>
      <c r="D86" s="123">
        <v>16.686519000000001</v>
      </c>
      <c r="E86" s="124">
        <v>44440</v>
      </c>
      <c r="F86" s="80">
        <v>15.791376583333333</v>
      </c>
      <c r="G86" s="29"/>
      <c r="H86" s="29"/>
      <c r="I86" s="29"/>
    </row>
    <row r="87" spans="1:9" x14ac:dyDescent="0.25">
      <c r="A87" s="45"/>
      <c r="B87" s="29">
        <v>2021</v>
      </c>
      <c r="C87" s="29">
        <v>10</v>
      </c>
      <c r="D87" s="123">
        <v>16.106173999999999</v>
      </c>
      <c r="E87" s="124">
        <v>44470</v>
      </c>
      <c r="F87" s="80">
        <v>16.017151999999999</v>
      </c>
      <c r="G87" s="29"/>
      <c r="H87" s="29"/>
      <c r="I87" s="29"/>
    </row>
    <row r="88" spans="1:9" x14ac:dyDescent="0.25">
      <c r="A88" s="45"/>
      <c r="B88" s="29">
        <v>2021</v>
      </c>
      <c r="C88" s="29">
        <v>11</v>
      </c>
      <c r="D88" s="123">
        <v>20.0289</v>
      </c>
      <c r="E88" s="124">
        <v>44501</v>
      </c>
      <c r="F88" s="80">
        <v>16.640919499999999</v>
      </c>
      <c r="G88" s="29"/>
      <c r="H88" s="29"/>
      <c r="I88" s="29"/>
    </row>
    <row r="89" spans="1:9" x14ac:dyDescent="0.25">
      <c r="A89" s="45"/>
      <c r="B89" s="29">
        <v>2021</v>
      </c>
      <c r="C89" s="29">
        <v>12</v>
      </c>
      <c r="D89" s="123">
        <v>20.508362000000002</v>
      </c>
      <c r="E89" s="124">
        <v>44531</v>
      </c>
      <c r="F89" s="80">
        <v>16.998403499999998</v>
      </c>
      <c r="G89" s="29"/>
      <c r="H89" s="29"/>
      <c r="I89" s="29"/>
    </row>
    <row r="90" spans="1:9" x14ac:dyDescent="0.25">
      <c r="A90" s="45"/>
      <c r="B90" s="29">
        <v>2022</v>
      </c>
      <c r="C90" s="29">
        <v>1</v>
      </c>
      <c r="D90" s="123">
        <v>13.184487000000001</v>
      </c>
      <c r="E90" s="124">
        <v>44562</v>
      </c>
      <c r="F90" s="80">
        <v>17.178812499999999</v>
      </c>
      <c r="G90" s="29"/>
      <c r="H90" s="29"/>
      <c r="I90" s="29"/>
    </row>
    <row r="91" spans="1:9" x14ac:dyDescent="0.25">
      <c r="A91" s="45"/>
      <c r="B91" s="29">
        <v>2022</v>
      </c>
      <c r="C91" s="29">
        <v>2</v>
      </c>
      <c r="D91" s="123">
        <v>17.815003999999998</v>
      </c>
      <c r="E91" s="124">
        <v>44593</v>
      </c>
      <c r="F91" s="80">
        <v>17.526574333333333</v>
      </c>
      <c r="G91" s="29"/>
      <c r="H91" s="29"/>
      <c r="I91" s="29"/>
    </row>
    <row r="92" spans="1:9" x14ac:dyDescent="0.25">
      <c r="A92" s="45"/>
      <c r="B92" s="29">
        <v>2022</v>
      </c>
      <c r="C92" s="29">
        <v>3</v>
      </c>
      <c r="D92" s="123">
        <v>20.533968999999999</v>
      </c>
      <c r="E92" s="124">
        <v>44621</v>
      </c>
      <c r="F92" s="80">
        <v>17.804354416666666</v>
      </c>
      <c r="G92" s="29"/>
      <c r="H92" s="29"/>
      <c r="I92" s="29"/>
    </row>
    <row r="93" spans="1:9" x14ac:dyDescent="0.25">
      <c r="A93" s="45"/>
      <c r="B93" s="29">
        <v>2022</v>
      </c>
      <c r="C93" s="29">
        <v>4</v>
      </c>
      <c r="D93" s="123">
        <v>17.320965000000001</v>
      </c>
      <c r="E93" s="124">
        <v>44652</v>
      </c>
      <c r="F93" s="80">
        <v>17.825415083333329</v>
      </c>
      <c r="G93" s="29"/>
      <c r="H93" s="29"/>
      <c r="I93" s="29"/>
    </row>
    <row r="94" spans="1:9" x14ac:dyDescent="0.25">
      <c r="A94" s="45"/>
      <c r="B94" s="29">
        <v>2022</v>
      </c>
      <c r="C94" s="29">
        <v>5</v>
      </c>
      <c r="D94" s="123">
        <v>23.855407</v>
      </c>
      <c r="E94" s="124">
        <v>44682</v>
      </c>
      <c r="F94" s="80">
        <v>18.751174000000002</v>
      </c>
      <c r="G94" s="29"/>
      <c r="H94" s="29"/>
      <c r="I94" s="29"/>
    </row>
    <row r="95" spans="1:9" x14ac:dyDescent="0.25">
      <c r="A95" s="45"/>
      <c r="B95" s="29">
        <v>2022</v>
      </c>
      <c r="C95" s="29">
        <v>6</v>
      </c>
      <c r="D95" s="123">
        <v>21.705109</v>
      </c>
      <c r="E95" s="124">
        <v>44713</v>
      </c>
      <c r="F95" s="80">
        <v>19.052364749999999</v>
      </c>
      <c r="G95" s="29"/>
      <c r="H95" s="29"/>
      <c r="I95" s="29"/>
    </row>
    <row r="96" spans="1:9" x14ac:dyDescent="0.25">
      <c r="A96" s="45"/>
      <c r="B96" s="29">
        <v>2022</v>
      </c>
      <c r="C96" s="29">
        <v>7</v>
      </c>
      <c r="D96" s="123">
        <v>19.175238</v>
      </c>
      <c r="E96" s="124">
        <v>44743</v>
      </c>
      <c r="F96" s="80">
        <v>18.94539266666667</v>
      </c>
      <c r="G96" s="29"/>
      <c r="H96" s="29"/>
      <c r="I96" s="29"/>
    </row>
    <row r="97" spans="1:9" x14ac:dyDescent="0.25">
      <c r="A97" s="45"/>
      <c r="B97" s="29">
        <v>2022</v>
      </c>
      <c r="C97" s="29">
        <v>8</v>
      </c>
      <c r="D97" s="123">
        <v>27.008303999999999</v>
      </c>
      <c r="E97" s="124">
        <v>44774</v>
      </c>
      <c r="F97" s="80">
        <v>19.4940365</v>
      </c>
      <c r="G97" s="29"/>
      <c r="H97" s="29"/>
      <c r="I97" s="29"/>
    </row>
    <row r="98" spans="1:9" x14ac:dyDescent="0.25">
      <c r="A98" s="45"/>
      <c r="B98" s="29">
        <v>2022</v>
      </c>
      <c r="C98" s="29">
        <v>9</v>
      </c>
      <c r="D98" s="123">
        <v>19.961898999999999</v>
      </c>
      <c r="E98" s="124">
        <v>44805</v>
      </c>
      <c r="F98" s="80">
        <v>19.766984833333336</v>
      </c>
      <c r="G98" s="29"/>
      <c r="H98" s="29"/>
      <c r="I98" s="29"/>
    </row>
    <row r="99" spans="1:9" x14ac:dyDescent="0.25">
      <c r="A99" s="45"/>
      <c r="B99" s="29">
        <v>2022</v>
      </c>
      <c r="C99" s="29">
        <v>10</v>
      </c>
      <c r="D99" s="123">
        <v>18.600210000000001</v>
      </c>
      <c r="E99" s="124">
        <v>44835</v>
      </c>
      <c r="F99" s="80">
        <v>19.974821166666668</v>
      </c>
      <c r="G99" s="29"/>
      <c r="H99" s="29"/>
      <c r="I99" s="29"/>
    </row>
    <row r="100" spans="1:9" x14ac:dyDescent="0.25">
      <c r="A100" s="45"/>
      <c r="B100" s="29">
        <v>2022</v>
      </c>
      <c r="C100" s="29">
        <v>11</v>
      </c>
      <c r="D100" s="123">
        <v>20.779717000000002</v>
      </c>
      <c r="E100" s="124">
        <v>44866</v>
      </c>
      <c r="F100" s="80">
        <v>20.03738925</v>
      </c>
      <c r="G100" s="29"/>
      <c r="H100" s="29"/>
      <c r="I100" s="29"/>
    </row>
    <row r="101" spans="1:9" x14ac:dyDescent="0.25">
      <c r="A101" s="45"/>
      <c r="B101" s="29">
        <v>2022</v>
      </c>
      <c r="C101" s="29">
        <v>12</v>
      </c>
      <c r="D101" s="123">
        <v>20.420331999999998</v>
      </c>
      <c r="E101" s="124">
        <v>44896</v>
      </c>
      <c r="F101" s="80">
        <v>20.030053416666668</v>
      </c>
      <c r="G101" s="29"/>
      <c r="H101" s="29"/>
      <c r="I101" s="29"/>
    </row>
    <row r="102" spans="1:9" x14ac:dyDescent="0.25">
      <c r="A102" s="45"/>
      <c r="B102" s="29" t="s">
        <v>174</v>
      </c>
      <c r="C102" s="29">
        <v>1</v>
      </c>
      <c r="D102" s="123">
        <v>12.744945</v>
      </c>
      <c r="E102" s="124">
        <v>44927</v>
      </c>
      <c r="F102" s="80">
        <v>19.993424916666669</v>
      </c>
      <c r="G102" s="29"/>
      <c r="H102" s="29"/>
      <c r="I102" s="29"/>
    </row>
    <row r="103" spans="1:9" x14ac:dyDescent="0.25">
      <c r="A103" s="45"/>
      <c r="B103" s="29" t="s">
        <v>174</v>
      </c>
      <c r="C103" s="29">
        <v>2</v>
      </c>
      <c r="D103" s="123">
        <v>17.282397</v>
      </c>
      <c r="E103" s="124">
        <v>44958</v>
      </c>
      <c r="F103" s="80">
        <v>19.949041000000001</v>
      </c>
      <c r="G103" s="29"/>
      <c r="H103" s="29"/>
      <c r="I103" s="29"/>
    </row>
    <row r="104" spans="1:9" x14ac:dyDescent="0.25">
      <c r="A104" s="45"/>
      <c r="B104" s="29" t="s">
        <v>174</v>
      </c>
      <c r="C104" s="29">
        <v>3</v>
      </c>
      <c r="D104" s="123">
        <v>20.586424999999998</v>
      </c>
      <c r="E104" s="124">
        <v>44986</v>
      </c>
      <c r="F104" s="80">
        <v>19.953412333333333</v>
      </c>
      <c r="G104" s="29"/>
      <c r="H104" s="29"/>
      <c r="I104" s="29"/>
    </row>
    <row r="105" spans="1:9" x14ac:dyDescent="0.25">
      <c r="A105" s="45"/>
      <c r="B105" s="29" t="s">
        <v>174</v>
      </c>
      <c r="C105" s="29">
        <v>4</v>
      </c>
      <c r="D105" s="123">
        <v>18.155830000000002</v>
      </c>
      <c r="E105" s="124">
        <v>45017</v>
      </c>
      <c r="F105" s="80">
        <v>20.022984416666667</v>
      </c>
      <c r="G105" s="29"/>
      <c r="H105" s="29"/>
      <c r="I105" s="29"/>
    </row>
    <row r="106" spans="1:9" x14ac:dyDescent="0.25">
      <c r="A106" s="45"/>
      <c r="B106" s="29" t="s">
        <v>174</v>
      </c>
      <c r="C106" s="29">
        <v>5</v>
      </c>
      <c r="D106" s="123">
        <v>22.857935000000001</v>
      </c>
      <c r="E106" s="124">
        <v>45047</v>
      </c>
      <c r="F106" s="80">
        <v>19.939861750000002</v>
      </c>
      <c r="G106" s="29"/>
      <c r="H106" s="29"/>
      <c r="I106" s="29"/>
    </row>
    <row r="107" spans="1:9" x14ac:dyDescent="0.25">
      <c r="A107" s="45"/>
      <c r="B107" s="29" t="s">
        <v>174</v>
      </c>
      <c r="C107" s="29">
        <v>6</v>
      </c>
      <c r="D107" s="123">
        <v>20.880217999999999</v>
      </c>
      <c r="E107" s="124">
        <v>45078</v>
      </c>
      <c r="F107" s="80">
        <v>19.871120833333336</v>
      </c>
      <c r="G107" s="29"/>
      <c r="H107" s="29"/>
      <c r="I107" s="29"/>
    </row>
    <row r="108" spans="1:9" x14ac:dyDescent="0.25">
      <c r="A108" s="45"/>
      <c r="B108" s="29" t="s">
        <v>174</v>
      </c>
      <c r="C108" s="29">
        <v>7</v>
      </c>
      <c r="D108" s="123">
        <v>20.347200000000001</v>
      </c>
      <c r="E108" s="124">
        <v>45108</v>
      </c>
      <c r="F108" s="80">
        <v>19.968784333333332</v>
      </c>
      <c r="G108" s="29"/>
      <c r="H108" s="29"/>
      <c r="I108" s="29"/>
    </row>
    <row r="109" spans="1:9" x14ac:dyDescent="0.25">
      <c r="A109" s="45"/>
      <c r="B109" s="29" t="s">
        <v>174</v>
      </c>
      <c r="C109" s="29">
        <v>8</v>
      </c>
      <c r="D109" s="123">
        <v>18.681941999999999</v>
      </c>
      <c r="E109" s="124">
        <v>45139</v>
      </c>
      <c r="F109" s="80">
        <v>19.274920833333329</v>
      </c>
      <c r="G109" s="29"/>
      <c r="H109" s="29"/>
      <c r="I109" s="29"/>
    </row>
    <row r="110" spans="1:9" x14ac:dyDescent="0.25">
      <c r="A110" s="45"/>
      <c r="B110" s="29" t="s">
        <v>174</v>
      </c>
      <c r="C110" s="29">
        <v>9</v>
      </c>
      <c r="D110" s="123">
        <v>18.547328</v>
      </c>
      <c r="E110" s="124">
        <v>45170</v>
      </c>
      <c r="F110" s="80">
        <v>19.157039916666665</v>
      </c>
      <c r="G110" s="29"/>
      <c r="H110" s="29"/>
      <c r="I110" s="29"/>
    </row>
    <row r="111" spans="1:9" x14ac:dyDescent="0.25">
      <c r="A111" s="45"/>
      <c r="B111" s="29" t="s">
        <v>174</v>
      </c>
      <c r="C111" s="29">
        <v>10</v>
      </c>
      <c r="D111" s="123">
        <v>20.306759</v>
      </c>
      <c r="E111" s="124">
        <v>45200</v>
      </c>
      <c r="F111" s="80">
        <v>19.299252333333332</v>
      </c>
      <c r="G111" s="29"/>
      <c r="H111" s="29"/>
      <c r="I111" s="29"/>
    </row>
    <row r="112" spans="1:9" x14ac:dyDescent="0.25">
      <c r="A112" s="45"/>
      <c r="B112" s="29" t="s">
        <v>174</v>
      </c>
      <c r="C112" s="29">
        <v>11</v>
      </c>
      <c r="D112" s="123">
        <v>17.968247000000002</v>
      </c>
      <c r="E112" s="124">
        <v>45231</v>
      </c>
      <c r="F112" s="80">
        <v>19.064963166666665</v>
      </c>
      <c r="G112" s="29"/>
      <c r="H112" s="29"/>
      <c r="I112" s="29"/>
    </row>
    <row r="113" spans="1:9" x14ac:dyDescent="0.25">
      <c r="A113" s="45"/>
      <c r="B113" s="29" t="s">
        <v>174</v>
      </c>
      <c r="C113" s="29">
        <v>12</v>
      </c>
      <c r="D113" s="123">
        <v>19.284803</v>
      </c>
      <c r="E113" s="124">
        <v>45261</v>
      </c>
      <c r="F113" s="80">
        <v>18.97033575</v>
      </c>
      <c r="G113" s="29"/>
      <c r="H113" s="29"/>
      <c r="I113" s="29"/>
    </row>
    <row r="114" spans="1:9" x14ac:dyDescent="0.25">
      <c r="A114" s="45"/>
      <c r="B114" s="29">
        <v>2017</v>
      </c>
      <c r="C114" s="29">
        <v>1</v>
      </c>
      <c r="D114" s="123">
        <v>15.160482</v>
      </c>
      <c r="E114" s="124">
        <v>45292</v>
      </c>
      <c r="F114" s="80">
        <v>19.171630499999999</v>
      </c>
      <c r="G114" s="29"/>
      <c r="H114" s="29"/>
      <c r="I114" s="29"/>
    </row>
    <row r="115" spans="1:9" x14ac:dyDescent="0.25">
      <c r="A115" s="45"/>
      <c r="B115" s="29">
        <v>2017</v>
      </c>
      <c r="C115" s="29">
        <v>2</v>
      </c>
      <c r="D115" s="123">
        <v>17.528151999999999</v>
      </c>
      <c r="E115" s="124">
        <v>45323</v>
      </c>
      <c r="F115" s="80">
        <v>19.192110083333333</v>
      </c>
      <c r="G115" s="29"/>
      <c r="H115" s="29"/>
      <c r="I115" s="29"/>
    </row>
    <row r="116" spans="1:9" x14ac:dyDescent="0.25">
      <c r="A116" s="45"/>
      <c r="B116" s="29">
        <v>2017</v>
      </c>
      <c r="C116" s="29">
        <v>3</v>
      </c>
      <c r="D116" s="123">
        <v>0</v>
      </c>
      <c r="E116" s="124">
        <v>45352</v>
      </c>
      <c r="F116" s="80">
        <v>17.476574666666668</v>
      </c>
      <c r="G116" s="29"/>
      <c r="H116" s="29"/>
      <c r="I116" s="29"/>
    </row>
    <row r="117" spans="1:9" x14ac:dyDescent="0.25">
      <c r="A117" s="45"/>
      <c r="B117" s="29">
        <v>2017</v>
      </c>
      <c r="C117" s="29">
        <v>4</v>
      </c>
      <c r="D117" s="123">
        <v>0</v>
      </c>
      <c r="E117" s="124">
        <v>45383</v>
      </c>
      <c r="F117" s="80">
        <v>15.963588833333333</v>
      </c>
      <c r="G117" s="29"/>
      <c r="H117" s="29"/>
      <c r="I117" s="29"/>
    </row>
    <row r="118" spans="1:9" x14ac:dyDescent="0.25">
      <c r="A118" s="45"/>
      <c r="B118" s="29">
        <v>2017</v>
      </c>
      <c r="C118" s="29">
        <v>5</v>
      </c>
      <c r="D118" s="123">
        <v>0</v>
      </c>
      <c r="E118" s="124">
        <v>45413</v>
      </c>
      <c r="F118" s="80">
        <v>14.058760916666669</v>
      </c>
      <c r="G118" s="29"/>
      <c r="H118" s="29"/>
      <c r="I118" s="29"/>
    </row>
    <row r="119" spans="1:9" x14ac:dyDescent="0.25">
      <c r="A119" s="45"/>
      <c r="B119" s="29">
        <v>2017</v>
      </c>
      <c r="C119" s="29">
        <v>6</v>
      </c>
      <c r="D119" s="123">
        <v>0</v>
      </c>
      <c r="E119" s="124">
        <v>45444</v>
      </c>
      <c r="F119" s="80">
        <v>12.31874275</v>
      </c>
      <c r="G119" s="29"/>
      <c r="H119" s="29"/>
      <c r="I119" s="29"/>
    </row>
    <row r="120" spans="1:9" x14ac:dyDescent="0.25">
      <c r="A120" s="45"/>
      <c r="B120" s="29">
        <v>2017</v>
      </c>
      <c r="C120" s="29">
        <v>7</v>
      </c>
      <c r="D120" s="123">
        <v>0</v>
      </c>
      <c r="E120" s="124">
        <v>45474</v>
      </c>
      <c r="F120" s="80">
        <v>10.62314275</v>
      </c>
      <c r="G120" s="29"/>
      <c r="H120" s="29"/>
      <c r="I120" s="29"/>
    </row>
    <row r="121" spans="1:9" x14ac:dyDescent="0.25">
      <c r="A121" s="45"/>
      <c r="B121" s="29">
        <v>2016</v>
      </c>
      <c r="C121" s="29">
        <v>8</v>
      </c>
      <c r="D121" s="123">
        <v>0</v>
      </c>
      <c r="E121" s="124">
        <v>45505</v>
      </c>
      <c r="F121" s="80">
        <v>9.0663142499999996</v>
      </c>
      <c r="G121" s="29"/>
      <c r="H121" s="29"/>
      <c r="I121" s="29"/>
    </row>
    <row r="122" spans="1:9" x14ac:dyDescent="0.25">
      <c r="A122" s="45"/>
      <c r="B122" s="29">
        <v>2016</v>
      </c>
      <c r="C122" s="29">
        <v>9</v>
      </c>
      <c r="D122" s="123">
        <v>0</v>
      </c>
      <c r="E122" s="124">
        <v>45536</v>
      </c>
      <c r="F122" s="80">
        <v>7.5207035833333338</v>
      </c>
      <c r="G122" s="29"/>
      <c r="H122" s="29"/>
      <c r="I122" s="29"/>
    </row>
    <row r="123" spans="1:9" x14ac:dyDescent="0.25">
      <c r="A123" s="45"/>
      <c r="B123" s="29">
        <v>2016</v>
      </c>
      <c r="C123" s="29">
        <v>10</v>
      </c>
      <c r="D123" s="123">
        <v>0</v>
      </c>
      <c r="E123" s="124">
        <v>45566</v>
      </c>
      <c r="F123" s="80">
        <v>5.8284736666666674</v>
      </c>
      <c r="G123" s="29"/>
      <c r="H123" s="29"/>
      <c r="I123" s="29"/>
    </row>
    <row r="124" spans="1:9" x14ac:dyDescent="0.25">
      <c r="A124" s="45"/>
      <c r="B124" s="29">
        <v>2016</v>
      </c>
      <c r="C124" s="29">
        <v>11</v>
      </c>
      <c r="D124" s="123">
        <v>0</v>
      </c>
      <c r="E124" s="124">
        <v>45597</v>
      </c>
      <c r="F124" s="80">
        <v>4.33111975</v>
      </c>
      <c r="G124" s="29"/>
      <c r="H124" s="29"/>
      <c r="I124" s="29"/>
    </row>
    <row r="125" spans="1:9" x14ac:dyDescent="0.25">
      <c r="A125" s="45"/>
      <c r="B125" s="29">
        <v>2016</v>
      </c>
      <c r="C125" s="29">
        <v>12</v>
      </c>
      <c r="D125" s="123">
        <v>0</v>
      </c>
      <c r="E125" s="124">
        <v>45627</v>
      </c>
      <c r="F125" s="80">
        <v>2.7240528333333334</v>
      </c>
      <c r="G125" s="29"/>
      <c r="H125" s="29"/>
      <c r="I125" s="29"/>
    </row>
    <row r="126" spans="1:9" x14ac:dyDescent="0.25">
      <c r="A126" s="45"/>
      <c r="B126" s="29"/>
      <c r="C126" s="29"/>
      <c r="D126" s="29"/>
      <c r="E126" s="29"/>
      <c r="F126" s="29"/>
      <c r="G126" s="29"/>
      <c r="H126" s="29"/>
      <c r="I126" s="29"/>
    </row>
    <row r="127" spans="1:9" x14ac:dyDescent="0.25">
      <c r="B127" s="29"/>
      <c r="C127" s="29"/>
      <c r="D127" s="29"/>
      <c r="E127" s="29"/>
      <c r="F127" s="29"/>
      <c r="G127" s="29"/>
      <c r="H127" s="29"/>
      <c r="I127" s="29"/>
    </row>
    <row r="128" spans="1:9" x14ac:dyDescent="0.25">
      <c r="B128" s="29"/>
      <c r="C128" s="29"/>
      <c r="D128" s="29"/>
      <c r="E128" s="29"/>
      <c r="F128" s="29"/>
      <c r="G128" s="29"/>
      <c r="H128" s="29"/>
      <c r="I128" s="29"/>
    </row>
    <row r="129" spans="2:9" x14ac:dyDescent="0.25">
      <c r="B129" s="29"/>
      <c r="C129" s="29"/>
      <c r="D129" s="29"/>
      <c r="E129" s="29"/>
      <c r="F129" s="29"/>
      <c r="G129" s="29"/>
      <c r="H129" s="29"/>
      <c r="I129" s="29"/>
    </row>
    <row r="130" spans="2:9" x14ac:dyDescent="0.25">
      <c r="B130" s="29"/>
      <c r="C130" s="29"/>
      <c r="D130" s="29"/>
      <c r="E130" s="29"/>
      <c r="F130" s="29"/>
      <c r="G130" s="29"/>
      <c r="H130" s="29"/>
      <c r="I130" s="29"/>
    </row>
    <row r="131" spans="2:9" x14ac:dyDescent="0.25">
      <c r="B131" s="29"/>
      <c r="C131" s="29"/>
      <c r="D131" s="29"/>
      <c r="E131" s="29"/>
      <c r="F131" s="29"/>
      <c r="G131" s="29"/>
      <c r="H131" s="29"/>
      <c r="I131" s="29"/>
    </row>
    <row r="132" spans="2:9" x14ac:dyDescent="0.25">
      <c r="B132" s="29"/>
      <c r="C132" s="29"/>
      <c r="D132" s="29"/>
      <c r="E132" s="29"/>
      <c r="F132" s="29"/>
      <c r="G132" s="29"/>
      <c r="H132" s="29"/>
      <c r="I132" s="29"/>
    </row>
    <row r="133" spans="2:9" x14ac:dyDescent="0.25">
      <c r="B133" s="29"/>
      <c r="C133" s="29"/>
      <c r="D133" s="29"/>
      <c r="E133" s="29"/>
      <c r="F133" s="29"/>
      <c r="G133" s="29"/>
      <c r="H133" s="29"/>
      <c r="I133" s="29"/>
    </row>
    <row r="134" spans="2:9" x14ac:dyDescent="0.25">
      <c r="B134" s="29"/>
      <c r="C134" s="29"/>
      <c r="D134" s="29"/>
      <c r="E134" s="29"/>
      <c r="F134" s="29"/>
      <c r="G134" s="29"/>
      <c r="H134" s="29"/>
      <c r="I134" s="29"/>
    </row>
    <row r="135" spans="2:9" x14ac:dyDescent="0.25">
      <c r="B135" s="29"/>
      <c r="C135" s="29"/>
      <c r="D135" s="29"/>
      <c r="E135" s="29"/>
      <c r="F135" s="29"/>
      <c r="G135" s="29"/>
      <c r="H135" s="29"/>
      <c r="I135" s="29"/>
    </row>
    <row r="136" spans="2:9" x14ac:dyDescent="0.25">
      <c r="B136" s="29"/>
      <c r="C136" s="29"/>
      <c r="D136" s="29"/>
      <c r="E136" s="29"/>
      <c r="F136" s="29"/>
      <c r="G136" s="29"/>
      <c r="H136" s="29"/>
      <c r="I136" s="29"/>
    </row>
    <row r="137" spans="2:9" x14ac:dyDescent="0.25">
      <c r="B137" s="29"/>
      <c r="C137" s="29"/>
      <c r="D137" s="29"/>
      <c r="E137" s="29"/>
      <c r="F137" s="29"/>
    </row>
    <row r="138" spans="2:9" x14ac:dyDescent="0.25">
      <c r="B138" s="29"/>
      <c r="C138" s="29"/>
      <c r="D138" s="29"/>
      <c r="E138" s="29"/>
      <c r="F138" s="29"/>
    </row>
  </sheetData>
  <mergeCells count="8">
    <mergeCell ref="C31:K31"/>
    <mergeCell ref="C32:K32"/>
    <mergeCell ref="C7:K7"/>
    <mergeCell ref="C8:K8"/>
    <mergeCell ref="C10:H10"/>
    <mergeCell ref="I10:I11"/>
    <mergeCell ref="J10:J11"/>
    <mergeCell ref="K10:K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40</oddFoot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6"/>
  <sheetViews>
    <sheetView zoomScaleNormal="100" zoomScaleSheetLayoutView="100" workbookViewId="0">
      <selection activeCell="M21" sqref="M21"/>
    </sheetView>
  </sheetViews>
  <sheetFormatPr baseColWidth="10" defaultColWidth="10.88671875" defaultRowHeight="13.2" x14ac:dyDescent="0.25"/>
  <cols>
    <col min="1" max="1" width="1.88671875" style="6" customWidth="1"/>
    <col min="2" max="2" width="19.6640625" style="6" customWidth="1"/>
    <col min="3" max="4" width="12.6640625" style="6" customWidth="1"/>
    <col min="5" max="5" width="11" style="6" customWidth="1"/>
    <col min="6" max="6" width="10" style="6" customWidth="1"/>
    <col min="7" max="7" width="9" style="6" customWidth="1"/>
    <col min="8" max="8" width="8.6640625" style="6" customWidth="1"/>
    <col min="9" max="9" width="13.109375" style="6" customWidth="1"/>
    <col min="10" max="10" width="10" style="6" customWidth="1"/>
    <col min="11" max="11" width="1.88671875" style="6" customWidth="1"/>
    <col min="12" max="12" width="10.88671875" style="6"/>
    <col min="13" max="13" width="11.44140625" style="6" customWidth="1"/>
    <col min="14" max="14" width="10.88671875" style="6" customWidth="1"/>
    <col min="15" max="16384" width="10.88671875" style="6"/>
  </cols>
  <sheetData>
    <row r="1" spans="1:14" ht="15.6" customHeight="1" x14ac:dyDescent="0.25">
      <c r="A1" s="3"/>
      <c r="B1" s="4"/>
      <c r="C1" s="4"/>
      <c r="D1" s="4"/>
      <c r="E1" s="4"/>
      <c r="F1" s="4"/>
      <c r="G1" s="4"/>
      <c r="H1" s="4"/>
      <c r="I1" s="30"/>
      <c r="J1" s="4"/>
      <c r="K1" s="5"/>
      <c r="L1" s="24"/>
    </row>
    <row r="2" spans="1:14" ht="15.6" customHeight="1" x14ac:dyDescent="0.25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4"/>
    </row>
    <row r="3" spans="1:14" ht="15.6" customHeight="1" x14ac:dyDescent="0.25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4"/>
    </row>
    <row r="4" spans="1:14" ht="15.6" customHeight="1" x14ac:dyDescent="0.25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30.75" customHeight="1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ht="15.6" customHeight="1" x14ac:dyDescent="0.25">
      <c r="A7" s="7"/>
      <c r="B7" s="8"/>
      <c r="C7" s="128" t="s">
        <v>45</v>
      </c>
      <c r="D7" s="128"/>
      <c r="E7" s="128"/>
      <c r="F7" s="128"/>
      <c r="G7" s="128"/>
      <c r="H7" s="128"/>
      <c r="I7" s="128"/>
      <c r="J7" s="128"/>
      <c r="K7" s="10"/>
    </row>
    <row r="8" spans="1:14" x14ac:dyDescent="0.25">
      <c r="A8" s="7"/>
      <c r="B8" s="8"/>
      <c r="C8" s="128" t="s">
        <v>19</v>
      </c>
      <c r="D8" s="128"/>
      <c r="E8" s="128"/>
      <c r="F8" s="128"/>
      <c r="G8" s="128"/>
      <c r="H8" s="128"/>
      <c r="I8" s="128"/>
      <c r="J8" s="128"/>
      <c r="K8" s="10"/>
    </row>
    <row r="9" spans="1:14" ht="15.6" customHeight="1" x14ac:dyDescent="0.25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5">
      <c r="A10" s="7"/>
      <c r="B10" s="2"/>
      <c r="C10" s="137" t="s">
        <v>192</v>
      </c>
      <c r="D10" s="137"/>
      <c r="E10" s="132" t="s">
        <v>177</v>
      </c>
      <c r="F10" s="132" t="s">
        <v>178</v>
      </c>
      <c r="G10" s="137" t="s">
        <v>193</v>
      </c>
      <c r="H10" s="137"/>
      <c r="I10" s="132" t="s">
        <v>177</v>
      </c>
      <c r="J10" s="132" t="s">
        <v>178</v>
      </c>
      <c r="K10" s="10"/>
    </row>
    <row r="11" spans="1:14" x14ac:dyDescent="0.25">
      <c r="A11" s="7"/>
      <c r="B11" s="2"/>
      <c r="C11" s="40" t="s">
        <v>174</v>
      </c>
      <c r="D11" s="40" t="s">
        <v>176</v>
      </c>
      <c r="E11" s="132"/>
      <c r="F11" s="132"/>
      <c r="G11" s="40" t="s">
        <v>174</v>
      </c>
      <c r="H11" s="40" t="s">
        <v>176</v>
      </c>
      <c r="I11" s="132"/>
      <c r="J11" s="132"/>
      <c r="K11" s="10"/>
      <c r="N11" s="31"/>
    </row>
    <row r="12" spans="1:14" ht="12" customHeight="1" x14ac:dyDescent="0.25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5">
      <c r="A13" s="7"/>
      <c r="B13" s="32" t="s">
        <v>29</v>
      </c>
      <c r="C13" s="33">
        <v>7898.3871573300112</v>
      </c>
      <c r="D13" s="34">
        <v>7431.6864506199954</v>
      </c>
      <c r="E13" s="33">
        <v>-5.9088102091437662</v>
      </c>
      <c r="F13" s="33">
        <v>100</v>
      </c>
      <c r="G13" s="33">
        <v>4202.2339770900007</v>
      </c>
      <c r="H13" s="34">
        <v>3810.5624585400028</v>
      </c>
      <c r="I13" s="33">
        <v>-9.3205547498149031</v>
      </c>
      <c r="J13" s="33">
        <v>100</v>
      </c>
      <c r="K13" s="10"/>
    </row>
    <row r="14" spans="1:14" x14ac:dyDescent="0.25">
      <c r="A14" s="7"/>
      <c r="B14" s="2" t="s">
        <v>218</v>
      </c>
      <c r="C14" s="39">
        <v>1753.29371231</v>
      </c>
      <c r="D14" s="36">
        <v>1693.3248563899997</v>
      </c>
      <c r="E14" s="39">
        <v>-3.4203542452102997</v>
      </c>
      <c r="F14" s="39">
        <v>22.785203165409818</v>
      </c>
      <c r="G14" s="39">
        <v>930.30028022999988</v>
      </c>
      <c r="H14" s="36">
        <v>894.14870413999984</v>
      </c>
      <c r="I14" s="39">
        <v>-3.8860115231892922</v>
      </c>
      <c r="J14" s="39">
        <v>23.465005858546885</v>
      </c>
      <c r="K14" s="10"/>
    </row>
    <row r="15" spans="1:14" x14ac:dyDescent="0.25">
      <c r="A15" s="7"/>
      <c r="B15" s="2" t="s">
        <v>202</v>
      </c>
      <c r="C15" s="39">
        <v>1185.6456895100064</v>
      </c>
      <c r="D15" s="36">
        <v>1213.5881535199946</v>
      </c>
      <c r="E15" s="39">
        <v>2.3567296922857306</v>
      </c>
      <c r="F15" s="39">
        <v>16.329915983185082</v>
      </c>
      <c r="G15" s="39">
        <v>623.25495386999921</v>
      </c>
      <c r="H15" s="36">
        <v>603.22895971000219</v>
      </c>
      <c r="I15" s="39">
        <v>-3.2131303627269903</v>
      </c>
      <c r="J15" s="39">
        <v>15.830444095151408</v>
      </c>
      <c r="K15" s="10"/>
    </row>
    <row r="16" spans="1:14" x14ac:dyDescent="0.25">
      <c r="A16" s="7"/>
      <c r="B16" s="2" t="s">
        <v>206</v>
      </c>
      <c r="C16" s="39">
        <v>827.34165470999994</v>
      </c>
      <c r="D16" s="36">
        <v>736.38397740999994</v>
      </c>
      <c r="E16" s="39">
        <v>-10.993968064122495</v>
      </c>
      <c r="F16" s="39">
        <v>9.9087062176656602</v>
      </c>
      <c r="G16" s="39">
        <v>326.64411573000007</v>
      </c>
      <c r="H16" s="36">
        <v>259.68701811</v>
      </c>
      <c r="I16" s="39">
        <v>-20.498485781799904</v>
      </c>
      <c r="J16" s="39">
        <v>6.8149261673432253</v>
      </c>
      <c r="K16" s="10"/>
    </row>
    <row r="17" spans="1:11" x14ac:dyDescent="0.25">
      <c r="A17" s="7"/>
      <c r="B17" s="32" t="s">
        <v>197</v>
      </c>
      <c r="C17" s="34">
        <v>561.55856270000208</v>
      </c>
      <c r="D17" s="34">
        <v>726.39960231000634</v>
      </c>
      <c r="E17" s="34">
        <v>29.354202848842714</v>
      </c>
      <c r="F17" s="34">
        <v>9.7743575046738655</v>
      </c>
      <c r="G17" s="34">
        <v>323.95472675000116</v>
      </c>
      <c r="H17" s="34">
        <v>411.73854155000026</v>
      </c>
      <c r="I17" s="34">
        <v>27.097556402608891</v>
      </c>
      <c r="J17" s="34">
        <v>10.805190730497978</v>
      </c>
      <c r="K17" s="10"/>
    </row>
    <row r="18" spans="1:11" x14ac:dyDescent="0.25">
      <c r="A18" s="7"/>
      <c r="B18" s="2" t="s">
        <v>201</v>
      </c>
      <c r="C18" s="39">
        <v>453.96725923000065</v>
      </c>
      <c r="D18" s="36">
        <v>464.45409910999683</v>
      </c>
      <c r="E18" s="39">
        <v>2.3100432171658136</v>
      </c>
      <c r="F18" s="39">
        <v>6.2496460553882667</v>
      </c>
      <c r="G18" s="39">
        <v>252.61072759000055</v>
      </c>
      <c r="H18" s="36">
        <v>267.7067019899996</v>
      </c>
      <c r="I18" s="39">
        <v>5.9759831041303002</v>
      </c>
      <c r="J18" s="39">
        <v>7.0253854884344298</v>
      </c>
      <c r="K18" s="10"/>
    </row>
    <row r="19" spans="1:11" x14ac:dyDescent="0.25">
      <c r="A19" s="7"/>
      <c r="B19" s="2" t="s">
        <v>204</v>
      </c>
      <c r="C19" s="39">
        <v>329.38301083000039</v>
      </c>
      <c r="D19" s="36">
        <v>354.04698358000229</v>
      </c>
      <c r="E19" s="39">
        <v>7.4879310526223097</v>
      </c>
      <c r="F19" s="39">
        <v>4.7640193909212298</v>
      </c>
      <c r="G19" s="39">
        <v>185.75141314000012</v>
      </c>
      <c r="H19" s="36">
        <v>155.37103716000016</v>
      </c>
      <c r="I19" s="39">
        <v>-16.355394269384316</v>
      </c>
      <c r="J19" s="39">
        <v>4.0773780472169392</v>
      </c>
      <c r="K19" s="10"/>
    </row>
    <row r="20" spans="1:11" x14ac:dyDescent="0.25">
      <c r="A20" s="7"/>
      <c r="B20" s="2" t="s">
        <v>198</v>
      </c>
      <c r="C20" s="39">
        <v>332.18456612999989</v>
      </c>
      <c r="D20" s="36">
        <v>335.673483189997</v>
      </c>
      <c r="E20" s="39">
        <v>1.0502947504887228</v>
      </c>
      <c r="F20" s="39">
        <v>4.516787480478178</v>
      </c>
      <c r="G20" s="39">
        <v>184.02258961999996</v>
      </c>
      <c r="H20" s="36">
        <v>184.1402012000008</v>
      </c>
      <c r="I20" s="39">
        <v>6.3911490564128037E-2</v>
      </c>
      <c r="J20" s="39">
        <v>4.8323627601829982</v>
      </c>
      <c r="K20" s="10"/>
    </row>
    <row r="21" spans="1:11" x14ac:dyDescent="0.25">
      <c r="A21" s="7"/>
      <c r="B21" s="2" t="s">
        <v>200</v>
      </c>
      <c r="C21" s="39">
        <v>340.12959362999987</v>
      </c>
      <c r="D21" s="36">
        <v>320.96874528999911</v>
      </c>
      <c r="E21" s="39">
        <v>-5.6333964167917578</v>
      </c>
      <c r="F21" s="39">
        <v>4.3189220565571897</v>
      </c>
      <c r="G21" s="39">
        <v>179.12005298999958</v>
      </c>
      <c r="H21" s="36">
        <v>158.06127645000015</v>
      </c>
      <c r="I21" s="39">
        <v>-11.756794500934609</v>
      </c>
      <c r="J21" s="39">
        <v>4.1479775799439462</v>
      </c>
      <c r="K21" s="10"/>
    </row>
    <row r="22" spans="1:11" x14ac:dyDescent="0.25">
      <c r="A22" s="7"/>
      <c r="B22" s="2" t="s">
        <v>207</v>
      </c>
      <c r="C22" s="39">
        <v>201.38417902999981</v>
      </c>
      <c r="D22" s="36">
        <v>185.05275497000005</v>
      </c>
      <c r="E22" s="39">
        <v>-8.1095864325900653</v>
      </c>
      <c r="F22" s="39">
        <v>2.4900506257844324</v>
      </c>
      <c r="G22" s="39">
        <v>83.362165500000003</v>
      </c>
      <c r="H22" s="36">
        <v>98.317658250000065</v>
      </c>
      <c r="I22" s="39">
        <v>17.940384178239775</v>
      </c>
      <c r="J22" s="39">
        <v>2.5801350671908412</v>
      </c>
      <c r="K22" s="10"/>
    </row>
    <row r="23" spans="1:11" x14ac:dyDescent="0.25">
      <c r="A23" s="7"/>
      <c r="B23" s="2" t="s">
        <v>213</v>
      </c>
      <c r="C23" s="39">
        <v>687.08784766000008</v>
      </c>
      <c r="D23" s="36">
        <v>180.40271915000017</v>
      </c>
      <c r="E23" s="39">
        <v>-73.743864083116335</v>
      </c>
      <c r="F23" s="39">
        <v>2.4274802273843226</v>
      </c>
      <c r="G23" s="39">
        <v>497.30410770000009</v>
      </c>
      <c r="H23" s="36">
        <v>176.09446598000014</v>
      </c>
      <c r="I23" s="39">
        <v>-64.590184707215485</v>
      </c>
      <c r="J23" s="39">
        <v>4.6212197778138462</v>
      </c>
      <c r="K23" s="10"/>
    </row>
    <row r="24" spans="1:11" x14ac:dyDescent="0.25">
      <c r="A24" s="7"/>
      <c r="B24" s="2" t="s">
        <v>199</v>
      </c>
      <c r="C24" s="39">
        <v>72.130157889999936</v>
      </c>
      <c r="D24" s="36">
        <v>138.12485913999984</v>
      </c>
      <c r="E24" s="39">
        <v>91.4939093168814</v>
      </c>
      <c r="F24" s="39">
        <v>1.8585937398970409</v>
      </c>
      <c r="G24" s="39">
        <v>38.06422612000005</v>
      </c>
      <c r="H24" s="36">
        <v>63.101307419999934</v>
      </c>
      <c r="I24" s="39">
        <v>65.775884214928709</v>
      </c>
      <c r="J24" s="39">
        <v>1.6559578305449656</v>
      </c>
      <c r="K24" s="10"/>
    </row>
    <row r="25" spans="1:11" x14ac:dyDescent="0.25">
      <c r="A25" s="7"/>
      <c r="B25" s="2" t="s">
        <v>221</v>
      </c>
      <c r="C25" s="39">
        <v>68.16455554999996</v>
      </c>
      <c r="D25" s="36">
        <v>135.11586214000002</v>
      </c>
      <c r="E25" s="39">
        <v>98.220117551987911</v>
      </c>
      <c r="F25" s="39">
        <v>1.8181049891943146</v>
      </c>
      <c r="G25" s="39">
        <v>33.463222560000013</v>
      </c>
      <c r="H25" s="36">
        <v>99.176598770000012</v>
      </c>
      <c r="I25" s="39">
        <v>196.37491903887923</v>
      </c>
      <c r="J25" s="39">
        <v>2.6026761101299205</v>
      </c>
      <c r="K25" s="10"/>
    </row>
    <row r="26" spans="1:11" x14ac:dyDescent="0.25">
      <c r="A26" s="7"/>
      <c r="B26" s="2" t="s">
        <v>203</v>
      </c>
      <c r="C26" s="39">
        <v>103.20303189999991</v>
      </c>
      <c r="D26" s="36">
        <v>135.05212345999979</v>
      </c>
      <c r="E26" s="39">
        <v>30.860616179242207</v>
      </c>
      <c r="F26" s="39">
        <v>1.8172473281449184</v>
      </c>
      <c r="G26" s="39">
        <v>47.606562349999969</v>
      </c>
      <c r="H26" s="36">
        <v>66.728025400000078</v>
      </c>
      <c r="I26" s="39">
        <v>40.165603450676635</v>
      </c>
      <c r="J26" s="39">
        <v>1.7511332283887187</v>
      </c>
      <c r="K26" s="10"/>
    </row>
    <row r="27" spans="1:11" x14ac:dyDescent="0.25">
      <c r="A27" s="7"/>
      <c r="B27" s="2" t="s">
        <v>209</v>
      </c>
      <c r="C27" s="39">
        <v>174.56916107000023</v>
      </c>
      <c r="D27" s="36">
        <v>133.55705750000001</v>
      </c>
      <c r="E27" s="39">
        <v>-23.493326838842311</v>
      </c>
      <c r="F27" s="39">
        <v>1.797129876070833</v>
      </c>
      <c r="G27" s="39">
        <v>118.34532150999989</v>
      </c>
      <c r="H27" s="36">
        <v>49.820205099999896</v>
      </c>
      <c r="I27" s="39">
        <v>-57.902683042869405</v>
      </c>
      <c r="J27" s="39">
        <v>1.307423920800612</v>
      </c>
      <c r="K27" s="10"/>
    </row>
    <row r="28" spans="1:11" x14ac:dyDescent="0.25">
      <c r="A28" s="7"/>
      <c r="B28" s="2" t="s">
        <v>205</v>
      </c>
      <c r="C28" s="39">
        <v>159.20460190000003</v>
      </c>
      <c r="D28" s="36">
        <v>132.93009113000011</v>
      </c>
      <c r="E28" s="39">
        <v>-16.50361261950426</v>
      </c>
      <c r="F28" s="39">
        <v>1.7886934817992799</v>
      </c>
      <c r="G28" s="39">
        <v>81.996826269999985</v>
      </c>
      <c r="H28" s="36">
        <v>75.531462230000045</v>
      </c>
      <c r="I28" s="39">
        <v>-7.8848954698694351</v>
      </c>
      <c r="J28" s="39">
        <v>1.9821604566728328</v>
      </c>
      <c r="K28" s="10"/>
    </row>
    <row r="29" spans="1:11" x14ac:dyDescent="0.25">
      <c r="A29" s="7"/>
      <c r="B29" s="2" t="s">
        <v>214</v>
      </c>
      <c r="C29" s="39">
        <v>85.843245950000096</v>
      </c>
      <c r="D29" s="36">
        <v>126.45640351000026</v>
      </c>
      <c r="E29" s="39">
        <v>47.310836292997969</v>
      </c>
      <c r="F29" s="39">
        <v>1.701584214434269</v>
      </c>
      <c r="G29" s="39">
        <v>42.752342930000012</v>
      </c>
      <c r="H29" s="36">
        <v>58.972777789999938</v>
      </c>
      <c r="I29" s="39">
        <v>37.940458342969038</v>
      </c>
      <c r="J29" s="39">
        <v>1.5476134673461053</v>
      </c>
      <c r="K29" s="10"/>
    </row>
    <row r="30" spans="1:11" x14ac:dyDescent="0.25">
      <c r="A30" s="7"/>
      <c r="B30" s="2" t="s">
        <v>219</v>
      </c>
      <c r="C30" s="39">
        <v>80.486861529999985</v>
      </c>
      <c r="D30" s="36">
        <v>91.107310839999968</v>
      </c>
      <c r="E30" s="39">
        <v>13.195258341687733</v>
      </c>
      <c r="F30" s="39">
        <v>1.2259304996970002</v>
      </c>
      <c r="G30" s="39">
        <v>36.131320519999996</v>
      </c>
      <c r="H30" s="36">
        <v>49.269515080000005</v>
      </c>
      <c r="I30" s="39">
        <v>36.362342618304091</v>
      </c>
      <c r="J30" s="39">
        <v>1.2929722479572574</v>
      </c>
      <c r="K30" s="10"/>
    </row>
    <row r="31" spans="1:11" x14ac:dyDescent="0.25">
      <c r="A31" s="7"/>
      <c r="B31" s="2" t="s">
        <v>210</v>
      </c>
      <c r="C31" s="39">
        <v>90.511046710000016</v>
      </c>
      <c r="D31" s="36">
        <v>85.814461259999987</v>
      </c>
      <c r="E31" s="39">
        <v>-5.1889638013446255</v>
      </c>
      <c r="F31" s="39">
        <v>1.1547104661935896</v>
      </c>
      <c r="G31" s="39">
        <v>69.285149350000012</v>
      </c>
      <c r="H31" s="36">
        <v>43.425319219999999</v>
      </c>
      <c r="I31" s="39">
        <v>-37.323770494261055</v>
      </c>
      <c r="J31" s="39">
        <v>1.1396039217957914</v>
      </c>
      <c r="K31" s="10"/>
    </row>
    <row r="32" spans="1:11" x14ac:dyDescent="0.25">
      <c r="A32" s="7"/>
      <c r="B32" s="2" t="s">
        <v>211</v>
      </c>
      <c r="C32" s="39">
        <v>170.9340931400001</v>
      </c>
      <c r="D32" s="36">
        <v>84.976622000000006</v>
      </c>
      <c r="E32" s="39">
        <v>-50.286908574521981</v>
      </c>
      <c r="F32" s="39">
        <v>1.1434365882445263</v>
      </c>
      <c r="G32" s="39">
        <v>58.497938199999986</v>
      </c>
      <c r="H32" s="36">
        <v>36.29721580999999</v>
      </c>
      <c r="I32" s="39">
        <v>-37.951290375564042</v>
      </c>
      <c r="J32" s="39">
        <v>0.95254220879263785</v>
      </c>
      <c r="K32" s="10"/>
    </row>
    <row r="33" spans="1:11" x14ac:dyDescent="0.25">
      <c r="A33" s="7"/>
      <c r="B33" s="2" t="s">
        <v>217</v>
      </c>
      <c r="C33" s="39">
        <v>90.80875417</v>
      </c>
      <c r="D33" s="36">
        <v>78.990847180000003</v>
      </c>
      <c r="E33" s="39">
        <v>-13.01406136227361</v>
      </c>
      <c r="F33" s="39">
        <v>1.0628926247744226</v>
      </c>
      <c r="G33" s="39">
        <v>33.695358939999998</v>
      </c>
      <c r="H33" s="36">
        <v>21.046121849999999</v>
      </c>
      <c r="I33" s="39">
        <v>-37.539998052918797</v>
      </c>
      <c r="J33" s="39">
        <v>0.55231011376897132</v>
      </c>
      <c r="K33" s="10"/>
    </row>
    <row r="34" spans="1:11" x14ac:dyDescent="0.25">
      <c r="A34" s="7"/>
      <c r="B34" s="2" t="s">
        <v>215</v>
      </c>
      <c r="C34" s="39">
        <v>70.017583430000158</v>
      </c>
      <c r="D34" s="36">
        <v>33.367996479999995</v>
      </c>
      <c r="E34" s="39">
        <v>-52.34340454871662</v>
      </c>
      <c r="F34" s="39">
        <v>0.44899629043440392</v>
      </c>
      <c r="G34" s="39">
        <v>34.980101229999995</v>
      </c>
      <c r="H34" s="36">
        <v>20.047099259999989</v>
      </c>
      <c r="I34" s="39">
        <v>-42.689990723048595</v>
      </c>
      <c r="J34" s="39">
        <v>0.5260929187782144</v>
      </c>
      <c r="K34" s="10"/>
    </row>
    <row r="35" spans="1:11" x14ac:dyDescent="0.25">
      <c r="A35" s="7"/>
      <c r="B35" s="2" t="s">
        <v>212</v>
      </c>
      <c r="C35" s="39">
        <v>28.427629860000007</v>
      </c>
      <c r="D35" s="36">
        <v>16.573001560000005</v>
      </c>
      <c r="E35" s="39">
        <v>-41.701078698370239</v>
      </c>
      <c r="F35" s="39">
        <v>0.22300458543454005</v>
      </c>
      <c r="G35" s="39">
        <v>10.242148509999998</v>
      </c>
      <c r="H35" s="36">
        <v>6.9887304799999983</v>
      </c>
      <c r="I35" s="39">
        <v>-31.764995663004704</v>
      </c>
      <c r="J35" s="39">
        <v>0.18340417080258786</v>
      </c>
      <c r="K35" s="10"/>
    </row>
    <row r="36" spans="1:11" x14ac:dyDescent="0.25">
      <c r="A36" s="7"/>
      <c r="B36" s="2" t="s">
        <v>208</v>
      </c>
      <c r="C36" s="39">
        <v>7.2434154599999987</v>
      </c>
      <c r="D36" s="36">
        <v>11.530591479999995</v>
      </c>
      <c r="E36" s="39">
        <v>59.187216909963027</v>
      </c>
      <c r="F36" s="39">
        <v>0.15515443979795521</v>
      </c>
      <c r="G36" s="39">
        <v>0.76627787000000003</v>
      </c>
      <c r="H36" s="36">
        <v>5.8980664699999981</v>
      </c>
      <c r="I36" s="39"/>
      <c r="J36" s="39">
        <v>0.15478204423028435</v>
      </c>
      <c r="K36" s="10"/>
    </row>
    <row r="37" spans="1:11" x14ac:dyDescent="0.25">
      <c r="A37" s="7"/>
      <c r="B37" s="2" t="s">
        <v>216</v>
      </c>
      <c r="C37" s="39">
        <v>13.986098849999994</v>
      </c>
      <c r="D37" s="36">
        <v>6.3860348900000012</v>
      </c>
      <c r="E37" s="39">
        <v>-54.340127590332287</v>
      </c>
      <c r="F37" s="39">
        <v>8.5929821345829785E-2</v>
      </c>
      <c r="G37" s="39">
        <v>8.451791140000001</v>
      </c>
      <c r="H37" s="36">
        <v>3.0644495599999995</v>
      </c>
      <c r="I37" s="39">
        <v>-63.742010311911244</v>
      </c>
      <c r="J37" s="39">
        <v>8.0419874843729172E-2</v>
      </c>
      <c r="K37" s="10"/>
    </row>
    <row r="38" spans="1:11" x14ac:dyDescent="0.25">
      <c r="A38" s="7"/>
      <c r="B38" s="2" t="s">
        <v>222</v>
      </c>
      <c r="C38" s="39">
        <v>6.7322509999999998</v>
      </c>
      <c r="D38" s="36">
        <v>6.2962032999999993</v>
      </c>
      <c r="E38" s="39">
        <v>-6.4769970697765249</v>
      </c>
      <c r="F38" s="39">
        <v>8.4721056813083562E-2</v>
      </c>
      <c r="G38" s="39">
        <v>0</v>
      </c>
      <c r="H38" s="36">
        <v>0</v>
      </c>
      <c r="I38" s="39" t="s">
        <v>94</v>
      </c>
      <c r="J38" s="39">
        <v>0</v>
      </c>
      <c r="K38" s="10"/>
    </row>
    <row r="39" spans="1:11" x14ac:dyDescent="0.25">
      <c r="A39" s="7"/>
      <c r="B39" s="2" t="s">
        <v>220</v>
      </c>
      <c r="C39" s="39">
        <v>3.9347236800000003</v>
      </c>
      <c r="D39" s="36">
        <v>4.8531788399999991</v>
      </c>
      <c r="E39" s="39">
        <v>23.34230392513863</v>
      </c>
      <c r="F39" s="39">
        <v>6.5303869750790111E-2</v>
      </c>
      <c r="G39" s="39">
        <v>1.4222483799999999</v>
      </c>
      <c r="H39" s="36">
        <v>2.6502697200000003</v>
      </c>
      <c r="I39" s="39">
        <v>86.343662419921372</v>
      </c>
      <c r="J39" s="39">
        <v>6.955061749638497E-2</v>
      </c>
      <c r="K39" s="10"/>
    </row>
    <row r="40" spans="1:11" x14ac:dyDescent="0.25">
      <c r="A40" s="7"/>
      <c r="B40" s="2" t="s">
        <v>223</v>
      </c>
      <c r="C40" s="39">
        <v>2.334E-5</v>
      </c>
      <c r="D40" s="36">
        <v>9.7567399999999999E-2</v>
      </c>
      <c r="E40" s="39"/>
      <c r="F40" s="39">
        <v>1.3128567875984641E-3</v>
      </c>
      <c r="G40" s="39">
        <v>2.334E-5</v>
      </c>
      <c r="H40" s="36">
        <v>0</v>
      </c>
      <c r="I40" s="39" t="s">
        <v>94</v>
      </c>
      <c r="J40" s="39">
        <v>0</v>
      </c>
      <c r="K40" s="10"/>
    </row>
    <row r="41" spans="1:11" x14ac:dyDescent="0.25">
      <c r="A41" s="7"/>
      <c r="B41" s="2" t="s">
        <v>224</v>
      </c>
      <c r="C41" s="39">
        <v>6.915695999999999E-2</v>
      </c>
      <c r="D41" s="36">
        <v>8.5554889999999995E-2</v>
      </c>
      <c r="E41" s="39">
        <v>23.711178166304592</v>
      </c>
      <c r="F41" s="39">
        <v>1.1512177023138873E-3</v>
      </c>
      <c r="G41" s="39">
        <v>6.6655130000000007E-2</v>
      </c>
      <c r="H41" s="36">
        <v>2.114E-3</v>
      </c>
      <c r="I41" s="39">
        <v>-96.828451163473844</v>
      </c>
      <c r="J41" s="39">
        <v>5.5477374350923725E-5</v>
      </c>
      <c r="K41" s="10"/>
    </row>
    <row r="42" spans="1:11" x14ac:dyDescent="0.25">
      <c r="A42" s="7"/>
      <c r="B42" s="2" t="s">
        <v>2</v>
      </c>
      <c r="C42" s="39">
        <v>0.14468920000000002</v>
      </c>
      <c r="D42" s="36">
        <v>7.5308699999999992E-2</v>
      </c>
      <c r="E42" s="39">
        <v>-47.951402039682314</v>
      </c>
      <c r="F42" s="39">
        <v>1.013346035255797E-3</v>
      </c>
      <c r="G42" s="39">
        <v>0.14132961999999999</v>
      </c>
      <c r="H42" s="36">
        <v>4.8615839999999994E-2</v>
      </c>
      <c r="I42" s="39">
        <v>-65.601096217480801</v>
      </c>
      <c r="J42" s="39">
        <v>1.2758179541459845E-3</v>
      </c>
      <c r="K42" s="10"/>
    </row>
    <row r="43" spans="1:11" x14ac:dyDescent="0.25">
      <c r="A43" s="7"/>
      <c r="B43" s="2"/>
      <c r="C43" s="21"/>
      <c r="D43" s="21"/>
      <c r="E43" s="21"/>
      <c r="F43" s="37"/>
      <c r="G43" s="37"/>
      <c r="H43" s="37"/>
      <c r="I43" s="38"/>
      <c r="J43" s="38"/>
      <c r="K43" s="10"/>
    </row>
    <row r="44" spans="1:11" ht="21" x14ac:dyDescent="0.25">
      <c r="A44" s="11"/>
      <c r="B44" s="116" t="s">
        <v>170</v>
      </c>
      <c r="C44" s="1"/>
      <c r="D44" s="1"/>
      <c r="E44" s="1"/>
      <c r="F44" s="1"/>
      <c r="G44" s="1"/>
      <c r="H44" s="1"/>
      <c r="I44" s="1"/>
      <c r="J44" s="1"/>
      <c r="K44" s="23"/>
    </row>
    <row r="45" spans="1:11" x14ac:dyDescent="0.25">
      <c r="B45" s="29"/>
      <c r="C45" s="29"/>
      <c r="D45" s="29"/>
      <c r="E45" s="29"/>
    </row>
    <row r="46" spans="1:11" x14ac:dyDescent="0.25">
      <c r="B46" s="29"/>
      <c r="C46" s="29"/>
      <c r="D46" s="29"/>
      <c r="E46" s="29"/>
    </row>
  </sheetData>
  <sortState ref="B15:J47">
    <sortCondition descending="1" ref="J15:J47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8" orientation="portrait" r:id="rId1"/>
  <headerFooter alignWithMargins="0">
    <oddFooter>&amp;C&amp;"-,Negrita"&amp;12&amp;K004559Página 41</oddFoot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3"/>
  <sheetViews>
    <sheetView zoomScaleNormal="100" zoomScaleSheetLayoutView="100" workbookViewId="0">
      <selection activeCell="E34" sqref="E34"/>
    </sheetView>
  </sheetViews>
  <sheetFormatPr baseColWidth="10" defaultColWidth="10.88671875" defaultRowHeight="13.2" x14ac:dyDescent="0.25"/>
  <cols>
    <col min="1" max="1" width="1.88671875" style="6" customWidth="1"/>
    <col min="2" max="2" width="19.6640625" style="6" customWidth="1"/>
    <col min="3" max="4" width="12.88671875" style="6" customWidth="1"/>
    <col min="5" max="5" width="11.109375" style="6" customWidth="1"/>
    <col min="6" max="7" width="10" style="6" customWidth="1"/>
    <col min="8" max="8" width="10.109375" style="6" customWidth="1"/>
    <col min="9" max="9" width="13.5546875" style="6" customWidth="1"/>
    <col min="10" max="10" width="10" style="6" customWidth="1"/>
    <col min="11" max="11" width="1.88671875" style="6" customWidth="1"/>
    <col min="12" max="12" width="10.88671875" style="6"/>
    <col min="13" max="13" width="11.44140625" style="6" customWidth="1"/>
    <col min="14" max="14" width="10.88671875" style="6" customWidth="1"/>
    <col min="15" max="16384" width="10.88671875" style="6"/>
  </cols>
  <sheetData>
    <row r="1" spans="1:14" ht="15.6" customHeight="1" x14ac:dyDescent="0.25">
      <c r="A1" s="3"/>
      <c r="B1" s="4"/>
      <c r="C1" s="4"/>
      <c r="D1" s="4"/>
      <c r="E1" s="4"/>
      <c r="F1" s="4"/>
      <c r="G1" s="4"/>
      <c r="H1" s="4"/>
      <c r="I1" s="30"/>
      <c r="J1" s="4"/>
      <c r="K1" s="5"/>
      <c r="L1" s="24"/>
    </row>
    <row r="2" spans="1:14" ht="15.6" customHeight="1" x14ac:dyDescent="0.25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4"/>
    </row>
    <row r="3" spans="1:14" ht="15.6" customHeight="1" x14ac:dyDescent="0.25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4"/>
    </row>
    <row r="4" spans="1:14" ht="15.6" customHeight="1" x14ac:dyDescent="0.25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30" customHeight="1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ht="15.6" customHeight="1" x14ac:dyDescent="0.25">
      <c r="A7" s="7"/>
      <c r="B7" s="8"/>
      <c r="C7" s="128" t="s">
        <v>30</v>
      </c>
      <c r="D7" s="128"/>
      <c r="E7" s="128"/>
      <c r="F7" s="128"/>
      <c r="G7" s="128"/>
      <c r="H7" s="128"/>
      <c r="I7" s="128"/>
      <c r="J7" s="128"/>
      <c r="K7" s="10"/>
    </row>
    <row r="8" spans="1:14" x14ac:dyDescent="0.25">
      <c r="A8" s="7"/>
      <c r="B8" s="8"/>
      <c r="C8" s="128" t="s">
        <v>19</v>
      </c>
      <c r="D8" s="128"/>
      <c r="E8" s="128"/>
      <c r="F8" s="128"/>
      <c r="G8" s="128"/>
      <c r="H8" s="128"/>
      <c r="I8" s="128"/>
      <c r="J8" s="128"/>
      <c r="K8" s="10"/>
    </row>
    <row r="9" spans="1:14" ht="15.6" customHeight="1" x14ac:dyDescent="0.25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5">
      <c r="A10" s="7"/>
      <c r="B10" s="2"/>
      <c r="C10" s="126" t="s">
        <v>192</v>
      </c>
      <c r="D10" s="126"/>
      <c r="E10" s="129" t="s">
        <v>177</v>
      </c>
      <c r="F10" s="129" t="s">
        <v>178</v>
      </c>
      <c r="G10" s="126" t="s">
        <v>193</v>
      </c>
      <c r="H10" s="126"/>
      <c r="I10" s="129" t="s">
        <v>177</v>
      </c>
      <c r="J10" s="129" t="s">
        <v>178</v>
      </c>
      <c r="K10" s="10"/>
    </row>
    <row r="11" spans="1:14" x14ac:dyDescent="0.25">
      <c r="A11" s="7"/>
      <c r="B11" s="2"/>
      <c r="C11" s="15" t="s">
        <v>174</v>
      </c>
      <c r="D11" s="15" t="s">
        <v>176</v>
      </c>
      <c r="E11" s="129"/>
      <c r="F11" s="129"/>
      <c r="G11" s="15" t="s">
        <v>174</v>
      </c>
      <c r="H11" s="15" t="s">
        <v>176</v>
      </c>
      <c r="I11" s="129"/>
      <c r="J11" s="129"/>
      <c r="K11" s="10"/>
      <c r="N11" s="31"/>
    </row>
    <row r="12" spans="1:14" ht="12" customHeight="1" x14ac:dyDescent="0.25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5">
      <c r="A13" s="7"/>
      <c r="B13" s="32" t="s">
        <v>29</v>
      </c>
      <c r="C13" s="33">
        <v>4820.7281430799994</v>
      </c>
      <c r="D13" s="34">
        <v>3998.0289736099999</v>
      </c>
      <c r="E13" s="33">
        <v>-17.065869409187862</v>
      </c>
      <c r="F13" s="33">
        <v>100</v>
      </c>
      <c r="G13" s="33">
        <v>2543.5681389500005</v>
      </c>
      <c r="H13" s="34">
        <v>2028.9749896600001</v>
      </c>
      <c r="I13" s="33">
        <v>-20.231152506196569</v>
      </c>
      <c r="J13" s="33">
        <v>100</v>
      </c>
      <c r="K13" s="10"/>
    </row>
    <row r="14" spans="1:14" x14ac:dyDescent="0.25">
      <c r="A14" s="7"/>
      <c r="B14" s="2" t="s">
        <v>218</v>
      </c>
      <c r="C14" s="39">
        <v>1753.2937123100005</v>
      </c>
      <c r="D14" s="36">
        <v>1693.3248563899999</v>
      </c>
      <c r="E14" s="39">
        <v>-3.4203542452103108</v>
      </c>
      <c r="F14" s="39">
        <v>42.353991618550502</v>
      </c>
      <c r="G14" s="39">
        <v>930.30028023000023</v>
      </c>
      <c r="H14" s="36">
        <v>894.14870413999984</v>
      </c>
      <c r="I14" s="39">
        <v>-3.8860115231893255</v>
      </c>
      <c r="J14" s="39">
        <v>44.068986000159342</v>
      </c>
      <c r="K14" s="10"/>
    </row>
    <row r="15" spans="1:14" x14ac:dyDescent="0.25">
      <c r="A15" s="7"/>
      <c r="B15" s="2" t="s">
        <v>206</v>
      </c>
      <c r="C15" s="39">
        <v>825.20539117999999</v>
      </c>
      <c r="D15" s="36">
        <v>734.75314433999972</v>
      </c>
      <c r="E15" s="39">
        <v>-10.961179823444722</v>
      </c>
      <c r="F15" s="39">
        <v>18.377884432302103</v>
      </c>
      <c r="G15" s="39">
        <v>325.29577889000007</v>
      </c>
      <c r="H15" s="36">
        <v>258.66392604000004</v>
      </c>
      <c r="I15" s="39">
        <v>-20.483466793625936</v>
      </c>
      <c r="J15" s="39">
        <v>12.74850243882725</v>
      </c>
      <c r="K15" s="10"/>
    </row>
    <row r="16" spans="1:14" x14ac:dyDescent="0.25">
      <c r="A16" s="7"/>
      <c r="B16" s="32" t="s">
        <v>197</v>
      </c>
      <c r="C16" s="34">
        <v>126.42489362999993</v>
      </c>
      <c r="D16" s="34">
        <v>184.23674987999982</v>
      </c>
      <c r="E16" s="34">
        <v>45.728222180035473</v>
      </c>
      <c r="F16" s="34">
        <v>4.6081894627603006</v>
      </c>
      <c r="G16" s="34">
        <v>63.621328950000034</v>
      </c>
      <c r="H16" s="34">
        <v>109.72496286999994</v>
      </c>
      <c r="I16" s="34">
        <v>72.465688285500491</v>
      </c>
      <c r="J16" s="34">
        <v>5.4079012027835196</v>
      </c>
      <c r="K16" s="10"/>
    </row>
    <row r="17" spans="1:11" x14ac:dyDescent="0.25">
      <c r="A17" s="7"/>
      <c r="B17" s="2" t="s">
        <v>213</v>
      </c>
      <c r="C17" s="39">
        <v>686.18335738999997</v>
      </c>
      <c r="D17" s="36">
        <v>175.83896483000009</v>
      </c>
      <c r="E17" s="39">
        <v>-74.374347186322083</v>
      </c>
      <c r="F17" s="39">
        <v>4.3981413339090238</v>
      </c>
      <c r="G17" s="39">
        <v>496.74326709000007</v>
      </c>
      <c r="H17" s="36">
        <v>173.35884636000011</v>
      </c>
      <c r="I17" s="39">
        <v>-65.100916742049989</v>
      </c>
      <c r="J17" s="39">
        <v>8.5441588606792163</v>
      </c>
      <c r="K17" s="10"/>
    </row>
    <row r="18" spans="1:11" x14ac:dyDescent="0.25">
      <c r="A18" s="7"/>
      <c r="B18" s="2" t="s">
        <v>207</v>
      </c>
      <c r="C18" s="39">
        <v>187.71119560999998</v>
      </c>
      <c r="D18" s="36">
        <v>173.94021840000008</v>
      </c>
      <c r="E18" s="39">
        <v>-7.3362577896585961</v>
      </c>
      <c r="F18" s="39">
        <v>4.3506492711317613</v>
      </c>
      <c r="G18" s="39">
        <v>73.995336160000008</v>
      </c>
      <c r="H18" s="36">
        <v>91.925791300000029</v>
      </c>
      <c r="I18" s="39">
        <v>24.231871994241661</v>
      </c>
      <c r="J18" s="39">
        <v>4.5306517708926632</v>
      </c>
      <c r="K18" s="10"/>
    </row>
    <row r="19" spans="1:11" x14ac:dyDescent="0.25">
      <c r="A19" s="7"/>
      <c r="B19" s="2" t="s">
        <v>221</v>
      </c>
      <c r="C19" s="39">
        <v>66.803265359999997</v>
      </c>
      <c r="D19" s="36">
        <v>133.70324565000001</v>
      </c>
      <c r="E19" s="39">
        <v>100.14477575232115</v>
      </c>
      <c r="F19" s="39">
        <v>3.3442290321691526</v>
      </c>
      <c r="G19" s="39">
        <v>32.74310045</v>
      </c>
      <c r="H19" s="36">
        <v>98.762685820000002</v>
      </c>
      <c r="I19" s="39">
        <v>201.62899805659671</v>
      </c>
      <c r="J19" s="39">
        <v>4.8676147475110021</v>
      </c>
      <c r="K19" s="10"/>
    </row>
    <row r="20" spans="1:11" x14ac:dyDescent="0.25">
      <c r="A20" s="7"/>
      <c r="B20" s="2" t="s">
        <v>201</v>
      </c>
      <c r="C20" s="39">
        <v>104.01731259999995</v>
      </c>
      <c r="D20" s="36">
        <v>108.50559177</v>
      </c>
      <c r="E20" s="39">
        <v>4.314934752505839</v>
      </c>
      <c r="F20" s="39">
        <v>2.7139771243835038</v>
      </c>
      <c r="G20" s="39">
        <v>60.580159960000003</v>
      </c>
      <c r="H20" s="36">
        <v>58.585481450000017</v>
      </c>
      <c r="I20" s="39">
        <v>-3.2926266806113325</v>
      </c>
      <c r="J20" s="39">
        <v>2.8874422675765619</v>
      </c>
      <c r="K20" s="10"/>
    </row>
    <row r="21" spans="1:11" x14ac:dyDescent="0.25">
      <c r="A21" s="7"/>
      <c r="B21" s="2" t="s">
        <v>203</v>
      </c>
      <c r="C21" s="39">
        <v>91.915219219999983</v>
      </c>
      <c r="D21" s="36">
        <v>108.28561573999995</v>
      </c>
      <c r="E21" s="39">
        <v>17.810322010783942</v>
      </c>
      <c r="F21" s="39">
        <v>2.7084750124315384</v>
      </c>
      <c r="G21" s="39">
        <v>41.445010040000007</v>
      </c>
      <c r="H21" s="36">
        <v>55.140254330000083</v>
      </c>
      <c r="I21" s="39">
        <v>33.044374405464794</v>
      </c>
      <c r="J21" s="39">
        <v>2.7176409078970489</v>
      </c>
      <c r="K21" s="10"/>
    </row>
    <row r="22" spans="1:11" x14ac:dyDescent="0.25">
      <c r="A22" s="7"/>
      <c r="B22" s="2" t="s">
        <v>202</v>
      </c>
      <c r="C22" s="39">
        <v>199.30393868000013</v>
      </c>
      <c r="D22" s="36">
        <v>97.27226335000006</v>
      </c>
      <c r="E22" s="39">
        <v>-51.19400851070025</v>
      </c>
      <c r="F22" s="39">
        <v>2.4330054632437688</v>
      </c>
      <c r="G22" s="39">
        <v>103.45648742000004</v>
      </c>
      <c r="H22" s="36">
        <v>56.897349770000012</v>
      </c>
      <c r="I22" s="39">
        <v>-45.00359408200756</v>
      </c>
      <c r="J22" s="39">
        <v>2.8042410606320201</v>
      </c>
      <c r="K22" s="10"/>
    </row>
    <row r="23" spans="1:11" x14ac:dyDescent="0.25">
      <c r="A23" s="7"/>
      <c r="B23" s="2" t="s">
        <v>209</v>
      </c>
      <c r="C23" s="39">
        <v>136.49829935999995</v>
      </c>
      <c r="D23" s="36">
        <v>91.007861919999968</v>
      </c>
      <c r="E23" s="39">
        <v>-33.326743009466895</v>
      </c>
      <c r="F23" s="39">
        <v>2.2763182188203324</v>
      </c>
      <c r="G23" s="39">
        <v>97.244249079999889</v>
      </c>
      <c r="H23" s="36">
        <v>26.698788750000013</v>
      </c>
      <c r="I23" s="39">
        <v>-72.544609061626119</v>
      </c>
      <c r="J23" s="39">
        <v>1.3158756951693125</v>
      </c>
      <c r="K23" s="10"/>
    </row>
    <row r="24" spans="1:11" x14ac:dyDescent="0.25">
      <c r="A24" s="7"/>
      <c r="B24" s="2" t="s">
        <v>210</v>
      </c>
      <c r="C24" s="39">
        <v>87.768905729999986</v>
      </c>
      <c r="D24" s="36">
        <v>82.882482849999988</v>
      </c>
      <c r="E24" s="39">
        <v>-5.567373592456426</v>
      </c>
      <c r="F24" s="39">
        <v>2.0730835968695263</v>
      </c>
      <c r="G24" s="39">
        <v>67.462352940000002</v>
      </c>
      <c r="H24" s="36">
        <v>42.063309489999995</v>
      </c>
      <c r="I24" s="39">
        <v>-37.64921077180562</v>
      </c>
      <c r="J24" s="39">
        <v>2.073130999857649</v>
      </c>
      <c r="K24" s="10"/>
    </row>
    <row r="25" spans="1:11" x14ac:dyDescent="0.25">
      <c r="A25" s="7"/>
      <c r="B25" s="2" t="s">
        <v>217</v>
      </c>
      <c r="C25" s="39">
        <v>90.779954169999996</v>
      </c>
      <c r="D25" s="36">
        <v>78.904493560000006</v>
      </c>
      <c r="E25" s="39">
        <v>-13.081589122375291</v>
      </c>
      <c r="F25" s="39">
        <v>1.9735848359486399</v>
      </c>
      <c r="G25" s="39">
        <v>33.676158940000001</v>
      </c>
      <c r="H25" s="36">
        <v>20.959768230000002</v>
      </c>
      <c r="I25" s="39">
        <v>-37.760810942413251</v>
      </c>
      <c r="J25" s="39">
        <v>1.0330225033238225</v>
      </c>
      <c r="K25" s="10"/>
    </row>
    <row r="26" spans="1:11" x14ac:dyDescent="0.25">
      <c r="A26" s="7"/>
      <c r="B26" s="2" t="s">
        <v>211</v>
      </c>
      <c r="C26" s="39">
        <v>152.49143079000004</v>
      </c>
      <c r="D26" s="36">
        <v>72.268843060000009</v>
      </c>
      <c r="E26" s="39">
        <v>-52.607931681404885</v>
      </c>
      <c r="F26" s="39">
        <v>1.8076117891348151</v>
      </c>
      <c r="G26" s="39">
        <v>48.496638650000016</v>
      </c>
      <c r="H26" s="36">
        <v>29.720631859999994</v>
      </c>
      <c r="I26" s="39">
        <v>-38.716099327020089</v>
      </c>
      <c r="J26" s="39">
        <v>1.4648101633317987</v>
      </c>
      <c r="K26" s="10"/>
    </row>
    <row r="27" spans="1:11" x14ac:dyDescent="0.25">
      <c r="A27" s="7"/>
      <c r="B27" s="2" t="s">
        <v>219</v>
      </c>
      <c r="C27" s="39">
        <v>51.415211319999997</v>
      </c>
      <c r="D27" s="36">
        <v>65.624186229999992</v>
      </c>
      <c r="E27" s="39">
        <v>27.635741534865275</v>
      </c>
      <c r="F27" s="39">
        <v>1.6414134730680794</v>
      </c>
      <c r="G27" s="39">
        <v>12.74492972</v>
      </c>
      <c r="H27" s="36">
        <v>35.263429469999998</v>
      </c>
      <c r="I27" s="39">
        <v>176.68594684098423</v>
      </c>
      <c r="J27" s="39">
        <v>1.7379923187672792</v>
      </c>
      <c r="K27" s="10"/>
    </row>
    <row r="28" spans="1:11" x14ac:dyDescent="0.25">
      <c r="A28" s="7"/>
      <c r="B28" s="2" t="s">
        <v>204</v>
      </c>
      <c r="C28" s="39">
        <v>62.656285789999998</v>
      </c>
      <c r="D28" s="36">
        <v>65.153824300000011</v>
      </c>
      <c r="E28" s="39">
        <v>3.9860940981577109</v>
      </c>
      <c r="F28" s="39">
        <v>1.6296486276128632</v>
      </c>
      <c r="G28" s="39">
        <v>61.861885089999994</v>
      </c>
      <c r="H28" s="36">
        <v>2.4255068499999992</v>
      </c>
      <c r="I28" s="39">
        <v>-96.079157874883307</v>
      </c>
      <c r="J28" s="39">
        <v>0.11954345728068569</v>
      </c>
      <c r="K28" s="10"/>
    </row>
    <row r="29" spans="1:11" x14ac:dyDescent="0.25">
      <c r="A29" s="7"/>
      <c r="B29" s="2" t="s">
        <v>205</v>
      </c>
      <c r="C29" s="39">
        <v>81.532982090000047</v>
      </c>
      <c r="D29" s="36">
        <v>54.392429300000011</v>
      </c>
      <c r="E29" s="39">
        <v>-33.287820577985215</v>
      </c>
      <c r="F29" s="39">
        <v>1.3604811185469385</v>
      </c>
      <c r="G29" s="39">
        <v>41.020845750000021</v>
      </c>
      <c r="H29" s="36">
        <v>32.036523920000015</v>
      </c>
      <c r="I29" s="39">
        <v>-21.901844454291886</v>
      </c>
      <c r="J29" s="39">
        <v>1.5789511493864421</v>
      </c>
      <c r="K29" s="10"/>
    </row>
    <row r="30" spans="1:11" x14ac:dyDescent="0.25">
      <c r="A30" s="7"/>
      <c r="B30" s="2" t="s">
        <v>215</v>
      </c>
      <c r="C30" s="39">
        <v>64.80123626000001</v>
      </c>
      <c r="D30" s="36">
        <v>27.493370280000004</v>
      </c>
      <c r="E30" s="39">
        <v>-57.572768874826409</v>
      </c>
      <c r="F30" s="39">
        <v>0.6876731124630896</v>
      </c>
      <c r="G30" s="39">
        <v>32.301273709999997</v>
      </c>
      <c r="H30" s="36">
        <v>16.638031499999997</v>
      </c>
      <c r="I30" s="39">
        <v>-48.491097752442172</v>
      </c>
      <c r="J30" s="39">
        <v>0.82002151750466212</v>
      </c>
      <c r="K30" s="10"/>
    </row>
    <row r="31" spans="1:11" x14ac:dyDescent="0.25">
      <c r="A31" s="7"/>
      <c r="B31" s="2" t="s">
        <v>198</v>
      </c>
      <c r="C31" s="39">
        <v>24.947052659999983</v>
      </c>
      <c r="D31" s="36">
        <v>18.016821339999996</v>
      </c>
      <c r="E31" s="39">
        <v>-27.77975985560769</v>
      </c>
      <c r="F31" s="39">
        <v>0.45064259060963729</v>
      </c>
      <c r="G31" s="39">
        <v>12.446494139999997</v>
      </c>
      <c r="H31" s="36">
        <v>10.695823979999998</v>
      </c>
      <c r="I31" s="39">
        <v>-14.065568507149106</v>
      </c>
      <c r="J31" s="39">
        <v>0.52715405731996334</v>
      </c>
      <c r="K31" s="10"/>
    </row>
    <row r="32" spans="1:11" x14ac:dyDescent="0.25">
      <c r="A32" s="7"/>
      <c r="B32" s="2" t="s">
        <v>199</v>
      </c>
      <c r="C32" s="39">
        <v>7.5932039999999983</v>
      </c>
      <c r="D32" s="36">
        <v>13.541849090000001</v>
      </c>
      <c r="E32" s="39">
        <v>78.341699893747148</v>
      </c>
      <c r="F32" s="39">
        <v>0.3387131303796545</v>
      </c>
      <c r="G32" s="39">
        <v>4.0197859099999995</v>
      </c>
      <c r="H32" s="36">
        <v>7.8340484600000018</v>
      </c>
      <c r="I32" s="39">
        <v>94.887206318905754</v>
      </c>
      <c r="J32" s="39">
        <v>0.38610867555902062</v>
      </c>
      <c r="K32" s="10"/>
    </row>
    <row r="33" spans="1:13" x14ac:dyDescent="0.25">
      <c r="A33" s="7"/>
      <c r="B33" s="2" t="s">
        <v>222</v>
      </c>
      <c r="C33" s="39">
        <v>6.7322509999999998</v>
      </c>
      <c r="D33" s="36">
        <v>6.2962032999999993</v>
      </c>
      <c r="E33" s="39">
        <v>-6.4769970697765249</v>
      </c>
      <c r="F33" s="39">
        <v>0.15748268313110486</v>
      </c>
      <c r="G33" s="39">
        <v>0</v>
      </c>
      <c r="H33" s="36">
        <v>0</v>
      </c>
      <c r="I33" s="39" t="s">
        <v>94</v>
      </c>
      <c r="J33" s="39">
        <v>0</v>
      </c>
      <c r="K33" s="10"/>
    </row>
    <row r="34" spans="1:13" x14ac:dyDescent="0.25">
      <c r="A34" s="7"/>
      <c r="B34" s="2" t="s">
        <v>208</v>
      </c>
      <c r="C34" s="39">
        <v>0.99952136000000014</v>
      </c>
      <c r="D34" s="36">
        <v>6.2689082800000007</v>
      </c>
      <c r="E34" s="39"/>
      <c r="F34" s="39">
        <v>0.15679997122030664</v>
      </c>
      <c r="G34" s="39">
        <v>0</v>
      </c>
      <c r="H34" s="36">
        <v>3.6034440000000005</v>
      </c>
      <c r="I34" s="39" t="s">
        <v>94</v>
      </c>
      <c r="J34" s="39">
        <v>0.17759923204395128</v>
      </c>
      <c r="K34" s="10"/>
    </row>
    <row r="35" spans="1:13" x14ac:dyDescent="0.25">
      <c r="A35" s="7"/>
      <c r="B35" s="2" t="s">
        <v>214</v>
      </c>
      <c r="C35" s="39">
        <v>6.2803053599999998</v>
      </c>
      <c r="D35" s="36">
        <v>4.7132017000000008</v>
      </c>
      <c r="E35" s="39">
        <v>-24.95266663275747</v>
      </c>
      <c r="F35" s="39">
        <v>0.1178881326551328</v>
      </c>
      <c r="G35" s="39">
        <v>2.9311098100000006</v>
      </c>
      <c r="H35" s="36">
        <v>2.8022738600000001</v>
      </c>
      <c r="I35" s="39">
        <v>-4.3954665076161188</v>
      </c>
      <c r="J35" s="39">
        <v>0.13811278474504921</v>
      </c>
      <c r="K35" s="10"/>
    </row>
    <row r="36" spans="1:13" x14ac:dyDescent="0.25">
      <c r="A36" s="7"/>
      <c r="B36" s="2" t="s">
        <v>212</v>
      </c>
      <c r="C36" s="39">
        <v>2.4231795200000006</v>
      </c>
      <c r="D36" s="36">
        <v>1.37487246</v>
      </c>
      <c r="E36" s="39">
        <v>-43.261634201992614</v>
      </c>
      <c r="F36" s="39">
        <v>3.438875678678651E-2</v>
      </c>
      <c r="G36" s="39">
        <v>0.92633181000000009</v>
      </c>
      <c r="H36" s="36">
        <v>1.0053245100000001</v>
      </c>
      <c r="I36" s="39">
        <v>8.5274735410414202</v>
      </c>
      <c r="J36" s="39">
        <v>4.9548393406685841E-2</v>
      </c>
      <c r="K36" s="10"/>
    </row>
    <row r="37" spans="1:13" x14ac:dyDescent="0.25">
      <c r="A37" s="7"/>
      <c r="B37" s="2" t="s">
        <v>216</v>
      </c>
      <c r="C37" s="39">
        <v>0.4353379</v>
      </c>
      <c r="D37" s="36">
        <v>0.12383</v>
      </c>
      <c r="E37" s="39">
        <v>-71.555428553314556</v>
      </c>
      <c r="F37" s="39">
        <v>3.0972762032834477E-3</v>
      </c>
      <c r="G37" s="39">
        <v>0.11293829</v>
      </c>
      <c r="H37" s="36">
        <v>0</v>
      </c>
      <c r="I37" s="39" t="s">
        <v>94</v>
      </c>
      <c r="J37" s="39">
        <v>0</v>
      </c>
      <c r="K37" s="10"/>
    </row>
    <row r="38" spans="1:13" x14ac:dyDescent="0.25">
      <c r="A38" s="7"/>
      <c r="B38" s="2" t="s">
        <v>200</v>
      </c>
      <c r="C38" s="39">
        <v>2.5146997899999999</v>
      </c>
      <c r="D38" s="36">
        <v>0.10514559</v>
      </c>
      <c r="E38" s="39">
        <v>-95.818761729804734</v>
      </c>
      <c r="F38" s="39">
        <v>2.6299356681514824E-3</v>
      </c>
      <c r="G38" s="39">
        <v>0.14239592000000001</v>
      </c>
      <c r="H38" s="36">
        <v>2.0082700000000002E-2</v>
      </c>
      <c r="I38" s="39">
        <v>-85.896576250218402</v>
      </c>
      <c r="J38" s="39">
        <v>9.8979534505574691E-4</v>
      </c>
      <c r="K38" s="10"/>
    </row>
    <row r="39" spans="1:13" x14ac:dyDescent="0.25">
      <c r="A39" s="7"/>
      <c r="B39" s="2" t="s">
        <v>2</v>
      </c>
      <c r="C39" s="39">
        <v>0</v>
      </c>
      <c r="D39" s="36">
        <v>0</v>
      </c>
      <c r="E39" s="39" t="s">
        <v>94</v>
      </c>
      <c r="F39" s="39">
        <v>0</v>
      </c>
      <c r="G39" s="39">
        <v>0</v>
      </c>
      <c r="H39" s="36">
        <v>0</v>
      </c>
      <c r="I39" s="39" t="s">
        <v>94</v>
      </c>
      <c r="J39" s="39">
        <v>0</v>
      </c>
      <c r="K39" s="10"/>
      <c r="M39" s="6" t="s">
        <v>94</v>
      </c>
    </row>
    <row r="40" spans="1:13" x14ac:dyDescent="0.25">
      <c r="A40" s="7"/>
      <c r="B40" s="2"/>
      <c r="C40" s="21"/>
      <c r="D40" s="21"/>
      <c r="E40" s="21"/>
      <c r="F40" s="37"/>
      <c r="G40" s="37"/>
      <c r="H40" s="37"/>
      <c r="I40" s="38"/>
      <c r="J40" s="38"/>
      <c r="K40" s="10"/>
    </row>
    <row r="41" spans="1:13" ht="21" x14ac:dyDescent="0.25">
      <c r="A41" s="11"/>
      <c r="B41" s="116" t="s">
        <v>170</v>
      </c>
      <c r="C41" s="1"/>
      <c r="D41" s="1"/>
      <c r="E41" s="1"/>
      <c r="F41" s="1"/>
      <c r="G41" s="1"/>
      <c r="H41" s="1"/>
      <c r="I41" s="1"/>
      <c r="J41" s="1"/>
      <c r="K41" s="23"/>
    </row>
    <row r="42" spans="1:13" x14ac:dyDescent="0.25">
      <c r="B42" s="29"/>
      <c r="C42" s="29"/>
      <c r="D42" s="29"/>
      <c r="E42" s="29"/>
    </row>
    <row r="43" spans="1:13" x14ac:dyDescent="0.25">
      <c r="B43" s="29"/>
      <c r="C43" s="29"/>
      <c r="D43" s="29"/>
      <c r="E43" s="29"/>
    </row>
  </sheetData>
  <sortState ref="B14:J39">
    <sortCondition descending="1" ref="J14:J39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42</oddFoot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3"/>
  <sheetViews>
    <sheetView zoomScaleNormal="100" zoomScaleSheetLayoutView="100" workbookViewId="0">
      <selection activeCell="L22" sqref="L22"/>
    </sheetView>
  </sheetViews>
  <sheetFormatPr baseColWidth="10" defaultColWidth="10.88671875" defaultRowHeight="13.2" x14ac:dyDescent="0.25"/>
  <cols>
    <col min="1" max="1" width="1.88671875" style="6" customWidth="1"/>
    <col min="2" max="2" width="19.6640625" style="6" customWidth="1"/>
    <col min="3" max="4" width="13" style="6" customWidth="1"/>
    <col min="5" max="5" width="12.5546875" style="6" customWidth="1"/>
    <col min="6" max="6" width="10" style="6" customWidth="1"/>
    <col min="7" max="7" width="8.88671875" style="6" customWidth="1"/>
    <col min="8" max="8" width="8.5546875" style="6" customWidth="1"/>
    <col min="9" max="9" width="11.6640625" style="6" customWidth="1"/>
    <col min="10" max="10" width="10" style="6" customWidth="1"/>
    <col min="11" max="11" width="1.88671875" style="6" customWidth="1"/>
    <col min="12" max="12" width="10.88671875" style="6"/>
    <col min="13" max="13" width="11.44140625" style="6" customWidth="1"/>
    <col min="14" max="14" width="10.88671875" style="6" customWidth="1"/>
    <col min="15" max="16384" width="10.88671875" style="6"/>
  </cols>
  <sheetData>
    <row r="1" spans="1:14" ht="15.6" customHeight="1" x14ac:dyDescent="0.25">
      <c r="A1" s="3"/>
      <c r="B1" s="4"/>
      <c r="C1" s="4"/>
      <c r="D1" s="4"/>
      <c r="E1" s="4"/>
      <c r="F1" s="4"/>
      <c r="G1" s="4"/>
      <c r="H1" s="4"/>
      <c r="I1" s="30"/>
      <c r="J1" s="4"/>
      <c r="K1" s="5"/>
      <c r="L1" s="24"/>
    </row>
    <row r="2" spans="1:14" ht="15.6" customHeight="1" x14ac:dyDescent="0.25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4"/>
    </row>
    <row r="3" spans="1:14" ht="15.6" customHeight="1" x14ac:dyDescent="0.25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4"/>
    </row>
    <row r="4" spans="1:14" ht="15.6" customHeight="1" x14ac:dyDescent="0.25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33.75" customHeight="1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ht="15.6" customHeight="1" x14ac:dyDescent="0.25">
      <c r="A7" s="7"/>
      <c r="B7" s="8"/>
      <c r="C7" s="128" t="s">
        <v>46</v>
      </c>
      <c r="D7" s="128"/>
      <c r="E7" s="128"/>
      <c r="F7" s="128"/>
      <c r="G7" s="128"/>
      <c r="H7" s="128"/>
      <c r="I7" s="128"/>
      <c r="J7" s="128"/>
      <c r="K7" s="10"/>
    </row>
    <row r="8" spans="1:14" x14ac:dyDescent="0.25">
      <c r="A8" s="7"/>
      <c r="B8" s="8"/>
      <c r="C8" s="128" t="s">
        <v>19</v>
      </c>
      <c r="D8" s="128"/>
      <c r="E8" s="128"/>
      <c r="F8" s="128"/>
      <c r="G8" s="128"/>
      <c r="H8" s="128"/>
      <c r="I8" s="128"/>
      <c r="J8" s="128"/>
      <c r="K8" s="10"/>
    </row>
    <row r="9" spans="1:14" ht="15.6" customHeight="1" x14ac:dyDescent="0.25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5">
      <c r="A10" s="7"/>
      <c r="B10" s="2"/>
      <c r="C10" s="126" t="s">
        <v>192</v>
      </c>
      <c r="D10" s="126"/>
      <c r="E10" s="129" t="s">
        <v>177</v>
      </c>
      <c r="F10" s="129" t="s">
        <v>178</v>
      </c>
      <c r="G10" s="126" t="s">
        <v>193</v>
      </c>
      <c r="H10" s="126"/>
      <c r="I10" s="129" t="s">
        <v>177</v>
      </c>
      <c r="J10" s="129" t="s">
        <v>178</v>
      </c>
      <c r="K10" s="10"/>
    </row>
    <row r="11" spans="1:14" x14ac:dyDescent="0.25">
      <c r="A11" s="7"/>
      <c r="B11" s="2"/>
      <c r="C11" s="15" t="s">
        <v>174</v>
      </c>
      <c r="D11" s="15" t="s">
        <v>176</v>
      </c>
      <c r="E11" s="129"/>
      <c r="F11" s="129"/>
      <c r="G11" s="15" t="s">
        <v>174</v>
      </c>
      <c r="H11" s="15" t="s">
        <v>176</v>
      </c>
      <c r="I11" s="129"/>
      <c r="J11" s="129"/>
      <c r="K11" s="10"/>
      <c r="N11" s="31"/>
    </row>
    <row r="12" spans="1:14" ht="12" customHeight="1" x14ac:dyDescent="0.25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5">
      <c r="A13" s="7"/>
      <c r="B13" s="32" t="s">
        <v>29</v>
      </c>
      <c r="C13" s="33">
        <v>3077.6590142500086</v>
      </c>
      <c r="D13" s="34">
        <v>3433.6574770099992</v>
      </c>
      <c r="E13" s="33">
        <v>11.567183405038239</v>
      </c>
      <c r="F13" s="33">
        <v>100</v>
      </c>
      <c r="G13" s="33">
        <v>1658.6658381399993</v>
      </c>
      <c r="H13" s="34">
        <v>1781.5874688799975</v>
      </c>
      <c r="I13" s="33">
        <v>7.4108737223309795</v>
      </c>
      <c r="J13" s="33">
        <v>100</v>
      </c>
      <c r="K13" s="10"/>
    </row>
    <row r="14" spans="1:14" ht="15.6" customHeight="1" x14ac:dyDescent="0.25">
      <c r="A14" s="7"/>
      <c r="B14" s="2" t="s">
        <v>202</v>
      </c>
      <c r="C14" s="39">
        <v>986.34175083000514</v>
      </c>
      <c r="D14" s="36">
        <v>1116.3158901700015</v>
      </c>
      <c r="E14" s="39">
        <v>13.177394065558246</v>
      </c>
      <c r="F14" s="39">
        <v>32.510985665992528</v>
      </c>
      <c r="G14" s="39">
        <v>519.79846644999941</v>
      </c>
      <c r="H14" s="36">
        <v>546.33160994000002</v>
      </c>
      <c r="I14" s="39">
        <v>5.1045059196135334</v>
      </c>
      <c r="J14" s="39">
        <v>30.665438519471273</v>
      </c>
      <c r="K14" s="10"/>
    </row>
    <row r="15" spans="1:14" x14ac:dyDescent="0.25">
      <c r="A15" s="7"/>
      <c r="B15" s="32" t="s">
        <v>197</v>
      </c>
      <c r="C15" s="34">
        <v>435.13366907000278</v>
      </c>
      <c r="D15" s="34">
        <v>542.16285242999857</v>
      </c>
      <c r="E15" s="34">
        <v>24.596851718862812</v>
      </c>
      <c r="F15" s="34">
        <v>15.789660327509125</v>
      </c>
      <c r="G15" s="34">
        <v>260.33339780000051</v>
      </c>
      <c r="H15" s="34">
        <v>302.01357867999775</v>
      </c>
      <c r="I15" s="34">
        <v>16.010308793348816</v>
      </c>
      <c r="J15" s="34">
        <v>16.9519366270498</v>
      </c>
      <c r="K15" s="10"/>
    </row>
    <row r="16" spans="1:14" ht="15.6" customHeight="1" x14ac:dyDescent="0.25">
      <c r="A16" s="7"/>
      <c r="B16" s="2" t="s">
        <v>201</v>
      </c>
      <c r="C16" s="39">
        <v>349.94994662999943</v>
      </c>
      <c r="D16" s="36">
        <v>355.94850733999999</v>
      </c>
      <c r="E16" s="39">
        <v>1.7141196241823753</v>
      </c>
      <c r="F16" s="39">
        <v>10.36645354766012</v>
      </c>
      <c r="G16" s="39">
        <v>192.03056763000063</v>
      </c>
      <c r="H16" s="36">
        <v>209.12122053999983</v>
      </c>
      <c r="I16" s="39">
        <v>8.8999647925475109</v>
      </c>
      <c r="J16" s="39">
        <v>11.737914876077612</v>
      </c>
      <c r="K16" s="10"/>
    </row>
    <row r="17" spans="1:11" ht="15.6" customHeight="1" x14ac:dyDescent="0.25">
      <c r="A17" s="7"/>
      <c r="B17" s="2" t="s">
        <v>200</v>
      </c>
      <c r="C17" s="39">
        <v>337.61489383999952</v>
      </c>
      <c r="D17" s="36">
        <v>320.86359969999927</v>
      </c>
      <c r="E17" s="39">
        <v>-4.9616573337368575</v>
      </c>
      <c r="F17" s="39">
        <v>9.3446595022461185</v>
      </c>
      <c r="G17" s="39">
        <v>178.97765706999959</v>
      </c>
      <c r="H17" s="36">
        <v>158.04119374999974</v>
      </c>
      <c r="I17" s="39">
        <v>-11.697808353704975</v>
      </c>
      <c r="J17" s="39">
        <v>8.8708074405885338</v>
      </c>
      <c r="K17" s="10"/>
    </row>
    <row r="18" spans="1:11" ht="15.6" customHeight="1" x14ac:dyDescent="0.25">
      <c r="A18" s="7"/>
      <c r="B18" s="2" t="s">
        <v>198</v>
      </c>
      <c r="C18" s="39">
        <v>307.2375134700012</v>
      </c>
      <c r="D18" s="36">
        <v>317.65666185000049</v>
      </c>
      <c r="E18" s="39">
        <v>3.3912357453760755</v>
      </c>
      <c r="F18" s="39">
        <v>9.2512623631467541</v>
      </c>
      <c r="G18" s="39">
        <v>171.57609547999945</v>
      </c>
      <c r="H18" s="36">
        <v>173.44437722000063</v>
      </c>
      <c r="I18" s="39">
        <v>1.0888939597176961</v>
      </c>
      <c r="J18" s="39">
        <v>9.735383765863439</v>
      </c>
      <c r="K18" s="10"/>
    </row>
    <row r="19" spans="1:11" ht="15.6" customHeight="1" x14ac:dyDescent="0.25">
      <c r="A19" s="7"/>
      <c r="B19" s="2" t="s">
        <v>204</v>
      </c>
      <c r="C19" s="39">
        <v>266.72672504000036</v>
      </c>
      <c r="D19" s="36">
        <v>288.89315927999877</v>
      </c>
      <c r="E19" s="39">
        <v>8.3105411490634005</v>
      </c>
      <c r="F19" s="39">
        <v>8.4135695308655123</v>
      </c>
      <c r="G19" s="39">
        <v>123.88952805000001</v>
      </c>
      <c r="H19" s="36">
        <v>152.94553031000001</v>
      </c>
      <c r="I19" s="39">
        <v>23.45315436852211</v>
      </c>
      <c r="J19" s="39">
        <v>8.5847892950296671</v>
      </c>
      <c r="K19" s="10"/>
    </row>
    <row r="20" spans="1:11" ht="15.6" customHeight="1" x14ac:dyDescent="0.25">
      <c r="A20" s="7"/>
      <c r="B20" s="2" t="s">
        <v>199</v>
      </c>
      <c r="C20" s="39">
        <v>64.536953890000106</v>
      </c>
      <c r="D20" s="36">
        <v>124.58301005000045</v>
      </c>
      <c r="E20" s="39">
        <v>93.041354666887031</v>
      </c>
      <c r="F20" s="39">
        <v>3.628288811104313</v>
      </c>
      <c r="G20" s="39">
        <v>34.044440209999998</v>
      </c>
      <c r="H20" s="36">
        <v>55.267258959999957</v>
      </c>
      <c r="I20" s="39">
        <v>62.338574578077811</v>
      </c>
      <c r="J20" s="39">
        <v>3.1021355911727397</v>
      </c>
      <c r="K20" s="10"/>
    </row>
    <row r="21" spans="1:11" ht="15.6" customHeight="1" x14ac:dyDescent="0.25">
      <c r="A21" s="7"/>
      <c r="B21" s="2" t="s">
        <v>214</v>
      </c>
      <c r="C21" s="39">
        <v>79.56294059000011</v>
      </c>
      <c r="D21" s="36">
        <v>121.74320181000023</v>
      </c>
      <c r="E21" s="39">
        <v>53.014960114862262</v>
      </c>
      <c r="F21" s="39">
        <v>3.5455837579936258</v>
      </c>
      <c r="G21" s="39">
        <v>39.821233119999995</v>
      </c>
      <c r="H21" s="36">
        <v>56.170503929999946</v>
      </c>
      <c r="I21" s="39">
        <v>41.056666328568859</v>
      </c>
      <c r="J21" s="39">
        <v>3.1528344754979543</v>
      </c>
      <c r="K21" s="10"/>
    </row>
    <row r="22" spans="1:11" ht="15.6" customHeight="1" x14ac:dyDescent="0.25">
      <c r="A22" s="7"/>
      <c r="B22" s="2" t="s">
        <v>205</v>
      </c>
      <c r="C22" s="39">
        <v>77.671619809999783</v>
      </c>
      <c r="D22" s="36">
        <v>78.537661830000133</v>
      </c>
      <c r="E22" s="39">
        <v>1.1150044535170878</v>
      </c>
      <c r="F22" s="39">
        <v>2.2872887687792924</v>
      </c>
      <c r="G22" s="39">
        <v>40.975980520000022</v>
      </c>
      <c r="H22" s="36">
        <v>43.494938309999959</v>
      </c>
      <c r="I22" s="39">
        <v>6.1474008871378993</v>
      </c>
      <c r="J22" s="39">
        <v>2.4413585675556666</v>
      </c>
      <c r="K22" s="10"/>
    </row>
    <row r="23" spans="1:11" ht="15.6" customHeight="1" x14ac:dyDescent="0.25">
      <c r="A23" s="7"/>
      <c r="B23" s="2" t="s">
        <v>209</v>
      </c>
      <c r="C23" s="39">
        <v>38.070861710000024</v>
      </c>
      <c r="D23" s="36">
        <v>42.549195579999903</v>
      </c>
      <c r="E23" s="39">
        <v>11.763153416681305</v>
      </c>
      <c r="F23" s="39">
        <v>1.2391799666940393</v>
      </c>
      <c r="G23" s="39">
        <v>21.101072429999995</v>
      </c>
      <c r="H23" s="36">
        <v>23.121416349999997</v>
      </c>
      <c r="I23" s="39">
        <v>9.574603028837636</v>
      </c>
      <c r="J23" s="39">
        <v>1.2977985506675893</v>
      </c>
      <c r="K23" s="10"/>
    </row>
    <row r="24" spans="1:11" x14ac:dyDescent="0.25">
      <c r="A24" s="7"/>
      <c r="B24" s="2" t="s">
        <v>203</v>
      </c>
      <c r="C24" s="39">
        <v>11.287812680000012</v>
      </c>
      <c r="D24" s="36">
        <v>26.766507720000003</v>
      </c>
      <c r="E24" s="39">
        <v>137.12749740634402</v>
      </c>
      <c r="F24" s="39">
        <v>0.77953342461252306</v>
      </c>
      <c r="G24" s="39">
        <v>6.1615523099999985</v>
      </c>
      <c r="H24" s="36">
        <v>11.587771070000001</v>
      </c>
      <c r="I24" s="39">
        <v>88.065774450919236</v>
      </c>
      <c r="J24" s="39">
        <v>0.65041830796467726</v>
      </c>
      <c r="K24" s="10"/>
    </row>
    <row r="25" spans="1:11" x14ac:dyDescent="0.25">
      <c r="A25" s="7"/>
      <c r="B25" s="2" t="s">
        <v>219</v>
      </c>
      <c r="C25" s="39">
        <v>29.071650209999998</v>
      </c>
      <c r="D25" s="36">
        <v>25.483124610000008</v>
      </c>
      <c r="E25" s="39">
        <v>-12.343728594965064</v>
      </c>
      <c r="F25" s="39">
        <v>0.74215686278034076</v>
      </c>
      <c r="G25" s="39">
        <v>23.386390800000001</v>
      </c>
      <c r="H25" s="36">
        <v>14.006085610000001</v>
      </c>
      <c r="I25" s="39">
        <v>-40.110101940142037</v>
      </c>
      <c r="J25" s="39">
        <v>0.78615761811599327</v>
      </c>
      <c r="K25" s="10"/>
    </row>
    <row r="26" spans="1:11" x14ac:dyDescent="0.25">
      <c r="A26" s="7"/>
      <c r="B26" s="2" t="s">
        <v>212</v>
      </c>
      <c r="C26" s="39">
        <v>26.004450340000012</v>
      </c>
      <c r="D26" s="36">
        <v>15.198129100000006</v>
      </c>
      <c r="E26" s="39">
        <v>-41.555661045362449</v>
      </c>
      <c r="F26" s="39">
        <v>0.44262216606516075</v>
      </c>
      <c r="G26" s="39">
        <v>9.3158166999999974</v>
      </c>
      <c r="H26" s="36">
        <v>5.9834059699999997</v>
      </c>
      <c r="I26" s="39">
        <v>-35.771536058668893</v>
      </c>
      <c r="J26" s="39">
        <v>0.33584688231790794</v>
      </c>
      <c r="K26" s="10"/>
    </row>
    <row r="27" spans="1:11" x14ac:dyDescent="0.25">
      <c r="A27" s="7"/>
      <c r="B27" s="2" t="s">
        <v>211</v>
      </c>
      <c r="C27" s="39">
        <v>18.442662349999999</v>
      </c>
      <c r="D27" s="36">
        <v>12.707778939999994</v>
      </c>
      <c r="E27" s="39">
        <v>-31.095745837368248</v>
      </c>
      <c r="F27" s="39">
        <v>0.37009454277500692</v>
      </c>
      <c r="G27" s="39">
        <v>10.001299550000001</v>
      </c>
      <c r="H27" s="36">
        <v>6.576583949999999</v>
      </c>
      <c r="I27" s="39">
        <v>-34.242705989143197</v>
      </c>
      <c r="J27" s="39">
        <v>0.36914179431978134</v>
      </c>
      <c r="K27" s="10"/>
    </row>
    <row r="28" spans="1:11" x14ac:dyDescent="0.25">
      <c r="A28" s="7"/>
      <c r="B28" s="2" t="s">
        <v>207</v>
      </c>
      <c r="C28" s="39">
        <v>13.672983420000005</v>
      </c>
      <c r="D28" s="36">
        <v>11.112536570000003</v>
      </c>
      <c r="E28" s="35">
        <v>-18.726321617963325</v>
      </c>
      <c r="F28" s="35">
        <v>0.32363555900388497</v>
      </c>
      <c r="G28" s="39">
        <v>9.3668293400000078</v>
      </c>
      <c r="H28" s="36">
        <v>6.3918669500000052</v>
      </c>
      <c r="I28" s="35">
        <v>-31.76061271123789</v>
      </c>
      <c r="J28" s="35">
        <v>0.35877368143020671</v>
      </c>
      <c r="K28" s="10"/>
    </row>
    <row r="29" spans="1:11" x14ac:dyDescent="0.25">
      <c r="A29" s="7"/>
      <c r="B29" s="2" t="s">
        <v>216</v>
      </c>
      <c r="C29" s="39">
        <v>13.550760949999994</v>
      </c>
      <c r="D29" s="36">
        <v>6.2622048900000022</v>
      </c>
      <c r="E29" s="39">
        <v>-53.787061013721114</v>
      </c>
      <c r="F29" s="39">
        <v>0.18237709882038319</v>
      </c>
      <c r="G29" s="39">
        <v>8.3388528500000021</v>
      </c>
      <c r="H29" s="36">
        <v>3.0644495599999999</v>
      </c>
      <c r="I29" s="39">
        <v>-63.25094572210854</v>
      </c>
      <c r="J29" s="39">
        <v>0.17200668580849859</v>
      </c>
      <c r="K29" s="10"/>
    </row>
    <row r="30" spans="1:11" x14ac:dyDescent="0.25">
      <c r="A30" s="7"/>
      <c r="B30" s="2" t="s">
        <v>215</v>
      </c>
      <c r="C30" s="39">
        <v>5.2163471699999988</v>
      </c>
      <c r="D30" s="36">
        <v>5.8746262000000007</v>
      </c>
      <c r="E30" s="39">
        <v>12.619540236621219</v>
      </c>
      <c r="F30" s="39">
        <v>0.17108946478597442</v>
      </c>
      <c r="G30" s="39">
        <v>2.6788275199999996</v>
      </c>
      <c r="H30" s="36">
        <v>3.4090677599999979</v>
      </c>
      <c r="I30" s="39">
        <v>27.259696062850615</v>
      </c>
      <c r="J30" s="39">
        <v>0.19135000776263447</v>
      </c>
      <c r="K30" s="10"/>
    </row>
    <row r="31" spans="1:11" x14ac:dyDescent="0.25">
      <c r="A31" s="7"/>
      <c r="B31" s="2" t="s">
        <v>208</v>
      </c>
      <c r="C31" s="39">
        <v>6.2438941000000003</v>
      </c>
      <c r="D31" s="36">
        <v>5.2616831999999976</v>
      </c>
      <c r="E31" s="39">
        <v>-15.73074245445647</v>
      </c>
      <c r="F31" s="39">
        <v>0.15323844137714715</v>
      </c>
      <c r="G31" s="39">
        <v>0.76627787000000003</v>
      </c>
      <c r="H31" s="36">
        <v>2.294622470000002</v>
      </c>
      <c r="I31" s="39">
        <v>199.45044217445584</v>
      </c>
      <c r="J31" s="39">
        <v>0.12879650929754946</v>
      </c>
      <c r="K31" s="10"/>
    </row>
    <row r="32" spans="1:11" x14ac:dyDescent="0.25">
      <c r="A32" s="7"/>
      <c r="B32" s="2" t="s">
        <v>220</v>
      </c>
      <c r="C32" s="39">
        <v>3.9347236800000003</v>
      </c>
      <c r="D32" s="36">
        <v>4.85317884</v>
      </c>
      <c r="E32" s="39">
        <v>23.342303925138651</v>
      </c>
      <c r="F32" s="39">
        <v>0.14134137934533028</v>
      </c>
      <c r="G32" s="39">
        <v>1.4222483799999999</v>
      </c>
      <c r="H32" s="36">
        <v>2.6502697200000003</v>
      </c>
      <c r="I32" s="39">
        <v>86.343662419921372</v>
      </c>
      <c r="J32" s="39">
        <v>0.14875888870424664</v>
      </c>
      <c r="K32" s="10"/>
    </row>
    <row r="33" spans="1:11" x14ac:dyDescent="0.25">
      <c r="A33" s="7"/>
      <c r="B33" s="2" t="s">
        <v>213</v>
      </c>
      <c r="C33" s="39">
        <v>0.90449027000000015</v>
      </c>
      <c r="D33" s="36">
        <v>4.5637543199999984</v>
      </c>
      <c r="E33" s="39">
        <v>404.56643607675267</v>
      </c>
      <c r="F33" s="39">
        <v>0.13291233474965236</v>
      </c>
      <c r="G33" s="39">
        <v>0.56084060999999996</v>
      </c>
      <c r="H33" s="36">
        <v>2.7356196200000009</v>
      </c>
      <c r="I33" s="39">
        <v>387.77131527618894</v>
      </c>
      <c r="J33" s="39">
        <v>0.15354955441619489</v>
      </c>
      <c r="K33" s="10"/>
    </row>
    <row r="34" spans="1:11" x14ac:dyDescent="0.25">
      <c r="A34" s="7"/>
      <c r="B34" s="2" t="s">
        <v>210</v>
      </c>
      <c r="C34" s="39">
        <v>2.7421409799999998</v>
      </c>
      <c r="D34" s="36">
        <v>2.9319784099999988</v>
      </c>
      <c r="E34" s="39">
        <v>6.9229638951677552</v>
      </c>
      <c r="F34" s="39">
        <v>8.5389367740696762E-2</v>
      </c>
      <c r="G34" s="39">
        <v>1.8227964099999998</v>
      </c>
      <c r="H34" s="36">
        <v>1.3620097300000005</v>
      </c>
      <c r="I34" s="39">
        <v>-25.279108378318526</v>
      </c>
      <c r="J34" s="39">
        <v>7.6449220360549214E-2</v>
      </c>
      <c r="K34" s="10"/>
    </row>
    <row r="35" spans="1:11" x14ac:dyDescent="0.25">
      <c r="A35" s="7"/>
      <c r="B35" s="2" t="s">
        <v>206</v>
      </c>
      <c r="C35" s="39">
        <v>2.1362635300000004</v>
      </c>
      <c r="D35" s="36">
        <v>1.6308330699999996</v>
      </c>
      <c r="E35" s="39">
        <v>-23.659555710338822</v>
      </c>
      <c r="F35" s="39">
        <v>4.7495508242135893E-2</v>
      </c>
      <c r="G35" s="39">
        <v>1.34833684</v>
      </c>
      <c r="H35" s="36">
        <v>1.0230920699999999</v>
      </c>
      <c r="I35" s="39">
        <v>-24.121922679202335</v>
      </c>
      <c r="J35" s="39">
        <v>5.7425868101955782E-2</v>
      </c>
      <c r="K35" s="10"/>
    </row>
    <row r="36" spans="1:11" x14ac:dyDescent="0.25">
      <c r="A36" s="7"/>
      <c r="B36" s="2" t="s">
        <v>221</v>
      </c>
      <c r="C36" s="39">
        <v>1.3612901900000005</v>
      </c>
      <c r="D36" s="36">
        <v>1.41261649</v>
      </c>
      <c r="E36" s="39">
        <v>3.770415770057034</v>
      </c>
      <c r="F36" s="39">
        <v>4.1140285525220616E-2</v>
      </c>
      <c r="G36" s="39">
        <v>0.72012211000000015</v>
      </c>
      <c r="H36" s="36">
        <v>0.41391295</v>
      </c>
      <c r="I36" s="39">
        <v>-42.521838414321152</v>
      </c>
      <c r="J36" s="39">
        <v>2.32328166441476E-2</v>
      </c>
      <c r="K36" s="10"/>
    </row>
    <row r="37" spans="1:11" x14ac:dyDescent="0.25">
      <c r="A37" s="7"/>
      <c r="B37" s="2" t="s">
        <v>223</v>
      </c>
      <c r="C37" s="39">
        <v>2.334E-5</v>
      </c>
      <c r="D37" s="36">
        <v>9.7567399999999999E-2</v>
      </c>
      <c r="E37" s="39"/>
      <c r="F37" s="39">
        <v>2.8415006637459044E-3</v>
      </c>
      <c r="G37" s="39">
        <v>2.334E-5</v>
      </c>
      <c r="H37" s="36">
        <v>0</v>
      </c>
      <c r="I37" s="39" t="s">
        <v>94</v>
      </c>
      <c r="J37" s="39">
        <v>0</v>
      </c>
      <c r="K37" s="10"/>
    </row>
    <row r="38" spans="1:11" x14ac:dyDescent="0.25">
      <c r="A38" s="7"/>
      <c r="B38" s="2" t="s">
        <v>217</v>
      </c>
      <c r="C38" s="39">
        <v>2.8799999999999999E-2</v>
      </c>
      <c r="D38" s="36">
        <v>8.6353619999999992E-2</v>
      </c>
      <c r="E38" s="39">
        <v>199.83895833333332</v>
      </c>
      <c r="F38" s="39">
        <v>2.5149165453508199E-3</v>
      </c>
      <c r="G38" s="39">
        <v>1.9199999999999998E-2</v>
      </c>
      <c r="H38" s="36">
        <v>8.6353619999999992E-2</v>
      </c>
      <c r="I38" s="39">
        <v>349.75843749999996</v>
      </c>
      <c r="J38" s="39">
        <v>4.8470042312481337E-3</v>
      </c>
      <c r="K38" s="10"/>
    </row>
    <row r="39" spans="1:11" x14ac:dyDescent="0.25">
      <c r="A39" s="7"/>
      <c r="B39" s="2" t="s">
        <v>2</v>
      </c>
      <c r="C39" s="39">
        <v>0.21384615999999998</v>
      </c>
      <c r="D39" s="36">
        <v>0.16086359</v>
      </c>
      <c r="E39" s="39">
        <v>-24.776021229467005</v>
      </c>
      <c r="F39" s="39">
        <v>4.6849049760222068E-3</v>
      </c>
      <c r="G39" s="39">
        <v>0.20798475</v>
      </c>
      <c r="H39" s="36">
        <v>5.0729839999999998E-2</v>
      </c>
      <c r="I39" s="39">
        <v>-75.608865553844694</v>
      </c>
      <c r="J39" s="39">
        <v>2.8474515501555209E-3</v>
      </c>
      <c r="K39" s="10"/>
    </row>
    <row r="40" spans="1:11" x14ac:dyDescent="0.25">
      <c r="A40" s="7"/>
      <c r="B40" s="2"/>
      <c r="C40" s="21"/>
      <c r="D40" s="21"/>
      <c r="E40" s="21"/>
      <c r="F40" s="37"/>
      <c r="G40" s="37"/>
      <c r="H40" s="37"/>
      <c r="I40" s="38"/>
      <c r="J40" s="38"/>
      <c r="K40" s="10"/>
    </row>
    <row r="41" spans="1:11" ht="21" x14ac:dyDescent="0.25">
      <c r="A41" s="11"/>
      <c r="B41" s="116" t="s">
        <v>170</v>
      </c>
      <c r="C41" s="1"/>
      <c r="D41" s="1"/>
      <c r="E41" s="1"/>
      <c r="F41" s="1"/>
      <c r="G41" s="1"/>
      <c r="H41" s="1"/>
      <c r="I41" s="1"/>
      <c r="J41" s="1"/>
      <c r="K41" s="23"/>
    </row>
    <row r="42" spans="1:11" x14ac:dyDescent="0.25">
      <c r="B42" s="29"/>
      <c r="C42" s="29"/>
      <c r="D42" s="29"/>
      <c r="E42" s="29"/>
    </row>
    <row r="43" spans="1:11" x14ac:dyDescent="0.25">
      <c r="B43" s="29"/>
      <c r="C43" s="29"/>
      <c r="D43" s="29"/>
      <c r="E43" s="29"/>
    </row>
  </sheetData>
  <sortState ref="B14:J47">
    <sortCondition descending="1" ref="J14:J47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9" orientation="portrait" r:id="rId1"/>
  <headerFooter alignWithMargins="0">
    <oddFooter>&amp;C&amp;"-,Negrita"&amp;12&amp;K004559Página 43</oddFooter>
  </headerFooter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3"/>
  <sheetViews>
    <sheetView zoomScaleNormal="100" zoomScaleSheetLayoutView="100" workbookViewId="0">
      <selection activeCell="L19" sqref="L19"/>
    </sheetView>
  </sheetViews>
  <sheetFormatPr baseColWidth="10" defaultColWidth="10.88671875" defaultRowHeight="13.2" x14ac:dyDescent="0.25"/>
  <cols>
    <col min="1" max="1" width="1.88671875" style="6" customWidth="1"/>
    <col min="2" max="2" width="19.6640625" style="6" customWidth="1"/>
    <col min="3" max="4" width="12.6640625" style="6" customWidth="1"/>
    <col min="5" max="5" width="11.33203125" style="6" customWidth="1"/>
    <col min="6" max="6" width="10" style="6" customWidth="1"/>
    <col min="7" max="8" width="8.6640625" style="6" customWidth="1"/>
    <col min="9" max="9" width="11.6640625" style="6" customWidth="1"/>
    <col min="10" max="10" width="9.44140625" style="6" customWidth="1"/>
    <col min="11" max="11" width="1.88671875" style="6" customWidth="1"/>
    <col min="12" max="12" width="10.88671875" style="6"/>
    <col min="13" max="13" width="11.44140625" style="6" customWidth="1"/>
    <col min="14" max="14" width="10.88671875" style="6" customWidth="1"/>
    <col min="15" max="16384" width="10.88671875" style="6"/>
  </cols>
  <sheetData>
    <row r="1" spans="1:14" ht="15.6" customHeight="1" x14ac:dyDescent="0.25">
      <c r="A1" s="3"/>
      <c r="B1" s="4"/>
      <c r="C1" s="4"/>
      <c r="D1" s="4"/>
      <c r="E1" s="4"/>
      <c r="F1" s="4"/>
      <c r="G1" s="4"/>
      <c r="H1" s="4"/>
      <c r="I1" s="30"/>
      <c r="J1" s="4"/>
      <c r="K1" s="5"/>
      <c r="L1" s="24"/>
    </row>
    <row r="2" spans="1:14" ht="15.6" customHeight="1" x14ac:dyDescent="0.25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4"/>
    </row>
    <row r="3" spans="1:14" ht="15.6" customHeight="1" x14ac:dyDescent="0.25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4"/>
    </row>
    <row r="4" spans="1:14" ht="15.6" customHeight="1" x14ac:dyDescent="0.25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30" customHeight="1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ht="15.6" customHeight="1" x14ac:dyDescent="0.25">
      <c r="A7" s="7"/>
      <c r="B7" s="8"/>
      <c r="C7" s="128" t="s">
        <v>47</v>
      </c>
      <c r="D7" s="128"/>
      <c r="E7" s="128"/>
      <c r="F7" s="128"/>
      <c r="G7" s="128"/>
      <c r="H7" s="128"/>
      <c r="I7" s="128"/>
      <c r="J7" s="128"/>
      <c r="K7" s="10"/>
    </row>
    <row r="8" spans="1:14" x14ac:dyDescent="0.25">
      <c r="A8" s="7"/>
      <c r="B8" s="8"/>
      <c r="C8" s="128" t="s">
        <v>19</v>
      </c>
      <c r="D8" s="128"/>
      <c r="E8" s="128"/>
      <c r="F8" s="128"/>
      <c r="G8" s="128"/>
      <c r="H8" s="128"/>
      <c r="I8" s="128"/>
      <c r="J8" s="128"/>
      <c r="K8" s="10"/>
    </row>
    <row r="9" spans="1:14" ht="15.6" customHeight="1" x14ac:dyDescent="0.25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5">
      <c r="A10" s="7"/>
      <c r="B10" s="2"/>
      <c r="C10" s="126" t="s">
        <v>192</v>
      </c>
      <c r="D10" s="126"/>
      <c r="E10" s="129" t="s">
        <v>177</v>
      </c>
      <c r="F10" s="129" t="s">
        <v>178</v>
      </c>
      <c r="G10" s="126" t="s">
        <v>193</v>
      </c>
      <c r="H10" s="126"/>
      <c r="I10" s="129" t="s">
        <v>177</v>
      </c>
      <c r="J10" s="129" t="s">
        <v>178</v>
      </c>
      <c r="K10" s="10"/>
    </row>
    <row r="11" spans="1:14" x14ac:dyDescent="0.25">
      <c r="A11" s="7"/>
      <c r="B11" s="2"/>
      <c r="C11" s="15" t="s">
        <v>174</v>
      </c>
      <c r="D11" s="15" t="s">
        <v>176</v>
      </c>
      <c r="E11" s="129"/>
      <c r="F11" s="129"/>
      <c r="G11" s="15" t="s">
        <v>174</v>
      </c>
      <c r="H11" s="15" t="s">
        <v>176</v>
      </c>
      <c r="I11" s="129"/>
      <c r="J11" s="129"/>
      <c r="K11" s="10"/>
      <c r="N11" s="31"/>
    </row>
    <row r="12" spans="1:14" ht="12" customHeight="1" x14ac:dyDescent="0.25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x14ac:dyDescent="0.25">
      <c r="A13" s="7"/>
      <c r="B13" s="32" t="s">
        <v>29</v>
      </c>
      <c r="C13" s="33">
        <v>4813.6281440100011</v>
      </c>
      <c r="D13" s="34">
        <v>4285.9117056599998</v>
      </c>
      <c r="E13" s="33">
        <v>-10.962966447806789</v>
      </c>
      <c r="F13" s="33">
        <v>100</v>
      </c>
      <c r="G13" s="33">
        <v>2565.6489104500001</v>
      </c>
      <c r="H13" s="34">
        <v>2179.1646769800004</v>
      </c>
      <c r="I13" s="33">
        <v>-15.063800502704506</v>
      </c>
      <c r="J13" s="33">
        <v>100</v>
      </c>
      <c r="K13" s="10"/>
    </row>
    <row r="14" spans="1:14" x14ac:dyDescent="0.25">
      <c r="A14" s="7"/>
      <c r="B14" s="2" t="s">
        <v>218</v>
      </c>
      <c r="C14" s="39">
        <v>1410.5511203499998</v>
      </c>
      <c r="D14" s="36">
        <v>1390.93867847</v>
      </c>
      <c r="E14" s="39">
        <v>-1.3904098615818539</v>
      </c>
      <c r="F14" s="39">
        <v>32.453740860622922</v>
      </c>
      <c r="G14" s="39">
        <v>732.30793348999987</v>
      </c>
      <c r="H14" s="36">
        <v>691.74878081999998</v>
      </c>
      <c r="I14" s="39">
        <v>-5.5385379312640985</v>
      </c>
      <c r="J14" s="39">
        <v>31.743758887403651</v>
      </c>
      <c r="K14" s="10"/>
    </row>
    <row r="15" spans="1:14" x14ac:dyDescent="0.25">
      <c r="A15" s="7"/>
      <c r="B15" s="2" t="s">
        <v>206</v>
      </c>
      <c r="C15" s="39">
        <v>825.21462338000003</v>
      </c>
      <c r="D15" s="36">
        <v>734.7790003099999</v>
      </c>
      <c r="E15" s="39">
        <v>-10.959042715407108</v>
      </c>
      <c r="F15" s="39">
        <v>17.144053605669164</v>
      </c>
      <c r="G15" s="39">
        <v>325.30083329000013</v>
      </c>
      <c r="H15" s="36">
        <v>258.68863541000002</v>
      </c>
      <c r="I15" s="39">
        <v>-20.477106439077719</v>
      </c>
      <c r="J15" s="39">
        <v>11.870999844238671</v>
      </c>
      <c r="K15" s="10"/>
    </row>
    <row r="16" spans="1:14" x14ac:dyDescent="0.25">
      <c r="A16" s="7"/>
      <c r="B16" s="2" t="s">
        <v>202</v>
      </c>
      <c r="C16" s="39">
        <v>377.00164199000108</v>
      </c>
      <c r="D16" s="36">
        <v>408.05087710000151</v>
      </c>
      <c r="E16" s="39">
        <v>8.235835511513212</v>
      </c>
      <c r="F16" s="39">
        <v>9.5207485623450232</v>
      </c>
      <c r="G16" s="39">
        <v>223.12067291999978</v>
      </c>
      <c r="H16" s="36">
        <v>212.97723202999978</v>
      </c>
      <c r="I16" s="39">
        <v>-4.5461681148823647</v>
      </c>
      <c r="J16" s="39">
        <v>9.7733427069474477</v>
      </c>
      <c r="K16" s="10"/>
    </row>
    <row r="17" spans="1:11" x14ac:dyDescent="0.25">
      <c r="A17" s="7"/>
      <c r="B17" s="32" t="s">
        <v>197</v>
      </c>
      <c r="C17" s="34">
        <v>270.76044370999955</v>
      </c>
      <c r="D17" s="34">
        <v>341.85759272999911</v>
      </c>
      <c r="E17" s="34">
        <v>26.258321949032126</v>
      </c>
      <c r="F17" s="34">
        <v>7.9763097377517136</v>
      </c>
      <c r="G17" s="34">
        <v>156.38017490999997</v>
      </c>
      <c r="H17" s="34">
        <v>182.74549375999985</v>
      </c>
      <c r="I17" s="34">
        <v>16.859757872232638</v>
      </c>
      <c r="J17" s="34">
        <v>8.3860341391573066</v>
      </c>
      <c r="K17" s="10"/>
    </row>
    <row r="18" spans="1:11" x14ac:dyDescent="0.25">
      <c r="A18" s="7"/>
      <c r="B18" s="2" t="s">
        <v>201</v>
      </c>
      <c r="C18" s="39">
        <v>276.20630452999922</v>
      </c>
      <c r="D18" s="36">
        <v>269.72386927999975</v>
      </c>
      <c r="E18" s="39">
        <v>-2.3469541222204127</v>
      </c>
      <c r="F18" s="39">
        <v>6.2932670526973489</v>
      </c>
      <c r="G18" s="39">
        <v>148.9291344099997</v>
      </c>
      <c r="H18" s="36">
        <v>162.45521615000027</v>
      </c>
      <c r="I18" s="39">
        <v>9.082226787650205</v>
      </c>
      <c r="J18" s="39">
        <v>7.4549306835837275</v>
      </c>
      <c r="K18" s="10"/>
    </row>
    <row r="19" spans="1:11" x14ac:dyDescent="0.25">
      <c r="A19" s="7"/>
      <c r="B19" s="2" t="s">
        <v>213</v>
      </c>
      <c r="C19" s="39">
        <v>686.58208023000043</v>
      </c>
      <c r="D19" s="36">
        <v>176.2218459100001</v>
      </c>
      <c r="E19" s="39">
        <v>-74.333462671940566</v>
      </c>
      <c r="F19" s="39">
        <v>4.1116536693296899</v>
      </c>
      <c r="G19" s="39">
        <v>496.90935110000004</v>
      </c>
      <c r="H19" s="36">
        <v>173.57846740000011</v>
      </c>
      <c r="I19" s="39">
        <v>-65.068383797617741</v>
      </c>
      <c r="J19" s="39">
        <v>7.9653671534614894</v>
      </c>
      <c r="K19" s="10"/>
    </row>
    <row r="20" spans="1:11" x14ac:dyDescent="0.25">
      <c r="A20" s="7"/>
      <c r="B20" s="2" t="s">
        <v>221</v>
      </c>
      <c r="C20" s="39">
        <v>67.88560377999994</v>
      </c>
      <c r="D20" s="36">
        <v>134.92021865999999</v>
      </c>
      <c r="E20" s="39">
        <v>98.746436869357851</v>
      </c>
      <c r="F20" s="39">
        <v>3.1479934241721215</v>
      </c>
      <c r="G20" s="39">
        <v>33.323906120000011</v>
      </c>
      <c r="H20" s="36">
        <v>99.149827290000019</v>
      </c>
      <c r="I20" s="39">
        <v>197.53362925990618</v>
      </c>
      <c r="J20" s="39">
        <v>4.5499006264825743</v>
      </c>
      <c r="K20" s="10"/>
    </row>
    <row r="21" spans="1:11" x14ac:dyDescent="0.25">
      <c r="A21" s="7"/>
      <c r="B21" s="2" t="s">
        <v>203</v>
      </c>
      <c r="C21" s="39">
        <v>102.91972237999994</v>
      </c>
      <c r="D21" s="36">
        <v>127.01077450999989</v>
      </c>
      <c r="E21" s="39">
        <v>23.407614763136486</v>
      </c>
      <c r="F21" s="39">
        <v>2.9634482283493786</v>
      </c>
      <c r="G21" s="39">
        <v>47.583162200000011</v>
      </c>
      <c r="H21" s="36">
        <v>63.273567319999977</v>
      </c>
      <c r="I21" s="39">
        <v>32.974700281689053</v>
      </c>
      <c r="J21" s="39">
        <v>2.9035697938940426</v>
      </c>
      <c r="K21" s="10"/>
    </row>
    <row r="22" spans="1:11" x14ac:dyDescent="0.25">
      <c r="A22" s="7"/>
      <c r="B22" s="2" t="s">
        <v>204</v>
      </c>
      <c r="C22" s="39">
        <v>87.096896150000006</v>
      </c>
      <c r="D22" s="36">
        <v>86.291942270000007</v>
      </c>
      <c r="E22" s="39">
        <v>-0.92420501255715548</v>
      </c>
      <c r="F22" s="39">
        <v>2.0133859070414908</v>
      </c>
      <c r="G22" s="39">
        <v>66.779252419999992</v>
      </c>
      <c r="H22" s="36">
        <v>7.2128466000000016</v>
      </c>
      <c r="I22" s="39">
        <v>-89.198970730256647</v>
      </c>
      <c r="J22" s="39">
        <v>0.33099135077739689</v>
      </c>
      <c r="K22" s="10"/>
    </row>
    <row r="23" spans="1:11" x14ac:dyDescent="0.25">
      <c r="A23" s="7"/>
      <c r="B23" s="2" t="s">
        <v>210</v>
      </c>
      <c r="C23" s="39">
        <v>88.547618320000041</v>
      </c>
      <c r="D23" s="36">
        <v>85.244632409999994</v>
      </c>
      <c r="E23" s="39">
        <v>-3.7301804076349865</v>
      </c>
      <c r="F23" s="39">
        <v>1.988949802615519</v>
      </c>
      <c r="G23" s="39">
        <v>67.675695960000027</v>
      </c>
      <c r="H23" s="36">
        <v>43.166622359999991</v>
      </c>
      <c r="I23" s="39">
        <v>-36.21547329854755</v>
      </c>
      <c r="J23" s="39">
        <v>1.9808793165564036</v>
      </c>
      <c r="K23" s="10"/>
    </row>
    <row r="24" spans="1:11" x14ac:dyDescent="0.25">
      <c r="A24" s="7"/>
      <c r="B24" s="2" t="s">
        <v>205</v>
      </c>
      <c r="C24" s="39">
        <v>113.43417147999992</v>
      </c>
      <c r="D24" s="36">
        <v>82.763876909999965</v>
      </c>
      <c r="E24" s="39">
        <v>-27.037967633419502</v>
      </c>
      <c r="F24" s="39">
        <v>1.9310681739127176</v>
      </c>
      <c r="G24" s="39">
        <v>55.619773710000075</v>
      </c>
      <c r="H24" s="36">
        <v>49.832345000000018</v>
      </c>
      <c r="I24" s="39">
        <v>-10.405343862374462</v>
      </c>
      <c r="J24" s="39">
        <v>2.2867636175647026</v>
      </c>
      <c r="K24" s="10"/>
    </row>
    <row r="25" spans="1:11" x14ac:dyDescent="0.25">
      <c r="A25" s="7"/>
      <c r="B25" s="2" t="s">
        <v>214</v>
      </c>
      <c r="C25" s="39">
        <v>32.397319319999987</v>
      </c>
      <c r="D25" s="36">
        <v>79.757310480000072</v>
      </c>
      <c r="E25" s="39">
        <v>146.18490712829785</v>
      </c>
      <c r="F25" s="39">
        <v>1.8609181886475195</v>
      </c>
      <c r="G25" s="39">
        <v>18.584956390000002</v>
      </c>
      <c r="H25" s="36">
        <v>36.475160290000019</v>
      </c>
      <c r="I25" s="39">
        <v>96.261748075051656</v>
      </c>
      <c r="J25" s="39">
        <v>1.6738138551579862</v>
      </c>
      <c r="K25" s="10"/>
    </row>
    <row r="26" spans="1:11" x14ac:dyDescent="0.25">
      <c r="A26" s="7"/>
      <c r="B26" s="2" t="s">
        <v>217</v>
      </c>
      <c r="C26" s="39">
        <v>90.779954169999996</v>
      </c>
      <c r="D26" s="36">
        <v>78.904493560000006</v>
      </c>
      <c r="E26" s="39">
        <v>-13.081589122375291</v>
      </c>
      <c r="F26" s="39">
        <v>1.8410200437820097</v>
      </c>
      <c r="G26" s="39">
        <v>33.676158940000001</v>
      </c>
      <c r="H26" s="36">
        <v>20.959768230000002</v>
      </c>
      <c r="I26" s="39">
        <v>-37.760810942413251</v>
      </c>
      <c r="J26" s="39">
        <v>0.96182580653092908</v>
      </c>
      <c r="K26" s="10"/>
    </row>
    <row r="27" spans="1:11" x14ac:dyDescent="0.25">
      <c r="A27" s="7"/>
      <c r="B27" s="2" t="s">
        <v>207</v>
      </c>
      <c r="C27" s="39">
        <v>131.35106921000005</v>
      </c>
      <c r="D27" s="36">
        <v>76.019341509999975</v>
      </c>
      <c r="E27" s="39">
        <v>-42.125068362814325</v>
      </c>
      <c r="F27" s="39">
        <v>1.7737029302215535</v>
      </c>
      <c r="G27" s="39">
        <v>40.778933169999995</v>
      </c>
      <c r="H27" s="36">
        <v>59.755070769999996</v>
      </c>
      <c r="I27" s="39">
        <v>46.534168809399489</v>
      </c>
      <c r="J27" s="39">
        <v>2.7421090017305012</v>
      </c>
      <c r="K27" s="10"/>
    </row>
    <row r="28" spans="1:11" x14ac:dyDescent="0.25">
      <c r="A28" s="7"/>
      <c r="B28" s="2" t="s">
        <v>209</v>
      </c>
      <c r="C28" s="39">
        <v>49.250980890000022</v>
      </c>
      <c r="D28" s="36">
        <v>38.986437699999989</v>
      </c>
      <c r="E28" s="39">
        <v>-20.841296974217538</v>
      </c>
      <c r="F28" s="39">
        <v>0.9096416440057381</v>
      </c>
      <c r="G28" s="39">
        <v>20.519342619999986</v>
      </c>
      <c r="H28" s="36">
        <v>21.455175250000007</v>
      </c>
      <c r="I28" s="39">
        <v>4.5607339734552443</v>
      </c>
      <c r="J28" s="39">
        <v>0.98455961023256411</v>
      </c>
      <c r="K28" s="10"/>
    </row>
    <row r="29" spans="1:11" x14ac:dyDescent="0.25">
      <c r="A29" s="7"/>
      <c r="B29" s="2" t="s">
        <v>198</v>
      </c>
      <c r="C29" s="39">
        <v>39.91083099999998</v>
      </c>
      <c r="D29" s="36">
        <v>36.129959839999984</v>
      </c>
      <c r="E29" s="39">
        <v>-9.4732960082940849</v>
      </c>
      <c r="F29" s="39">
        <v>0.84299356405981363</v>
      </c>
      <c r="G29" s="39">
        <v>20.651291420000025</v>
      </c>
      <c r="H29" s="36">
        <v>20.07469863</v>
      </c>
      <c r="I29" s="39">
        <v>-2.7920422905930997</v>
      </c>
      <c r="J29" s="39">
        <v>0.92121072088138667</v>
      </c>
      <c r="K29" s="10"/>
    </row>
    <row r="30" spans="1:11" x14ac:dyDescent="0.25">
      <c r="A30" s="7"/>
      <c r="B30" s="2" t="s">
        <v>199</v>
      </c>
      <c r="C30" s="39">
        <v>23.038233809999994</v>
      </c>
      <c r="D30" s="36">
        <v>34.49492533999998</v>
      </c>
      <c r="E30" s="39">
        <v>49.729035760662718</v>
      </c>
      <c r="F30" s="39">
        <v>0.80484451638249532</v>
      </c>
      <c r="G30" s="39">
        <v>12.815828279999998</v>
      </c>
      <c r="H30" s="36">
        <v>16.597817890000005</v>
      </c>
      <c r="I30" s="39">
        <v>29.510301849955866</v>
      </c>
      <c r="J30" s="39">
        <v>0.76165964258387864</v>
      </c>
      <c r="K30" s="10"/>
    </row>
    <row r="31" spans="1:11" x14ac:dyDescent="0.25">
      <c r="A31" s="7"/>
      <c r="B31" s="2" t="s">
        <v>215</v>
      </c>
      <c r="C31" s="39">
        <v>68.464442390000087</v>
      </c>
      <c r="D31" s="36">
        <v>30.08201591000001</v>
      </c>
      <c r="E31" s="39">
        <v>-56.061840482624326</v>
      </c>
      <c r="F31" s="39">
        <v>0.70188137264408701</v>
      </c>
      <c r="G31" s="39">
        <v>34.079938600000006</v>
      </c>
      <c r="H31" s="36">
        <v>18.274984930000002</v>
      </c>
      <c r="I31" s="39">
        <v>-46.376121317307771</v>
      </c>
      <c r="J31" s="39">
        <v>0.83862340111562483</v>
      </c>
      <c r="K31" s="10"/>
    </row>
    <row r="32" spans="1:11" x14ac:dyDescent="0.25">
      <c r="A32" s="7"/>
      <c r="B32" s="2" t="s">
        <v>211</v>
      </c>
      <c r="C32" s="39">
        <v>25.240166959999993</v>
      </c>
      <c r="D32" s="36">
        <v>27.765838129999999</v>
      </c>
      <c r="E32" s="39">
        <v>10.006554924944155</v>
      </c>
      <c r="F32" s="39">
        <v>0.64783971385440042</v>
      </c>
      <c r="G32" s="39">
        <v>14.855500139999998</v>
      </c>
      <c r="H32" s="36">
        <v>13.71627073</v>
      </c>
      <c r="I32" s="39">
        <v>-7.6687381728232973</v>
      </c>
      <c r="J32" s="39">
        <v>0.62942791221307415</v>
      </c>
      <c r="K32" s="10"/>
    </row>
    <row r="33" spans="1:11" x14ac:dyDescent="0.25">
      <c r="A33" s="7"/>
      <c r="B33" s="2" t="s">
        <v>200</v>
      </c>
      <c r="C33" s="39">
        <v>18.863598589999995</v>
      </c>
      <c r="D33" s="36">
        <v>17.217277090000021</v>
      </c>
      <c r="E33" s="39">
        <v>-8.7275049463400141</v>
      </c>
      <c r="F33" s="39">
        <v>0.40171796043448088</v>
      </c>
      <c r="G33" s="39">
        <v>6.028146460000003</v>
      </c>
      <c r="H33" s="36">
        <v>13.630492150000009</v>
      </c>
      <c r="I33" s="39">
        <v>126.11415035194753</v>
      </c>
      <c r="J33" s="39">
        <v>0.6254916066687467</v>
      </c>
      <c r="K33" s="10"/>
    </row>
    <row r="34" spans="1:11" x14ac:dyDescent="0.25">
      <c r="A34" s="7"/>
      <c r="B34" s="2" t="s">
        <v>219</v>
      </c>
      <c r="C34" s="39">
        <v>2.8005973699999998</v>
      </c>
      <c r="D34" s="36">
        <v>7.605958690000004</v>
      </c>
      <c r="E34" s="39">
        <v>171.58344042863988</v>
      </c>
      <c r="F34" s="39">
        <v>0.1774641946066115</v>
      </c>
      <c r="G34" s="39">
        <v>0.38461090000000003</v>
      </c>
      <c r="H34" s="36">
        <v>5.1146533800000009</v>
      </c>
      <c r="I34" s="39"/>
      <c r="J34" s="39">
        <v>0.23470706156489984</v>
      </c>
      <c r="K34" s="10"/>
    </row>
    <row r="35" spans="1:11" x14ac:dyDescent="0.25">
      <c r="A35" s="7"/>
      <c r="B35" s="2" t="s">
        <v>208</v>
      </c>
      <c r="C35" s="39">
        <v>2.2378655899999997</v>
      </c>
      <c r="D35" s="36">
        <v>6.4766604700000014</v>
      </c>
      <c r="E35" s="39">
        <v>189.41239808776908</v>
      </c>
      <c r="F35" s="39">
        <v>0.15111511656777452</v>
      </c>
      <c r="G35" s="39">
        <v>7.5813939999999996E-2</v>
      </c>
      <c r="H35" s="36">
        <v>3.7262777799999998</v>
      </c>
      <c r="I35" s="39"/>
      <c r="J35" s="39">
        <v>0.17099569478907253</v>
      </c>
      <c r="K35" s="10"/>
    </row>
    <row r="36" spans="1:11" x14ac:dyDescent="0.25">
      <c r="A36" s="7"/>
      <c r="B36" s="2" t="s">
        <v>222</v>
      </c>
      <c r="C36" s="39">
        <v>6.7322509999999998</v>
      </c>
      <c r="D36" s="36">
        <v>6.2962032999999993</v>
      </c>
      <c r="E36" s="39">
        <v>-6.4769970697765249</v>
      </c>
      <c r="F36" s="39">
        <v>0.1469046432217723</v>
      </c>
      <c r="G36" s="39">
        <v>0</v>
      </c>
      <c r="H36" s="36">
        <v>0</v>
      </c>
      <c r="I36" s="39" t="s">
        <v>94</v>
      </c>
      <c r="J36" s="39">
        <v>0</v>
      </c>
      <c r="K36" s="10"/>
    </row>
    <row r="37" spans="1:11" x14ac:dyDescent="0.25">
      <c r="A37" s="7"/>
      <c r="B37" s="2" t="s">
        <v>216</v>
      </c>
      <c r="C37" s="39">
        <v>13.503164969999997</v>
      </c>
      <c r="D37" s="36">
        <v>6.1394068999999982</v>
      </c>
      <c r="E37" s="39">
        <v>-54.533571102479094</v>
      </c>
      <c r="F37" s="39">
        <v>0.14324622907868731</v>
      </c>
      <c r="G37" s="39">
        <v>8.2309611100000009</v>
      </c>
      <c r="H37" s="36">
        <v>2.9602031000000011</v>
      </c>
      <c r="I37" s="39">
        <v>-64.035754021440155</v>
      </c>
      <c r="J37" s="39">
        <v>0.13584118406794315</v>
      </c>
      <c r="K37" s="10"/>
    </row>
    <row r="38" spans="1:11" x14ac:dyDescent="0.25">
      <c r="A38" s="7"/>
      <c r="B38" s="2" t="s">
        <v>212</v>
      </c>
      <c r="C38" s="39">
        <v>2.7576220499999997</v>
      </c>
      <c r="D38" s="36">
        <v>2.1481460000000001</v>
      </c>
      <c r="E38" s="39">
        <v>-22.101507710238955</v>
      </c>
      <c r="F38" s="39">
        <v>5.0121097855635857E-2</v>
      </c>
      <c r="G38" s="39">
        <v>1.0374869499999999</v>
      </c>
      <c r="H38" s="36">
        <v>1.5688007099999997</v>
      </c>
      <c r="I38" s="39">
        <v>51.211608974936972</v>
      </c>
      <c r="J38" s="39">
        <v>7.1990920492256014E-2</v>
      </c>
      <c r="K38" s="10"/>
    </row>
    <row r="39" spans="1:11" x14ac:dyDescent="0.25">
      <c r="A39" s="7"/>
      <c r="B39" s="2" t="s">
        <v>2</v>
      </c>
      <c r="C39" s="39">
        <v>9.9820390000000009E-2</v>
      </c>
      <c r="D39" s="36">
        <v>8.4422179999999999E-2</v>
      </c>
      <c r="E39" s="39">
        <v>-15.425916488605196</v>
      </c>
      <c r="F39" s="39">
        <v>1.969760130347799E-3</v>
      </c>
      <c r="G39" s="39">
        <v>5.1E-5</v>
      </c>
      <c r="H39" s="36">
        <v>2.6269000000000001E-2</v>
      </c>
      <c r="I39" s="39"/>
      <c r="J39" s="39">
        <v>1.2054619037054576E-3</v>
      </c>
      <c r="K39" s="10"/>
    </row>
    <row r="40" spans="1:11" x14ac:dyDescent="0.25">
      <c r="A40" s="7"/>
      <c r="B40" s="2"/>
      <c r="C40" s="21"/>
      <c r="D40" s="21"/>
      <c r="E40" s="21"/>
      <c r="F40" s="37"/>
      <c r="G40" s="37"/>
      <c r="H40" s="37"/>
      <c r="I40" s="38"/>
      <c r="J40" s="38"/>
      <c r="K40" s="10"/>
    </row>
    <row r="41" spans="1:11" ht="21" x14ac:dyDescent="0.25">
      <c r="A41" s="11"/>
      <c r="B41" s="116" t="s">
        <v>170</v>
      </c>
      <c r="C41" s="1"/>
      <c r="D41" s="1"/>
      <c r="E41" s="1"/>
      <c r="F41" s="1"/>
      <c r="G41" s="1"/>
      <c r="H41" s="1"/>
      <c r="I41" s="1"/>
      <c r="J41" s="1"/>
      <c r="K41" s="23"/>
    </row>
    <row r="42" spans="1:11" x14ac:dyDescent="0.25">
      <c r="B42" s="29"/>
      <c r="C42" s="29"/>
      <c r="D42" s="29"/>
      <c r="E42" s="29"/>
    </row>
    <row r="43" spans="1:11" x14ac:dyDescent="0.25">
      <c r="B43" s="29"/>
      <c r="C43" s="29"/>
      <c r="D43" s="29"/>
      <c r="E43" s="29"/>
    </row>
  </sheetData>
  <sortState ref="B15:J45">
    <sortCondition descending="1" ref="J15:J45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44</oddFooter>
  </headerFooter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1"/>
  <sheetViews>
    <sheetView zoomScaleNormal="100" zoomScaleSheetLayoutView="100" workbookViewId="0">
      <selection activeCell="L21" sqref="L21"/>
    </sheetView>
  </sheetViews>
  <sheetFormatPr baseColWidth="10" defaultColWidth="10.88671875" defaultRowHeight="13.2" x14ac:dyDescent="0.25"/>
  <cols>
    <col min="1" max="1" width="1.88671875" style="6" customWidth="1"/>
    <col min="2" max="2" width="19.6640625" style="6" customWidth="1"/>
    <col min="3" max="4" width="13" style="6" customWidth="1"/>
    <col min="5" max="5" width="10.88671875" style="6" customWidth="1"/>
    <col min="6" max="6" width="10" style="6" customWidth="1"/>
    <col min="7" max="7" width="9.6640625" style="6" customWidth="1"/>
    <col min="8" max="8" width="10" style="6" customWidth="1"/>
    <col min="9" max="9" width="11.44140625" style="6" customWidth="1"/>
    <col min="10" max="10" width="10" style="6" customWidth="1"/>
    <col min="11" max="11" width="1.88671875" style="6" customWidth="1"/>
    <col min="12" max="12" width="10.88671875" style="6"/>
    <col min="13" max="13" width="11.44140625" style="6" customWidth="1"/>
    <col min="14" max="14" width="10.88671875" style="6" customWidth="1"/>
    <col min="15" max="16384" width="10.88671875" style="6"/>
  </cols>
  <sheetData>
    <row r="1" spans="1:14" ht="15.6" customHeight="1" x14ac:dyDescent="0.25">
      <c r="A1" s="3"/>
      <c r="B1" s="4"/>
      <c r="C1" s="4"/>
      <c r="D1" s="4"/>
      <c r="E1" s="4"/>
      <c r="F1" s="4"/>
      <c r="G1" s="4"/>
      <c r="H1" s="4"/>
      <c r="I1" s="30"/>
      <c r="J1" s="4"/>
      <c r="K1" s="5"/>
      <c r="L1" s="24"/>
    </row>
    <row r="2" spans="1:14" ht="15.6" customHeight="1" x14ac:dyDescent="0.25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4"/>
    </row>
    <row r="3" spans="1:14" ht="15.6" customHeight="1" x14ac:dyDescent="0.25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4"/>
    </row>
    <row r="4" spans="1:14" ht="36" customHeight="1" x14ac:dyDescent="0.25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5.6" customHeight="1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ht="15.6" customHeight="1" x14ac:dyDescent="0.25">
      <c r="A7" s="7"/>
      <c r="B7" s="8"/>
      <c r="C7" s="138" t="s">
        <v>73</v>
      </c>
      <c r="D7" s="128"/>
      <c r="E7" s="128"/>
      <c r="F7" s="128"/>
      <c r="G7" s="128"/>
      <c r="H7" s="128"/>
      <c r="I7" s="128"/>
      <c r="J7" s="128"/>
      <c r="K7" s="10"/>
    </row>
    <row r="8" spans="1:14" x14ac:dyDescent="0.25">
      <c r="A8" s="7"/>
      <c r="B8" s="8"/>
      <c r="C8" s="128" t="s">
        <v>19</v>
      </c>
      <c r="D8" s="128"/>
      <c r="E8" s="128"/>
      <c r="F8" s="128"/>
      <c r="G8" s="128"/>
      <c r="H8" s="128"/>
      <c r="I8" s="128"/>
      <c r="J8" s="128"/>
      <c r="K8" s="10"/>
    </row>
    <row r="9" spans="1:14" ht="15.6" customHeight="1" x14ac:dyDescent="0.25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5">
      <c r="A10" s="7"/>
      <c r="B10" s="2"/>
      <c r="C10" s="126" t="s">
        <v>192</v>
      </c>
      <c r="D10" s="126"/>
      <c r="E10" s="129" t="s">
        <v>177</v>
      </c>
      <c r="F10" s="129" t="s">
        <v>178</v>
      </c>
      <c r="G10" s="126" t="s">
        <v>193</v>
      </c>
      <c r="H10" s="126"/>
      <c r="I10" s="129" t="s">
        <v>177</v>
      </c>
      <c r="J10" s="129" t="s">
        <v>178</v>
      </c>
      <c r="K10" s="10"/>
    </row>
    <row r="11" spans="1:14" x14ac:dyDescent="0.25">
      <c r="A11" s="7"/>
      <c r="B11" s="2"/>
      <c r="C11" s="15" t="s">
        <v>174</v>
      </c>
      <c r="D11" s="15" t="s">
        <v>176</v>
      </c>
      <c r="E11" s="129"/>
      <c r="F11" s="129"/>
      <c r="G11" s="15" t="s">
        <v>174</v>
      </c>
      <c r="H11" s="15" t="s">
        <v>176</v>
      </c>
      <c r="I11" s="129"/>
      <c r="J11" s="129"/>
      <c r="K11" s="10"/>
      <c r="N11" s="31"/>
    </row>
    <row r="12" spans="1:14" ht="12" customHeight="1" x14ac:dyDescent="0.25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x14ac:dyDescent="0.25">
      <c r="A13" s="7"/>
      <c r="B13" s="32" t="s">
        <v>29</v>
      </c>
      <c r="C13" s="33">
        <v>1245.4928024399997</v>
      </c>
      <c r="D13" s="34">
        <v>1221.4604640700004</v>
      </c>
      <c r="E13" s="33">
        <v>-1.9295445403552991</v>
      </c>
      <c r="F13" s="33">
        <v>100</v>
      </c>
      <c r="G13" s="33">
        <v>687.40005900999984</v>
      </c>
      <c r="H13" s="34">
        <v>669.75283936000017</v>
      </c>
      <c r="I13" s="33">
        <v>-2.5672415093206946</v>
      </c>
      <c r="J13" s="33">
        <v>100</v>
      </c>
      <c r="K13" s="10"/>
    </row>
    <row r="14" spans="1:14" x14ac:dyDescent="0.25">
      <c r="A14" s="7"/>
      <c r="B14" s="2" t="s">
        <v>218</v>
      </c>
      <c r="C14" s="39">
        <v>342.74259195999997</v>
      </c>
      <c r="D14" s="36">
        <v>302.38617792000002</v>
      </c>
      <c r="E14" s="39">
        <v>-11.774554720269425</v>
      </c>
      <c r="F14" s="39">
        <v>24.756116699219717</v>
      </c>
      <c r="G14" s="39">
        <v>197.99234674000002</v>
      </c>
      <c r="H14" s="36">
        <v>202.39992332</v>
      </c>
      <c r="I14" s="39">
        <v>2.2261348241848555</v>
      </c>
      <c r="J14" s="39">
        <v>30.220091864546411</v>
      </c>
      <c r="K14" s="10"/>
    </row>
    <row r="15" spans="1:14" x14ac:dyDescent="0.25">
      <c r="A15" s="7"/>
      <c r="B15" s="2" t="s">
        <v>198</v>
      </c>
      <c r="C15" s="39">
        <v>141.71191025000002</v>
      </c>
      <c r="D15" s="36">
        <v>129.94145741</v>
      </c>
      <c r="E15" s="39">
        <v>-8.3059023191736419</v>
      </c>
      <c r="F15" s="39">
        <v>10.638204119765371</v>
      </c>
      <c r="G15" s="39">
        <v>75.278661029999768</v>
      </c>
      <c r="H15" s="36">
        <v>73.833157539999988</v>
      </c>
      <c r="I15" s="39">
        <v>-1.9202035081677726</v>
      </c>
      <c r="J15" s="39">
        <v>11.023940952688337</v>
      </c>
      <c r="K15" s="10"/>
    </row>
    <row r="16" spans="1:14" x14ac:dyDescent="0.25">
      <c r="A16" s="7"/>
      <c r="B16" s="2" t="s">
        <v>207</v>
      </c>
      <c r="C16" s="39">
        <v>65.804377899999992</v>
      </c>
      <c r="D16" s="36">
        <v>104.63116291000004</v>
      </c>
      <c r="E16" s="39">
        <v>59.00334635638287</v>
      </c>
      <c r="F16" s="39">
        <v>8.5660703713127919</v>
      </c>
      <c r="G16" s="39">
        <v>39.601355950000006</v>
      </c>
      <c r="H16" s="36">
        <v>36.03875836000001</v>
      </c>
      <c r="I16" s="39">
        <v>-8.9961505219620985</v>
      </c>
      <c r="J16" s="39">
        <v>5.3809041547980279</v>
      </c>
      <c r="K16" s="10"/>
    </row>
    <row r="17" spans="1:11" x14ac:dyDescent="0.25">
      <c r="A17" s="7"/>
      <c r="B17" s="32" t="s">
        <v>197</v>
      </c>
      <c r="C17" s="34">
        <v>85.111478469999668</v>
      </c>
      <c r="D17" s="34">
        <v>103.36210530999986</v>
      </c>
      <c r="E17" s="34">
        <v>21.443202689086437</v>
      </c>
      <c r="F17" s="34">
        <v>8.4621736315221678</v>
      </c>
      <c r="G17" s="34">
        <v>47.656375749999867</v>
      </c>
      <c r="H17" s="34">
        <v>70.779596200000142</v>
      </c>
      <c r="I17" s="34">
        <v>48.520727995142067</v>
      </c>
      <c r="J17" s="34">
        <v>10.568017340193053</v>
      </c>
      <c r="K17" s="10"/>
    </row>
    <row r="18" spans="1:11" x14ac:dyDescent="0.25">
      <c r="A18" s="7"/>
      <c r="B18" s="2" t="s">
        <v>200</v>
      </c>
      <c r="C18" s="39">
        <v>107.75015454000004</v>
      </c>
      <c r="D18" s="36">
        <v>102.90358371000005</v>
      </c>
      <c r="E18" s="39">
        <v>-4.4979711172486558</v>
      </c>
      <c r="F18" s="39">
        <v>8.4246348315783681</v>
      </c>
      <c r="G18" s="39">
        <v>59.790059700000015</v>
      </c>
      <c r="H18" s="36">
        <v>47.312422849999976</v>
      </c>
      <c r="I18" s="39">
        <v>-20.869082440471342</v>
      </c>
      <c r="J18" s="39">
        <v>7.064161593582881</v>
      </c>
      <c r="K18" s="10"/>
    </row>
    <row r="19" spans="1:11" x14ac:dyDescent="0.25">
      <c r="A19" s="7"/>
      <c r="B19" s="2" t="s">
        <v>219</v>
      </c>
      <c r="C19" s="39">
        <v>77.484995139999995</v>
      </c>
      <c r="D19" s="36">
        <v>83.479984239999993</v>
      </c>
      <c r="E19" s="39">
        <v>7.7369677692671335</v>
      </c>
      <c r="F19" s="39">
        <v>6.8344401391296978</v>
      </c>
      <c r="G19" s="39">
        <v>35.577885599999995</v>
      </c>
      <c r="H19" s="36">
        <v>44.141044300000004</v>
      </c>
      <c r="I19" s="39">
        <v>24.068767875289399</v>
      </c>
      <c r="J19" s="39">
        <v>6.5906468335662645</v>
      </c>
      <c r="K19" s="10"/>
    </row>
    <row r="20" spans="1:11" x14ac:dyDescent="0.25">
      <c r="A20" s="7"/>
      <c r="B20" s="2" t="s">
        <v>209</v>
      </c>
      <c r="C20" s="39">
        <v>115.76631818999986</v>
      </c>
      <c r="D20" s="36">
        <v>82.90303391999997</v>
      </c>
      <c r="E20" s="39">
        <v>-28.387604256415489</v>
      </c>
      <c r="F20" s="39">
        <v>6.7872056737522781</v>
      </c>
      <c r="G20" s="39">
        <v>92.86661280999995</v>
      </c>
      <c r="H20" s="36">
        <v>21.792734350000014</v>
      </c>
      <c r="I20" s="39">
        <v>-76.53329470023121</v>
      </c>
      <c r="J20" s="39">
        <v>3.2538472506999199</v>
      </c>
      <c r="K20" s="10"/>
    </row>
    <row r="21" spans="1:11" x14ac:dyDescent="0.25">
      <c r="A21" s="7"/>
      <c r="B21" s="2" t="s">
        <v>202</v>
      </c>
      <c r="C21" s="39">
        <v>99.743403430000001</v>
      </c>
      <c r="D21" s="36">
        <v>74.775226940000024</v>
      </c>
      <c r="E21" s="39">
        <v>-25.032408792349525</v>
      </c>
      <c r="F21" s="39">
        <v>6.1217885588243437</v>
      </c>
      <c r="G21" s="39">
        <v>31.731605030000001</v>
      </c>
      <c r="H21" s="36">
        <v>43.982731139999991</v>
      </c>
      <c r="I21" s="39">
        <v>38.608592595355361</v>
      </c>
      <c r="J21" s="39">
        <v>6.5670092839067076</v>
      </c>
      <c r="K21" s="10"/>
    </row>
    <row r="22" spans="1:11" x14ac:dyDescent="0.25">
      <c r="A22" s="7"/>
      <c r="B22" s="2" t="s">
        <v>201</v>
      </c>
      <c r="C22" s="39">
        <v>48.402631699999915</v>
      </c>
      <c r="D22" s="36">
        <v>70.513613040000067</v>
      </c>
      <c r="E22" s="39">
        <v>45.681361866942026</v>
      </c>
      <c r="F22" s="39">
        <v>5.7728936068092835</v>
      </c>
      <c r="G22" s="39">
        <v>30.806984280000002</v>
      </c>
      <c r="H22" s="36">
        <v>42.363763939999998</v>
      </c>
      <c r="I22" s="39">
        <v>37.513505232976343</v>
      </c>
      <c r="J22" s="39">
        <v>6.3252832164895034</v>
      </c>
      <c r="K22" s="10"/>
    </row>
    <row r="23" spans="1:11" x14ac:dyDescent="0.25">
      <c r="A23" s="7"/>
      <c r="B23" s="2" t="s">
        <v>214</v>
      </c>
      <c r="C23" s="39">
        <v>52.213697939999982</v>
      </c>
      <c r="D23" s="36">
        <v>45.391611449999957</v>
      </c>
      <c r="E23" s="39">
        <v>-13.065702601335472</v>
      </c>
      <c r="F23" s="39">
        <v>3.7161752496475908</v>
      </c>
      <c r="G23" s="39">
        <v>23.914823360000003</v>
      </c>
      <c r="H23" s="36">
        <v>22.11937241</v>
      </c>
      <c r="I23" s="39">
        <v>-7.5076906192126813</v>
      </c>
      <c r="J23" s="39">
        <v>3.3026171910128439</v>
      </c>
      <c r="K23" s="10"/>
    </row>
    <row r="24" spans="1:11" x14ac:dyDescent="0.25">
      <c r="A24" s="7"/>
      <c r="B24" s="2" t="s">
        <v>204</v>
      </c>
      <c r="C24" s="39">
        <v>35.594916929999961</v>
      </c>
      <c r="D24" s="36">
        <v>41.509779090000002</v>
      </c>
      <c r="E24" s="39">
        <v>16.617153993172828</v>
      </c>
      <c r="F24" s="39">
        <v>3.3983727112776307</v>
      </c>
      <c r="G24" s="39">
        <v>18.947066399999997</v>
      </c>
      <c r="H24" s="36">
        <v>23.412987450000024</v>
      </c>
      <c r="I24" s="39">
        <v>23.570514589002698</v>
      </c>
      <c r="J24" s="39">
        <v>3.4957653143169822</v>
      </c>
      <c r="K24" s="10"/>
    </row>
    <row r="25" spans="1:11" x14ac:dyDescent="0.25">
      <c r="A25" s="7"/>
      <c r="B25" s="2" t="s">
        <v>199</v>
      </c>
      <c r="C25" s="39">
        <v>22.184711130000029</v>
      </c>
      <c r="D25" s="36">
        <v>26.770174079999968</v>
      </c>
      <c r="E25" s="39">
        <v>20.669473328409005</v>
      </c>
      <c r="F25" s="39">
        <v>2.1916529324903147</v>
      </c>
      <c r="G25" s="39">
        <v>11.24339817000001</v>
      </c>
      <c r="H25" s="36">
        <v>16.750973890000001</v>
      </c>
      <c r="I25" s="39">
        <v>48.984974442117313</v>
      </c>
      <c r="J25" s="39">
        <v>2.5010679918888932</v>
      </c>
      <c r="K25" s="10"/>
    </row>
    <row r="26" spans="1:11" x14ac:dyDescent="0.25">
      <c r="A26" s="7"/>
      <c r="B26" s="2" t="s">
        <v>205</v>
      </c>
      <c r="C26" s="39">
        <v>24.220296380000011</v>
      </c>
      <c r="D26" s="36">
        <v>26.177975460000088</v>
      </c>
      <c r="E26" s="39">
        <v>8.0828039809481389</v>
      </c>
      <c r="F26" s="39">
        <v>2.1431701008785051</v>
      </c>
      <c r="G26" s="39">
        <v>12.783712500000004</v>
      </c>
      <c r="H26" s="36">
        <v>13.850564659999968</v>
      </c>
      <c r="I26" s="39">
        <v>8.3454016976677536</v>
      </c>
      <c r="J26" s="39">
        <v>2.068011338814963</v>
      </c>
      <c r="K26" s="10"/>
    </row>
    <row r="27" spans="1:11" x14ac:dyDescent="0.25">
      <c r="A27" s="7"/>
      <c r="B27" s="2" t="s">
        <v>212</v>
      </c>
      <c r="C27" s="39">
        <v>14.653377889999987</v>
      </c>
      <c r="D27" s="36">
        <v>11.198479239999994</v>
      </c>
      <c r="E27" s="39">
        <v>-23.577489613215707</v>
      </c>
      <c r="F27" s="39">
        <v>0.91681061887879689</v>
      </c>
      <c r="G27" s="39">
        <v>4.1366296699999987</v>
      </c>
      <c r="H27" s="36">
        <v>4.2748618900000004</v>
      </c>
      <c r="I27" s="39">
        <v>3.3416629243487872</v>
      </c>
      <c r="J27" s="39">
        <v>0.63827454529120864</v>
      </c>
      <c r="K27" s="10"/>
    </row>
    <row r="28" spans="1:11" x14ac:dyDescent="0.25">
      <c r="A28" s="7"/>
      <c r="B28" s="2" t="s">
        <v>208</v>
      </c>
      <c r="C28" s="39">
        <v>4.18372089</v>
      </c>
      <c r="D28" s="36">
        <v>3.98974604</v>
      </c>
      <c r="E28" s="39">
        <v>-4.6364194720456169</v>
      </c>
      <c r="F28" s="39">
        <v>0.3266373458135402</v>
      </c>
      <c r="G28" s="39">
        <v>9.7178460000000008E-2</v>
      </c>
      <c r="H28" s="36">
        <v>1.6617795099999999</v>
      </c>
      <c r="I28" s="39"/>
      <c r="J28" s="39">
        <v>0.2481183225125192</v>
      </c>
      <c r="K28" s="10"/>
    </row>
    <row r="29" spans="1:11" x14ac:dyDescent="0.25">
      <c r="A29" s="7"/>
      <c r="B29" s="2" t="s">
        <v>215</v>
      </c>
      <c r="C29" s="39">
        <v>1.1410296699999993</v>
      </c>
      <c r="D29" s="36">
        <v>2.8252162200000002</v>
      </c>
      <c r="E29" s="39">
        <v>147.60234499423683</v>
      </c>
      <c r="F29" s="39">
        <v>0.23129821251734684</v>
      </c>
      <c r="G29" s="39">
        <v>0.69728129999999999</v>
      </c>
      <c r="H29" s="36">
        <v>1.5513979499999997</v>
      </c>
      <c r="I29" s="39">
        <v>122.49240729673944</v>
      </c>
      <c r="J29" s="39">
        <v>0.2316373830505114</v>
      </c>
      <c r="K29" s="10"/>
    </row>
    <row r="30" spans="1:11" x14ac:dyDescent="0.25">
      <c r="A30" s="7"/>
      <c r="B30" s="2" t="s">
        <v>220</v>
      </c>
      <c r="C30" s="39">
        <v>0.93672771999999993</v>
      </c>
      <c r="D30" s="36">
        <v>2.7411070899999994</v>
      </c>
      <c r="E30" s="39">
        <v>192.6258112656258</v>
      </c>
      <c r="F30" s="39">
        <v>0.22441226471353967</v>
      </c>
      <c r="G30" s="39">
        <v>0.53609711999999998</v>
      </c>
      <c r="H30" s="36">
        <v>0.76465061000000001</v>
      </c>
      <c r="I30" s="39">
        <v>42.632851674338411</v>
      </c>
      <c r="J30" s="39">
        <v>0.1141690732854051</v>
      </c>
      <c r="K30" s="10"/>
    </row>
    <row r="31" spans="1:11" x14ac:dyDescent="0.25">
      <c r="A31" s="7"/>
      <c r="B31" s="2" t="s">
        <v>213</v>
      </c>
      <c r="C31" s="39">
        <v>8.5426409999999994E-2</v>
      </c>
      <c r="D31" s="36">
        <v>2.2733832299999999</v>
      </c>
      <c r="E31" s="39"/>
      <c r="F31" s="39">
        <v>0.1861200830377196</v>
      </c>
      <c r="G31" s="39">
        <v>6.4227999999999993E-2</v>
      </c>
      <c r="H31" s="36">
        <v>1.2405371699999996</v>
      </c>
      <c r="I31" s="39"/>
      <c r="J31" s="39">
        <v>0.18522312965263832</v>
      </c>
      <c r="K31" s="10"/>
    </row>
    <row r="32" spans="1:11" x14ac:dyDescent="0.25">
      <c r="A32" s="7"/>
      <c r="B32" s="2" t="s">
        <v>211</v>
      </c>
      <c r="C32" s="39">
        <v>1.1214520899999998</v>
      </c>
      <c r="D32" s="36">
        <v>1.4541665499999998</v>
      </c>
      <c r="E32" s="39">
        <v>29.668183149937335</v>
      </c>
      <c r="F32" s="39">
        <v>0.11905146280008154</v>
      </c>
      <c r="G32" s="39">
        <v>0.48927370000000009</v>
      </c>
      <c r="H32" s="36">
        <v>0.31741159999999996</v>
      </c>
      <c r="I32" s="39">
        <v>-35.125963238980574</v>
      </c>
      <c r="J32" s="39">
        <v>4.7392348542084711E-2</v>
      </c>
      <c r="K32" s="10"/>
    </row>
    <row r="33" spans="1:11" x14ac:dyDescent="0.25">
      <c r="A33" s="7"/>
      <c r="B33" s="2" t="s">
        <v>206</v>
      </c>
      <c r="C33" s="39">
        <v>1.99310013</v>
      </c>
      <c r="D33" s="36">
        <v>1.39692814</v>
      </c>
      <c r="E33" s="39">
        <v>-29.911793242419783</v>
      </c>
      <c r="F33" s="39">
        <v>0.11436539954353722</v>
      </c>
      <c r="G33" s="39">
        <v>1.2838151499999999</v>
      </c>
      <c r="H33" s="36">
        <v>0.99589669999999997</v>
      </c>
      <c r="I33" s="39">
        <v>-22.426783949387108</v>
      </c>
      <c r="J33" s="39">
        <v>0.14869615199416775</v>
      </c>
      <c r="K33" s="10"/>
    </row>
    <row r="34" spans="1:11" x14ac:dyDescent="0.25">
      <c r="A34" s="7"/>
      <c r="B34" s="2" t="s">
        <v>210</v>
      </c>
      <c r="C34" s="39">
        <v>1.8968967099999998</v>
      </c>
      <c r="D34" s="36">
        <v>0.30813064000000001</v>
      </c>
      <c r="E34" s="39">
        <v>-83.756066507174225</v>
      </c>
      <c r="F34" s="39">
        <v>2.5226411256348402E-2</v>
      </c>
      <c r="G34" s="39">
        <v>1.5631513899999998</v>
      </c>
      <c r="H34" s="36">
        <v>5.9314610000000004E-2</v>
      </c>
      <c r="I34" s="39">
        <v>-96.205446869736662</v>
      </c>
      <c r="J34" s="39">
        <v>8.856193884400643E-3</v>
      </c>
      <c r="K34" s="10"/>
    </row>
    <row r="35" spans="1:11" x14ac:dyDescent="0.25">
      <c r="A35" s="7"/>
      <c r="B35" s="2" t="s">
        <v>221</v>
      </c>
      <c r="C35" s="39">
        <v>0.26674148999999991</v>
      </c>
      <c r="D35" s="36">
        <v>0.17919748000000002</v>
      </c>
      <c r="E35" s="39">
        <v>-32.819794925791236</v>
      </c>
      <c r="F35" s="39">
        <v>1.4670755646310499E-2</v>
      </c>
      <c r="G35" s="39">
        <v>0.13931644000000001</v>
      </c>
      <c r="H35" s="36">
        <v>2.6744979999999998E-2</v>
      </c>
      <c r="I35" s="39">
        <v>-80.802710721003209</v>
      </c>
      <c r="J35" s="39">
        <v>3.993261159677481E-3</v>
      </c>
      <c r="K35" s="10"/>
    </row>
    <row r="36" spans="1:11" x14ac:dyDescent="0.25">
      <c r="A36" s="7"/>
      <c r="B36" s="2" t="s">
        <v>216</v>
      </c>
      <c r="C36" s="39">
        <v>0.31717766999999997</v>
      </c>
      <c r="D36" s="36">
        <v>0.15446826</v>
      </c>
      <c r="E36" s="39">
        <v>-51.299137798698126</v>
      </c>
      <c r="F36" s="39">
        <v>1.2646194006582893E-2</v>
      </c>
      <c r="G36" s="39">
        <v>0.11952813000000001</v>
      </c>
      <c r="H36" s="36">
        <v>5.1339929999999999E-2</v>
      </c>
      <c r="I36" s="39">
        <v>-57.047826315027272</v>
      </c>
      <c r="J36" s="39">
        <v>7.6655038967896293E-3</v>
      </c>
      <c r="K36" s="10"/>
    </row>
    <row r="37" spans="1:11" x14ac:dyDescent="0.25">
      <c r="A37" s="7"/>
      <c r="B37" s="2" t="s">
        <v>2</v>
      </c>
      <c r="C37" s="39">
        <v>0.16566781</v>
      </c>
      <c r="D37" s="36">
        <v>0.19375569999999998</v>
      </c>
      <c r="E37" s="39">
        <v>16.954343755736232</v>
      </c>
      <c r="F37" s="39">
        <v>1.5862625578104347E-2</v>
      </c>
      <c r="G37" s="39">
        <v>8.2672330000000002E-2</v>
      </c>
      <c r="H37" s="36">
        <v>3.0873999999999999E-2</v>
      </c>
      <c r="I37" s="39">
        <v>-62.654977790029633</v>
      </c>
      <c r="J37" s="39">
        <v>4.6097602258024705E-3</v>
      </c>
      <c r="K37" s="10"/>
    </row>
    <row r="38" spans="1:11" x14ac:dyDescent="0.25">
      <c r="A38" s="7"/>
      <c r="B38" s="2"/>
      <c r="C38" s="21"/>
      <c r="D38" s="21"/>
      <c r="E38" s="21"/>
      <c r="F38" s="37"/>
      <c r="G38" s="37"/>
      <c r="H38" s="37"/>
      <c r="I38" s="38"/>
      <c r="J38" s="38"/>
      <c r="K38" s="10"/>
    </row>
    <row r="39" spans="1:11" ht="21" x14ac:dyDescent="0.25">
      <c r="A39" s="11"/>
      <c r="B39" s="116" t="s">
        <v>170</v>
      </c>
      <c r="C39" s="1"/>
      <c r="D39" s="1"/>
      <c r="E39" s="1"/>
      <c r="F39" s="1"/>
      <c r="G39" s="1"/>
      <c r="H39" s="1"/>
      <c r="I39" s="1"/>
      <c r="J39" s="1"/>
      <c r="K39" s="23"/>
    </row>
    <row r="40" spans="1:11" x14ac:dyDescent="0.25">
      <c r="B40" s="29"/>
      <c r="C40" s="29"/>
      <c r="D40" s="29"/>
      <c r="E40" s="29"/>
    </row>
    <row r="41" spans="1:11" x14ac:dyDescent="0.25">
      <c r="B41" s="29"/>
      <c r="C41" s="29"/>
      <c r="D41" s="29"/>
      <c r="E41" s="29"/>
    </row>
  </sheetData>
  <sortState ref="B15:J41">
    <sortCondition descending="1" ref="J15:J41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2" orientation="portrait" r:id="rId1"/>
  <headerFooter alignWithMargins="0">
    <oddFooter>&amp;C&amp;"-,Negrita"&amp;12&amp;K004559Página 45</oddFooter>
  </headerFooter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36"/>
  <sheetViews>
    <sheetView zoomScaleNormal="100" zoomScaleSheetLayoutView="100" workbookViewId="0">
      <selection activeCell="M19" sqref="M19"/>
    </sheetView>
  </sheetViews>
  <sheetFormatPr baseColWidth="10" defaultColWidth="10.88671875" defaultRowHeight="13.2" x14ac:dyDescent="0.25"/>
  <cols>
    <col min="1" max="1" width="1.88671875" style="6" customWidth="1"/>
    <col min="2" max="2" width="19.6640625" style="6" customWidth="1"/>
    <col min="3" max="4" width="12.6640625" style="6" customWidth="1"/>
    <col min="5" max="5" width="10.88671875" style="6" customWidth="1"/>
    <col min="6" max="6" width="10" style="6" customWidth="1"/>
    <col min="7" max="7" width="10.109375" style="6" customWidth="1"/>
    <col min="8" max="8" width="10.33203125" style="6" customWidth="1"/>
    <col min="9" max="9" width="11" style="6" customWidth="1"/>
    <col min="10" max="10" width="10" style="6" customWidth="1"/>
    <col min="11" max="11" width="1.88671875" style="6" customWidth="1"/>
    <col min="12" max="12" width="10.88671875" style="6"/>
    <col min="13" max="13" width="11.44140625" style="6" customWidth="1"/>
    <col min="14" max="14" width="10.88671875" style="6" customWidth="1"/>
    <col min="15" max="16384" width="10.88671875" style="6"/>
  </cols>
  <sheetData>
    <row r="1" spans="1:14" ht="15.6" customHeight="1" x14ac:dyDescent="0.25">
      <c r="A1" s="3"/>
      <c r="B1" s="4"/>
      <c r="C1" s="4"/>
      <c r="D1" s="4"/>
      <c r="E1" s="4"/>
      <c r="F1" s="4"/>
      <c r="G1" s="4"/>
      <c r="H1" s="4"/>
      <c r="I1" s="30"/>
      <c r="J1" s="4"/>
      <c r="K1" s="5"/>
      <c r="L1" s="24"/>
    </row>
    <row r="2" spans="1:14" ht="15.6" customHeight="1" x14ac:dyDescent="0.25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4"/>
    </row>
    <row r="3" spans="1:14" ht="15.6" customHeight="1" x14ac:dyDescent="0.25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4"/>
    </row>
    <row r="4" spans="1:14" ht="26.25" customHeight="1" x14ac:dyDescent="0.25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5.6" customHeight="1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ht="15.75" customHeight="1" x14ac:dyDescent="0.25">
      <c r="A7" s="7"/>
      <c r="B7" s="8"/>
      <c r="C7" s="138" t="s">
        <v>74</v>
      </c>
      <c r="D7" s="128"/>
      <c r="E7" s="128"/>
      <c r="F7" s="128"/>
      <c r="G7" s="128"/>
      <c r="H7" s="128"/>
      <c r="I7" s="128"/>
      <c r="J7" s="128"/>
      <c r="K7" s="10"/>
    </row>
    <row r="8" spans="1:14" x14ac:dyDescent="0.25">
      <c r="A8" s="7"/>
      <c r="B8" s="8"/>
      <c r="C8" s="128" t="s">
        <v>19</v>
      </c>
      <c r="D8" s="128"/>
      <c r="E8" s="128"/>
      <c r="F8" s="128"/>
      <c r="G8" s="128"/>
      <c r="H8" s="128"/>
      <c r="I8" s="128"/>
      <c r="J8" s="128"/>
      <c r="K8" s="10"/>
    </row>
    <row r="9" spans="1:14" ht="15.6" customHeight="1" x14ac:dyDescent="0.25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5">
      <c r="A10" s="7"/>
      <c r="B10" s="2"/>
      <c r="C10" s="126" t="s">
        <v>192</v>
      </c>
      <c r="D10" s="126"/>
      <c r="E10" s="129" t="s">
        <v>177</v>
      </c>
      <c r="F10" s="129" t="s">
        <v>178</v>
      </c>
      <c r="G10" s="126" t="s">
        <v>193</v>
      </c>
      <c r="H10" s="126"/>
      <c r="I10" s="129" t="s">
        <v>177</v>
      </c>
      <c r="J10" s="129" t="s">
        <v>178</v>
      </c>
      <c r="K10" s="10"/>
    </row>
    <row r="11" spans="1:14" x14ac:dyDescent="0.25">
      <c r="A11" s="7"/>
      <c r="B11" s="2"/>
      <c r="C11" s="15" t="s">
        <v>174</v>
      </c>
      <c r="D11" s="15" t="s">
        <v>176</v>
      </c>
      <c r="E11" s="129"/>
      <c r="F11" s="129"/>
      <c r="G11" s="15" t="s">
        <v>174</v>
      </c>
      <c r="H11" s="15" t="s">
        <v>176</v>
      </c>
      <c r="I11" s="129"/>
      <c r="J11" s="129"/>
      <c r="K11" s="10"/>
      <c r="N11" s="31"/>
    </row>
    <row r="12" spans="1:14" ht="12" customHeight="1" x14ac:dyDescent="0.25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5">
      <c r="A13" s="7"/>
      <c r="B13" s="32" t="s">
        <v>29</v>
      </c>
      <c r="C13" s="33">
        <v>439.64455688999902</v>
      </c>
      <c r="D13" s="34">
        <v>424.78809132999965</v>
      </c>
      <c r="E13" s="33">
        <v>-3.3791992479316746</v>
      </c>
      <c r="F13" s="33">
        <v>100</v>
      </c>
      <c r="G13" s="33">
        <v>246.75809182000012</v>
      </c>
      <c r="H13" s="34">
        <v>230.82165970999986</v>
      </c>
      <c r="I13" s="33">
        <v>-6.4583219915743335</v>
      </c>
      <c r="J13" s="33">
        <v>100</v>
      </c>
      <c r="K13" s="10"/>
    </row>
    <row r="14" spans="1:14" ht="15.6" customHeight="1" x14ac:dyDescent="0.25">
      <c r="A14" s="7"/>
      <c r="B14" s="2" t="s">
        <v>200</v>
      </c>
      <c r="C14" s="39">
        <v>156.49650316999973</v>
      </c>
      <c r="D14" s="36">
        <v>125.17560199999964</v>
      </c>
      <c r="E14" s="39">
        <v>-20.013802567829053</v>
      </c>
      <c r="F14" s="39">
        <v>29.467775710961746</v>
      </c>
      <c r="G14" s="39">
        <v>90.742430720000073</v>
      </c>
      <c r="H14" s="36">
        <v>62.628000870000086</v>
      </c>
      <c r="I14" s="39">
        <v>-30.982672193068584</v>
      </c>
      <c r="J14" s="39">
        <v>27.132636057068808</v>
      </c>
      <c r="K14" s="10"/>
    </row>
    <row r="15" spans="1:14" x14ac:dyDescent="0.25">
      <c r="A15" s="7"/>
      <c r="B15" s="2" t="s">
        <v>202</v>
      </c>
      <c r="C15" s="39">
        <v>99.906031329999607</v>
      </c>
      <c r="D15" s="36">
        <v>88.146006789999873</v>
      </c>
      <c r="E15" s="39">
        <v>-11.771085672650926</v>
      </c>
      <c r="F15" s="39">
        <v>20.750583311791342</v>
      </c>
      <c r="G15" s="39">
        <v>52.882467729999924</v>
      </c>
      <c r="H15" s="36">
        <v>48.901265940000059</v>
      </c>
      <c r="I15" s="39">
        <v>-7.5283963871098809</v>
      </c>
      <c r="J15" s="39">
        <v>21.185735342791798</v>
      </c>
      <c r="K15" s="10"/>
    </row>
    <row r="16" spans="1:14" x14ac:dyDescent="0.25">
      <c r="A16" s="7"/>
      <c r="B16" s="32" t="s">
        <v>197</v>
      </c>
      <c r="C16" s="34">
        <v>69.414445939999666</v>
      </c>
      <c r="D16" s="34">
        <v>83.823625180000064</v>
      </c>
      <c r="E16" s="34">
        <v>20.758185194556454</v>
      </c>
      <c r="F16" s="34">
        <v>19.733044991339245</v>
      </c>
      <c r="G16" s="34">
        <v>40.207539220000051</v>
      </c>
      <c r="H16" s="34">
        <v>44.872254299999767</v>
      </c>
      <c r="I16" s="34">
        <v>11.60159306063524</v>
      </c>
      <c r="J16" s="34">
        <v>19.440226864487698</v>
      </c>
      <c r="K16" s="10"/>
    </row>
    <row r="17" spans="1:11" ht="15.6" customHeight="1" x14ac:dyDescent="0.25">
      <c r="A17" s="7"/>
      <c r="B17" s="2" t="s">
        <v>204</v>
      </c>
      <c r="C17" s="39">
        <v>29.694197220000024</v>
      </c>
      <c r="D17" s="36">
        <v>44.174273180000029</v>
      </c>
      <c r="E17" s="39">
        <v>48.763992010692213</v>
      </c>
      <c r="F17" s="39">
        <v>10.399131727467127</v>
      </c>
      <c r="G17" s="39">
        <v>13.780970700000013</v>
      </c>
      <c r="H17" s="36">
        <v>30.060846879999971</v>
      </c>
      <c r="I17" s="39">
        <v>118.13301496969255</v>
      </c>
      <c r="J17" s="39">
        <v>13.023408166186776</v>
      </c>
      <c r="K17" s="10"/>
    </row>
    <row r="18" spans="1:11" ht="15.6" customHeight="1" x14ac:dyDescent="0.25">
      <c r="A18" s="7"/>
      <c r="B18" s="2" t="s">
        <v>198</v>
      </c>
      <c r="C18" s="39">
        <v>33.951146229999985</v>
      </c>
      <c r="D18" s="36">
        <v>40.074526790000057</v>
      </c>
      <c r="E18" s="39">
        <v>18.035858107757541</v>
      </c>
      <c r="F18" s="39">
        <v>9.4340042971844706</v>
      </c>
      <c r="G18" s="39">
        <v>18.305246530000002</v>
      </c>
      <c r="H18" s="36">
        <v>21.372771810000021</v>
      </c>
      <c r="I18" s="39">
        <v>16.757628885099862</v>
      </c>
      <c r="J18" s="39">
        <v>9.2594307816919716</v>
      </c>
      <c r="K18" s="10"/>
    </row>
    <row r="19" spans="1:11" ht="15.6" customHeight="1" x14ac:dyDescent="0.25">
      <c r="A19" s="7"/>
      <c r="B19" s="2" t="s">
        <v>201</v>
      </c>
      <c r="C19" s="39">
        <v>29.95616969000006</v>
      </c>
      <c r="D19" s="36">
        <v>26.169581910000041</v>
      </c>
      <c r="E19" s="39">
        <v>-12.640427061220894</v>
      </c>
      <c r="F19" s="39">
        <v>6.160620423247698</v>
      </c>
      <c r="G19" s="39">
        <v>18.091943010000023</v>
      </c>
      <c r="H19" s="36">
        <v>12.29932153999998</v>
      </c>
      <c r="I19" s="39">
        <v>-32.017685810740545</v>
      </c>
      <c r="J19" s="39">
        <v>5.3284954087292435</v>
      </c>
      <c r="K19" s="10"/>
    </row>
    <row r="20" spans="1:11" ht="15.6" customHeight="1" x14ac:dyDescent="0.25">
      <c r="A20" s="7"/>
      <c r="B20" s="2" t="s">
        <v>205</v>
      </c>
      <c r="C20" s="39">
        <v>7.2565609199999974</v>
      </c>
      <c r="D20" s="36">
        <v>7.0534796799999917</v>
      </c>
      <c r="E20" s="39">
        <v>-2.7985879570071259</v>
      </c>
      <c r="F20" s="39">
        <v>1.6604702024286377</v>
      </c>
      <c r="G20" s="39">
        <v>4.7184468400000039</v>
      </c>
      <c r="H20" s="36">
        <v>4.7015945199999978</v>
      </c>
      <c r="I20" s="39">
        <v>-0.35715820420276767</v>
      </c>
      <c r="J20" s="39">
        <v>2.0368948589603746</v>
      </c>
      <c r="K20" s="10"/>
    </row>
    <row r="21" spans="1:11" ht="15.6" customHeight="1" x14ac:dyDescent="0.25">
      <c r="A21" s="7"/>
      <c r="B21" s="2" t="s">
        <v>209</v>
      </c>
      <c r="C21" s="39">
        <v>4.7559471200000019</v>
      </c>
      <c r="D21" s="36">
        <v>4.8268595799999989</v>
      </c>
      <c r="E21" s="39">
        <v>1.4910270911506096</v>
      </c>
      <c r="F21" s="39">
        <v>1.1362982339940926</v>
      </c>
      <c r="G21" s="39">
        <v>3.0787327100000002</v>
      </c>
      <c r="H21" s="36">
        <v>2.9846293299999997</v>
      </c>
      <c r="I21" s="39">
        <v>-3.0565621917857388</v>
      </c>
      <c r="J21" s="39">
        <v>1.2930456066167419</v>
      </c>
      <c r="K21" s="10"/>
    </row>
    <row r="22" spans="1:11" ht="15.6" customHeight="1" x14ac:dyDescent="0.25">
      <c r="A22" s="7"/>
      <c r="B22" s="2" t="s">
        <v>199</v>
      </c>
      <c r="C22" s="39">
        <v>3.4032397200000006</v>
      </c>
      <c r="D22" s="36">
        <v>2.3466998800000001</v>
      </c>
      <c r="E22" s="39">
        <v>-31.045119560369972</v>
      </c>
      <c r="F22" s="39">
        <v>0.55244012906589457</v>
      </c>
      <c r="G22" s="39">
        <v>1.9596189300000002</v>
      </c>
      <c r="H22" s="36">
        <v>1.3259493500000001</v>
      </c>
      <c r="I22" s="39">
        <v>-32.33636756101351</v>
      </c>
      <c r="J22" s="39">
        <v>0.57444754173672385</v>
      </c>
      <c r="K22" s="10"/>
    </row>
    <row r="23" spans="1:11" x14ac:dyDescent="0.25">
      <c r="A23" s="7"/>
      <c r="B23" s="2" t="s">
        <v>207</v>
      </c>
      <c r="C23" s="39">
        <v>2.278768439999999</v>
      </c>
      <c r="D23" s="36">
        <v>1.7309916899999993</v>
      </c>
      <c r="E23" s="39">
        <v>-24.038280519630149</v>
      </c>
      <c r="F23" s="39">
        <v>0.4074953430498281</v>
      </c>
      <c r="G23" s="39">
        <v>1.6543776099999994</v>
      </c>
      <c r="H23" s="36">
        <v>0.99899143000000012</v>
      </c>
      <c r="I23" s="39">
        <v>-39.615271388978691</v>
      </c>
      <c r="J23" s="39">
        <v>0.43279795806646343</v>
      </c>
      <c r="K23" s="10"/>
    </row>
    <row r="24" spans="1:11" x14ac:dyDescent="0.25">
      <c r="A24" s="7"/>
      <c r="B24" s="2" t="s">
        <v>213</v>
      </c>
      <c r="C24" s="39">
        <v>9.4627679999999992E-2</v>
      </c>
      <c r="D24" s="36">
        <v>0.43908169000000008</v>
      </c>
      <c r="E24" s="39">
        <v>364.00978022498293</v>
      </c>
      <c r="F24" s="39">
        <v>0.10336487744400923</v>
      </c>
      <c r="G24" s="39">
        <v>8.2957160000000002E-2</v>
      </c>
      <c r="H24" s="36">
        <v>0.22828745</v>
      </c>
      <c r="I24" s="39">
        <v>175.18715684095261</v>
      </c>
      <c r="J24" s="39">
        <v>9.8902091895022429E-2</v>
      </c>
      <c r="K24" s="10"/>
    </row>
    <row r="25" spans="1:11" x14ac:dyDescent="0.25">
      <c r="A25" s="7"/>
      <c r="B25" s="2" t="s">
        <v>212</v>
      </c>
      <c r="C25" s="39">
        <v>1.7296231800000001</v>
      </c>
      <c r="D25" s="36">
        <v>0.28323951000000003</v>
      </c>
      <c r="E25" s="39">
        <v>-83.624207094634343</v>
      </c>
      <c r="F25" s="39">
        <v>6.6677836733413362E-2</v>
      </c>
      <c r="G25" s="39">
        <v>0.84678970999999992</v>
      </c>
      <c r="H25" s="36">
        <v>5.9447560000000003E-2</v>
      </c>
      <c r="I25" s="39">
        <v>-92.979654889760056</v>
      </c>
      <c r="J25" s="39">
        <v>2.5754758056366477E-2</v>
      </c>
      <c r="K25" s="10"/>
    </row>
    <row r="26" spans="1:11" x14ac:dyDescent="0.25">
      <c r="A26" s="7"/>
      <c r="B26" s="2" t="s">
        <v>208</v>
      </c>
      <c r="C26" s="39">
        <v>6.9272910000000007E-2</v>
      </c>
      <c r="D26" s="36">
        <v>0.15933682999999996</v>
      </c>
      <c r="E26" s="39">
        <v>130.0131898602209</v>
      </c>
      <c r="F26" s="39">
        <v>3.7509721494574107E-2</v>
      </c>
      <c r="G26" s="39">
        <v>3.6846770000000001E-2</v>
      </c>
      <c r="H26" s="36">
        <v>0.10335292999999998</v>
      </c>
      <c r="I26" s="39">
        <v>180.49386689796685</v>
      </c>
      <c r="J26" s="39">
        <v>4.4776096892228716E-2</v>
      </c>
      <c r="K26" s="10"/>
    </row>
    <row r="27" spans="1:11" x14ac:dyDescent="0.25">
      <c r="A27" s="7"/>
      <c r="B27" s="2" t="s">
        <v>214</v>
      </c>
      <c r="C27" s="39">
        <v>0.18726708999999997</v>
      </c>
      <c r="D27" s="36">
        <v>0.10110474999999999</v>
      </c>
      <c r="E27" s="39">
        <v>-46.010401507280321</v>
      </c>
      <c r="F27" s="39">
        <v>2.3801220435216024E-2</v>
      </c>
      <c r="G27" s="39">
        <v>1.6898600000000003E-2</v>
      </c>
      <c r="H27" s="36">
        <v>7.6615450000000002E-2</v>
      </c>
      <c r="I27" s="39">
        <v>353.38341637768798</v>
      </c>
      <c r="J27" s="39">
        <v>3.3192487263222291E-2</v>
      </c>
      <c r="K27" s="10"/>
    </row>
    <row r="28" spans="1:11" x14ac:dyDescent="0.25">
      <c r="A28" s="7"/>
      <c r="B28" s="2" t="s">
        <v>211</v>
      </c>
      <c r="C28" s="39">
        <v>0.13116329999999998</v>
      </c>
      <c r="D28" s="36">
        <v>8.1425270000000008E-2</v>
      </c>
      <c r="E28" s="39">
        <v>-37.920691229940076</v>
      </c>
      <c r="F28" s="39">
        <v>1.9168444610831663E-2</v>
      </c>
      <c r="G28" s="39">
        <v>0.13116329999999998</v>
      </c>
      <c r="H28" s="36">
        <v>7.8427810000000001E-2</v>
      </c>
      <c r="I28" s="39">
        <v>-40.205979873943384</v>
      </c>
      <c r="J28" s="39">
        <v>3.3977664877089649E-2</v>
      </c>
      <c r="K28" s="10"/>
    </row>
    <row r="29" spans="1:11" x14ac:dyDescent="0.25">
      <c r="A29" s="7"/>
      <c r="B29" s="2" t="s">
        <v>215</v>
      </c>
      <c r="C29" s="39">
        <v>8.1995499999999999E-2</v>
      </c>
      <c r="D29" s="36">
        <v>6.447253E-2</v>
      </c>
      <c r="E29" s="39">
        <v>-21.370648389240877</v>
      </c>
      <c r="F29" s="39">
        <v>1.5177574728646068E-2</v>
      </c>
      <c r="G29" s="39">
        <v>5.3025540000000003E-2</v>
      </c>
      <c r="H29" s="36">
        <v>5.2878179999999997E-2</v>
      </c>
      <c r="I29" s="39">
        <v>-0.27790381766975569</v>
      </c>
      <c r="J29" s="39">
        <v>2.2908673330932279E-2</v>
      </c>
      <c r="K29" s="10"/>
    </row>
    <row r="30" spans="1:11" x14ac:dyDescent="0.25">
      <c r="A30" s="7"/>
      <c r="B30" s="2" t="s">
        <v>216</v>
      </c>
      <c r="C30" s="39">
        <v>9.496402000000001E-2</v>
      </c>
      <c r="D30" s="36">
        <v>4.4607629999999995E-2</v>
      </c>
      <c r="E30" s="39">
        <v>-53.026809522174823</v>
      </c>
      <c r="F30" s="39">
        <v>1.0501148904700872E-2</v>
      </c>
      <c r="G30" s="39">
        <v>3.1624020000000003E-2</v>
      </c>
      <c r="H30" s="36">
        <v>2.5055630000000002E-2</v>
      </c>
      <c r="I30" s="39">
        <v>-20.770256279878396</v>
      </c>
      <c r="J30" s="39">
        <v>1.0854973502694435E-2</v>
      </c>
      <c r="K30" s="10"/>
    </row>
    <row r="31" spans="1:11" x14ac:dyDescent="0.25">
      <c r="A31" s="7"/>
      <c r="B31" s="2" t="s">
        <v>210</v>
      </c>
      <c r="C31" s="39">
        <v>0</v>
      </c>
      <c r="D31" s="36">
        <v>4.4083999999999991E-2</v>
      </c>
      <c r="E31" s="39" t="s">
        <v>94</v>
      </c>
      <c r="F31" s="39">
        <v>1.0377880383128025E-2</v>
      </c>
      <c r="G31" s="39">
        <v>0</v>
      </c>
      <c r="H31" s="36">
        <v>3.6268039999999994E-2</v>
      </c>
      <c r="I31" s="39" t="s">
        <v>94</v>
      </c>
      <c r="J31" s="39">
        <v>1.5712580892783851E-2</v>
      </c>
      <c r="K31" s="10"/>
    </row>
    <row r="32" spans="1:11" x14ac:dyDescent="0.25">
      <c r="A32" s="7"/>
      <c r="B32" s="2" t="s">
        <v>2</v>
      </c>
      <c r="C32" s="39">
        <v>0.14263343000000001</v>
      </c>
      <c r="D32" s="36">
        <v>4.9092440000000001E-2</v>
      </c>
      <c r="E32" s="39"/>
      <c r="F32" s="39"/>
      <c r="G32" s="39">
        <v>0.13701272</v>
      </c>
      <c r="H32" s="36">
        <v>1.570069E-2</v>
      </c>
      <c r="I32" s="39"/>
      <c r="J32" s="39"/>
      <c r="K32" s="10"/>
    </row>
    <row r="33" spans="1:11" x14ac:dyDescent="0.25">
      <c r="A33" s="7"/>
      <c r="B33" s="2"/>
      <c r="C33" s="21"/>
      <c r="D33" s="21"/>
      <c r="E33" s="21"/>
      <c r="F33" s="37"/>
      <c r="G33" s="37"/>
      <c r="H33" s="37"/>
      <c r="I33" s="38"/>
      <c r="J33" s="38"/>
      <c r="K33" s="10"/>
    </row>
    <row r="34" spans="1:11" ht="21" x14ac:dyDescent="0.25">
      <c r="A34" s="11"/>
      <c r="B34" s="116" t="s">
        <v>170</v>
      </c>
      <c r="C34" s="1"/>
      <c r="D34" s="1"/>
      <c r="E34" s="1"/>
      <c r="F34" s="1"/>
      <c r="G34" s="1"/>
      <c r="H34" s="1"/>
      <c r="I34" s="1"/>
      <c r="J34" s="1"/>
      <c r="K34" s="23"/>
    </row>
    <row r="35" spans="1:11" x14ac:dyDescent="0.25">
      <c r="B35" s="29"/>
      <c r="C35" s="29"/>
      <c r="D35" s="29"/>
      <c r="E35" s="29"/>
    </row>
    <row r="36" spans="1:11" x14ac:dyDescent="0.25">
      <c r="B36" s="29"/>
      <c r="C36" s="29"/>
      <c r="D36" s="29"/>
      <c r="E36" s="29"/>
    </row>
  </sheetData>
  <sortState ref="B14:J42">
    <sortCondition descending="1" ref="J14:J42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2" orientation="portrait" r:id="rId1"/>
  <headerFooter alignWithMargins="0">
    <oddFooter>&amp;C&amp;"-,Negrita"&amp;12&amp;K004559Página 46</oddFooter>
  </headerFooter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38"/>
  <sheetViews>
    <sheetView zoomScaleNormal="100" zoomScaleSheetLayoutView="100" workbookViewId="0"/>
  </sheetViews>
  <sheetFormatPr baseColWidth="10" defaultColWidth="10.88671875" defaultRowHeight="13.2" x14ac:dyDescent="0.25"/>
  <cols>
    <col min="1" max="1" width="1.88671875" style="6" customWidth="1"/>
    <col min="2" max="2" width="19.6640625" style="6" customWidth="1"/>
    <col min="3" max="4" width="12.88671875" style="6" customWidth="1"/>
    <col min="5" max="5" width="11.6640625" style="6" customWidth="1"/>
    <col min="6" max="6" width="10" style="6" customWidth="1"/>
    <col min="7" max="7" width="9.6640625" style="6" customWidth="1"/>
    <col min="8" max="8" width="9.109375" style="6" customWidth="1"/>
    <col min="9" max="9" width="11" style="6" customWidth="1"/>
    <col min="10" max="10" width="10" style="6" customWidth="1"/>
    <col min="11" max="11" width="1.88671875" style="6" customWidth="1"/>
    <col min="12" max="12" width="10.88671875" style="6"/>
    <col min="13" max="13" width="11.44140625" style="6" customWidth="1"/>
    <col min="14" max="14" width="10.88671875" style="6" customWidth="1"/>
    <col min="15" max="16384" width="10.88671875" style="6"/>
  </cols>
  <sheetData>
    <row r="1" spans="1:14" ht="15.6" customHeight="1" x14ac:dyDescent="0.25">
      <c r="A1" s="3"/>
      <c r="B1" s="4"/>
      <c r="C1" s="4"/>
      <c r="D1" s="4"/>
      <c r="E1" s="4"/>
      <c r="F1" s="4"/>
      <c r="G1" s="4"/>
      <c r="H1" s="4"/>
      <c r="I1" s="30"/>
      <c r="J1" s="4"/>
      <c r="K1" s="5"/>
      <c r="L1" s="24"/>
    </row>
    <row r="2" spans="1:14" ht="15.6" customHeight="1" x14ac:dyDescent="0.25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4"/>
    </row>
    <row r="3" spans="1:14" ht="15.6" customHeight="1" x14ac:dyDescent="0.25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4"/>
    </row>
    <row r="4" spans="1:14" ht="31.5" customHeight="1" x14ac:dyDescent="0.25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5.6" customHeight="1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5">
      <c r="A7" s="7"/>
      <c r="B7" s="8"/>
      <c r="C7" s="128" t="s">
        <v>75</v>
      </c>
      <c r="D7" s="128"/>
      <c r="E7" s="128"/>
      <c r="F7" s="128"/>
      <c r="G7" s="128"/>
      <c r="H7" s="128"/>
      <c r="I7" s="128"/>
      <c r="J7" s="128"/>
      <c r="K7" s="10"/>
    </row>
    <row r="8" spans="1:14" x14ac:dyDescent="0.25">
      <c r="A8" s="7"/>
      <c r="B8" s="8"/>
      <c r="C8" s="128" t="s">
        <v>19</v>
      </c>
      <c r="D8" s="128"/>
      <c r="E8" s="128"/>
      <c r="F8" s="128"/>
      <c r="G8" s="128"/>
      <c r="H8" s="128"/>
      <c r="I8" s="128"/>
      <c r="J8" s="128"/>
      <c r="K8" s="10"/>
    </row>
    <row r="9" spans="1:14" ht="15.6" customHeight="1" x14ac:dyDescent="0.25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5">
      <c r="A10" s="7"/>
      <c r="B10" s="2"/>
      <c r="C10" s="126" t="s">
        <v>192</v>
      </c>
      <c r="D10" s="126"/>
      <c r="E10" s="129" t="s">
        <v>177</v>
      </c>
      <c r="F10" s="129" t="s">
        <v>178</v>
      </c>
      <c r="G10" s="126" t="s">
        <v>193</v>
      </c>
      <c r="H10" s="126"/>
      <c r="I10" s="129" t="s">
        <v>177</v>
      </c>
      <c r="J10" s="129" t="s">
        <v>178</v>
      </c>
      <c r="K10" s="10"/>
    </row>
    <row r="11" spans="1:14" x14ac:dyDescent="0.25">
      <c r="A11" s="7"/>
      <c r="B11" s="2"/>
      <c r="C11" s="15" t="s">
        <v>174</v>
      </c>
      <c r="D11" s="15" t="s">
        <v>176</v>
      </c>
      <c r="E11" s="129"/>
      <c r="F11" s="129"/>
      <c r="G11" s="15" t="s">
        <v>174</v>
      </c>
      <c r="H11" s="15" t="s">
        <v>176</v>
      </c>
      <c r="I11" s="129"/>
      <c r="J11" s="129"/>
      <c r="K11" s="10"/>
      <c r="N11" s="31"/>
    </row>
    <row r="12" spans="1:14" ht="12" customHeight="1" x14ac:dyDescent="0.25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5">
      <c r="A13" s="7"/>
      <c r="B13" s="32" t="s">
        <v>29</v>
      </c>
      <c r="C13" s="33">
        <v>700.98511977999999</v>
      </c>
      <c r="D13" s="34">
        <v>726.58826741000007</v>
      </c>
      <c r="E13" s="33">
        <v>3.6524523713193036</v>
      </c>
      <c r="F13" s="33">
        <v>100</v>
      </c>
      <c r="G13" s="33">
        <v>341.42299299000041</v>
      </c>
      <c r="H13" s="34">
        <v>371.02273784999988</v>
      </c>
      <c r="I13" s="33">
        <v>8.6695229869496302</v>
      </c>
      <c r="J13" s="33">
        <v>100</v>
      </c>
      <c r="K13" s="10"/>
    </row>
    <row r="14" spans="1:14" x14ac:dyDescent="0.25">
      <c r="A14" s="7"/>
      <c r="B14" s="2" t="s">
        <v>204</v>
      </c>
      <c r="C14" s="35">
        <v>175.27133981000011</v>
      </c>
      <c r="D14" s="36">
        <v>180.27094878000005</v>
      </c>
      <c r="E14" s="39">
        <v>2.8524965778316425</v>
      </c>
      <c r="F14" s="39">
        <v>24.810605519766334</v>
      </c>
      <c r="G14" s="35">
        <v>85.272434529999956</v>
      </c>
      <c r="H14" s="36">
        <v>93.908567040000051</v>
      </c>
      <c r="I14" s="39">
        <v>10.127695494564293</v>
      </c>
      <c r="J14" s="39">
        <v>25.310730976807726</v>
      </c>
      <c r="K14" s="10"/>
    </row>
    <row r="15" spans="1:14" x14ac:dyDescent="0.25">
      <c r="A15" s="7"/>
      <c r="B15" s="32" t="s">
        <v>197</v>
      </c>
      <c r="C15" s="34">
        <v>77.627962489999945</v>
      </c>
      <c r="D15" s="34">
        <v>130.43076012999978</v>
      </c>
      <c r="E15" s="34">
        <v>68.020331780319381</v>
      </c>
      <c r="F15" s="34">
        <v>17.951123900601075</v>
      </c>
      <c r="G15" s="34">
        <v>45.908324730000082</v>
      </c>
      <c r="H15" s="34">
        <v>75.603464899999921</v>
      </c>
      <c r="I15" s="34">
        <v>64.683563045799232</v>
      </c>
      <c r="J15" s="34">
        <v>20.377043557520594</v>
      </c>
      <c r="K15" s="10"/>
    </row>
    <row r="16" spans="1:14" x14ac:dyDescent="0.25">
      <c r="A16" s="7"/>
      <c r="B16" s="2" t="s">
        <v>202</v>
      </c>
      <c r="C16" s="35">
        <v>82.457765900000055</v>
      </c>
      <c r="D16" s="36">
        <v>78.548936510000047</v>
      </c>
      <c r="E16" s="39">
        <v>-4.7404017648748908</v>
      </c>
      <c r="F16" s="39">
        <v>10.810653024992538</v>
      </c>
      <c r="G16" s="35">
        <v>46.600598260000041</v>
      </c>
      <c r="H16" s="36">
        <v>46.582963260000007</v>
      </c>
      <c r="I16" s="39">
        <v>-3.7842861805426065E-2</v>
      </c>
      <c r="J16" s="39">
        <v>12.555285298668933</v>
      </c>
      <c r="K16" s="10"/>
    </row>
    <row r="17" spans="1:11" x14ac:dyDescent="0.25">
      <c r="A17" s="7"/>
      <c r="B17" s="2" t="s">
        <v>201</v>
      </c>
      <c r="C17" s="35">
        <v>78.247057759999578</v>
      </c>
      <c r="D17" s="36">
        <v>77.507490859999919</v>
      </c>
      <c r="E17" s="39">
        <v>-0.9451689573658717</v>
      </c>
      <c r="F17" s="39">
        <v>10.667319352166734</v>
      </c>
      <c r="G17" s="35">
        <v>43.111303470000252</v>
      </c>
      <c r="H17" s="36">
        <v>37.206160730000022</v>
      </c>
      <c r="I17" s="39">
        <v>-13.697434929355424</v>
      </c>
      <c r="J17" s="39">
        <v>10.028000155893958</v>
      </c>
      <c r="K17" s="10"/>
    </row>
    <row r="18" spans="1:11" x14ac:dyDescent="0.25">
      <c r="A18" s="7"/>
      <c r="B18" s="2" t="s">
        <v>198</v>
      </c>
      <c r="C18" s="35">
        <v>63.004904830000122</v>
      </c>
      <c r="D18" s="36">
        <v>76.652236050000226</v>
      </c>
      <c r="E18" s="39">
        <v>21.660744122736709</v>
      </c>
      <c r="F18" s="39">
        <v>10.549611036692781</v>
      </c>
      <c r="G18" s="35">
        <v>39.997499170000104</v>
      </c>
      <c r="H18" s="36">
        <v>41.619245759999956</v>
      </c>
      <c r="I18" s="39">
        <v>4.0546199728812793</v>
      </c>
      <c r="J18" s="39">
        <v>11.217438047375449</v>
      </c>
      <c r="K18" s="10"/>
    </row>
    <row r="19" spans="1:11" x14ac:dyDescent="0.25">
      <c r="A19" s="7"/>
      <c r="B19" s="2" t="s">
        <v>211</v>
      </c>
      <c r="C19" s="35">
        <v>142.67494919999999</v>
      </c>
      <c r="D19" s="36">
        <v>54.072040709999996</v>
      </c>
      <c r="E19" s="39">
        <v>-62.101237103506875</v>
      </c>
      <c r="F19" s="39">
        <v>7.4419094190366488</v>
      </c>
      <c r="G19" s="35">
        <v>42.234031520000002</v>
      </c>
      <c r="H19" s="36">
        <v>20.881083209999996</v>
      </c>
      <c r="I19" s="39">
        <v>-50.558631372636732</v>
      </c>
      <c r="J19" s="39">
        <v>5.627979387732827</v>
      </c>
      <c r="K19" s="10"/>
    </row>
    <row r="20" spans="1:11" x14ac:dyDescent="0.25">
      <c r="A20" s="7"/>
      <c r="B20" s="2" t="s">
        <v>200</v>
      </c>
      <c r="C20" s="35">
        <v>45.232644650000061</v>
      </c>
      <c r="D20" s="36">
        <v>52.909776460000018</v>
      </c>
      <c r="E20" s="39">
        <v>16.972546861683323</v>
      </c>
      <c r="F20" s="39">
        <v>7.2819475393681294</v>
      </c>
      <c r="G20" s="35">
        <v>17.764983360000016</v>
      </c>
      <c r="H20" s="36">
        <v>25.993509330000002</v>
      </c>
      <c r="I20" s="39">
        <v>46.318793568518025</v>
      </c>
      <c r="J20" s="39">
        <v>7.0059073685421591</v>
      </c>
      <c r="K20" s="10"/>
    </row>
    <row r="21" spans="1:11" x14ac:dyDescent="0.25">
      <c r="A21" s="7"/>
      <c r="B21" s="2" t="s">
        <v>199</v>
      </c>
      <c r="C21" s="35">
        <v>9.0182104400000043</v>
      </c>
      <c r="D21" s="36">
        <v>38.897927819999921</v>
      </c>
      <c r="E21" s="39">
        <v>331.32645970944878</v>
      </c>
      <c r="F21" s="39">
        <v>5.3535034303066382</v>
      </c>
      <c r="G21" s="35">
        <v>6.3385749300000001</v>
      </c>
      <c r="H21" s="36">
        <v>11.431793209999986</v>
      </c>
      <c r="I21" s="39">
        <v>80.352734427641863</v>
      </c>
      <c r="J21" s="39">
        <v>3.081157040736874</v>
      </c>
      <c r="K21" s="10"/>
    </row>
    <row r="22" spans="1:11" x14ac:dyDescent="0.25">
      <c r="A22" s="7"/>
      <c r="B22" s="2" t="s">
        <v>205</v>
      </c>
      <c r="C22" s="35">
        <v>13.570622639999995</v>
      </c>
      <c r="D22" s="36">
        <v>16.141051300000026</v>
      </c>
      <c r="E22" s="39">
        <v>18.941125460401366</v>
      </c>
      <c r="F22" s="39">
        <v>2.2214852653121544</v>
      </c>
      <c r="G22" s="35">
        <v>8.4450256500000034</v>
      </c>
      <c r="H22" s="36">
        <v>6.6505008999999937</v>
      </c>
      <c r="I22" s="39">
        <v>-21.249488448859942</v>
      </c>
      <c r="J22" s="39">
        <v>1.792477986265282</v>
      </c>
      <c r="K22" s="10"/>
    </row>
    <row r="23" spans="1:11" x14ac:dyDescent="0.25">
      <c r="A23" s="7"/>
      <c r="B23" s="2" t="s">
        <v>203</v>
      </c>
      <c r="C23" s="35">
        <v>0.15604799999999999</v>
      </c>
      <c r="D23" s="36">
        <v>6.7060143300000004</v>
      </c>
      <c r="E23" s="39"/>
      <c r="F23" s="39">
        <v>0.9229455842858969</v>
      </c>
      <c r="G23" s="35">
        <v>0</v>
      </c>
      <c r="H23" s="36">
        <v>3.4284560000000002</v>
      </c>
      <c r="I23" s="39" t="s">
        <v>94</v>
      </c>
      <c r="J23" s="39">
        <v>0.92405549586184244</v>
      </c>
      <c r="K23" s="10"/>
    </row>
    <row r="24" spans="1:11" x14ac:dyDescent="0.25">
      <c r="A24" s="7"/>
      <c r="B24" s="2" t="s">
        <v>209</v>
      </c>
      <c r="C24" s="35">
        <v>4.5749283700000021</v>
      </c>
      <c r="D24" s="36">
        <v>6.7045298999999972</v>
      </c>
      <c r="E24" s="39">
        <v>46.549396138414153</v>
      </c>
      <c r="F24" s="39">
        <v>0.92274128288624813</v>
      </c>
      <c r="G24" s="35">
        <v>1.6987062100000003</v>
      </c>
      <c r="H24" s="36">
        <v>3.469320849999999</v>
      </c>
      <c r="I24" s="39">
        <v>104.23312928254957</v>
      </c>
      <c r="J24" s="39">
        <v>0.93506960519562676</v>
      </c>
      <c r="K24" s="10"/>
    </row>
    <row r="25" spans="1:11" x14ac:dyDescent="0.25">
      <c r="A25" s="7"/>
      <c r="B25" s="2" t="s">
        <v>207</v>
      </c>
      <c r="C25" s="35">
        <v>1.8497213999999993</v>
      </c>
      <c r="D25" s="36">
        <v>2.4907268999999985</v>
      </c>
      <c r="E25" s="39">
        <v>34.654164675826294</v>
      </c>
      <c r="F25" s="39">
        <v>0.34279756661616007</v>
      </c>
      <c r="G25" s="35">
        <v>1.2849448699999997</v>
      </c>
      <c r="H25" s="36">
        <v>1.3495939900000002</v>
      </c>
      <c r="I25" s="39">
        <v>5.0312757776137529</v>
      </c>
      <c r="J25" s="39">
        <v>0.36374967146774312</v>
      </c>
      <c r="K25" s="10"/>
    </row>
    <row r="26" spans="1:11" x14ac:dyDescent="0.25">
      <c r="A26" s="7"/>
      <c r="B26" s="2" t="s">
        <v>212</v>
      </c>
      <c r="C26" s="35">
        <v>4.898670440000001</v>
      </c>
      <c r="D26" s="36">
        <v>1.8250035199999999</v>
      </c>
      <c r="E26" s="39">
        <v>-62.744921456688161</v>
      </c>
      <c r="F26" s="39">
        <v>0.25117437231754597</v>
      </c>
      <c r="G26" s="35">
        <v>1.6737345899999996</v>
      </c>
      <c r="H26" s="36">
        <v>1.0731208200000002</v>
      </c>
      <c r="I26" s="39">
        <v>-35.884648234461089</v>
      </c>
      <c r="J26" s="39">
        <v>0.28923316835472501</v>
      </c>
      <c r="K26" s="10"/>
    </row>
    <row r="27" spans="1:11" x14ac:dyDescent="0.25">
      <c r="A27" s="7"/>
      <c r="B27" s="2" t="s">
        <v>213</v>
      </c>
      <c r="C27" s="35">
        <v>0.32553394000000002</v>
      </c>
      <c r="D27" s="36">
        <v>1.4604083200000004</v>
      </c>
      <c r="E27" s="39">
        <v>348.61937283713036</v>
      </c>
      <c r="F27" s="39">
        <v>0.20099530717799488</v>
      </c>
      <c r="G27" s="35">
        <v>0.24757144</v>
      </c>
      <c r="H27" s="36">
        <v>1.0391739600000001</v>
      </c>
      <c r="I27" s="39">
        <v>319.74710814785425</v>
      </c>
      <c r="J27" s="39">
        <v>0.28008363207651327</v>
      </c>
      <c r="K27" s="10"/>
    </row>
    <row r="28" spans="1:11" x14ac:dyDescent="0.25">
      <c r="A28" s="7"/>
      <c r="B28" s="2" t="s">
        <v>214</v>
      </c>
      <c r="C28" s="35">
        <v>1.0387906599999999</v>
      </c>
      <c r="D28" s="36">
        <v>1.1838878299999998</v>
      </c>
      <c r="E28" s="39">
        <v>13.967893203814508</v>
      </c>
      <c r="F28" s="39">
        <v>0.16293792276884567</v>
      </c>
      <c r="G28" s="35">
        <v>0.23565149000000002</v>
      </c>
      <c r="H28" s="36">
        <v>0.29233164</v>
      </c>
      <c r="I28" s="39">
        <v>24.052531982717351</v>
      </c>
      <c r="J28" s="39">
        <v>7.8790761367888512E-2</v>
      </c>
      <c r="K28" s="10"/>
    </row>
    <row r="29" spans="1:11" x14ac:dyDescent="0.25">
      <c r="A29" s="7"/>
      <c r="B29" s="2" t="s">
        <v>215</v>
      </c>
      <c r="C29" s="35">
        <v>0.33000586999999998</v>
      </c>
      <c r="D29" s="36">
        <v>0.39140561999999995</v>
      </c>
      <c r="E29" s="39">
        <v>18.605653893368611</v>
      </c>
      <c r="F29" s="39">
        <v>5.3868970578785452E-2</v>
      </c>
      <c r="G29" s="35">
        <v>0.14985578999999996</v>
      </c>
      <c r="H29" s="36">
        <v>0.16783820000000002</v>
      </c>
      <c r="I29" s="39">
        <v>11.999809950619911</v>
      </c>
      <c r="J29" s="39">
        <v>4.5236634544984416E-2</v>
      </c>
      <c r="K29" s="10"/>
    </row>
    <row r="30" spans="1:11" x14ac:dyDescent="0.25">
      <c r="A30" s="7"/>
      <c r="B30" s="2" t="s">
        <v>208</v>
      </c>
      <c r="C30" s="35">
        <v>0.29129968999999994</v>
      </c>
      <c r="D30" s="36">
        <v>0.20357226000000003</v>
      </c>
      <c r="E30" s="39">
        <v>-30.11586795715434</v>
      </c>
      <c r="F30" s="39">
        <v>2.8017553975328374E-2</v>
      </c>
      <c r="G30" s="35">
        <v>0.18425047</v>
      </c>
      <c r="H30" s="36">
        <v>0.15267505000000003</v>
      </c>
      <c r="I30" s="39">
        <v>-17.137226298527196</v>
      </c>
      <c r="J30" s="39">
        <v>4.1149782594112803E-2</v>
      </c>
      <c r="K30" s="10"/>
    </row>
    <row r="31" spans="1:11" x14ac:dyDescent="0.25">
      <c r="A31" s="7"/>
      <c r="B31" s="2" t="s">
        <v>210</v>
      </c>
      <c r="C31" s="35">
        <v>1.9479679999999999E-2</v>
      </c>
      <c r="D31" s="36">
        <v>0.14767021000000002</v>
      </c>
      <c r="E31" s="39"/>
      <c r="F31" s="39">
        <v>2.0323781242213828E-2</v>
      </c>
      <c r="G31" s="35">
        <v>0</v>
      </c>
      <c r="H31" s="36">
        <v>0.14767021000000002</v>
      </c>
      <c r="I31" s="39" t="s">
        <v>94</v>
      </c>
      <c r="J31" s="39">
        <v>3.9800851790302225E-2</v>
      </c>
      <c r="K31" s="10"/>
    </row>
    <row r="32" spans="1:11" x14ac:dyDescent="0.25">
      <c r="A32" s="7"/>
      <c r="B32" s="2" t="s">
        <v>216</v>
      </c>
      <c r="C32" s="35">
        <v>4.264219000000001E-2</v>
      </c>
      <c r="D32" s="36">
        <v>1.9461190000000003E-2</v>
      </c>
      <c r="E32" s="39">
        <v>-54.361654502266418</v>
      </c>
      <c r="F32" s="39">
        <v>2.6784343861443634E-3</v>
      </c>
      <c r="G32" s="35">
        <v>4.1527880000000003E-2</v>
      </c>
      <c r="H32" s="36">
        <v>8.9629900000000005E-3</v>
      </c>
      <c r="I32" s="39">
        <v>-78.416933395107094</v>
      </c>
      <c r="J32" s="39">
        <v>2.4157522129071322E-3</v>
      </c>
      <c r="K32" s="10"/>
    </row>
    <row r="33" spans="1:11" x14ac:dyDescent="0.25">
      <c r="A33" s="7"/>
      <c r="B33" s="2" t="s">
        <v>217</v>
      </c>
      <c r="C33" s="35">
        <v>0</v>
      </c>
      <c r="D33" s="34">
        <v>9.7405700000000005E-3</v>
      </c>
      <c r="E33" s="39" t="s">
        <v>94</v>
      </c>
      <c r="F33" s="39">
        <v>1.3405900476099459E-3</v>
      </c>
      <c r="G33" s="35">
        <v>0</v>
      </c>
      <c r="H33" s="34">
        <v>9.7405700000000005E-3</v>
      </c>
      <c r="I33" s="39" t="s">
        <v>94</v>
      </c>
      <c r="J33" s="39">
        <v>2.6253296648190865E-3</v>
      </c>
      <c r="K33" s="10"/>
    </row>
    <row r="34" spans="1:11" x14ac:dyDescent="0.25">
      <c r="A34" s="7"/>
      <c r="B34" s="2" t="s">
        <v>2</v>
      </c>
      <c r="C34" s="35">
        <v>0.35254182000000001</v>
      </c>
      <c r="D34" s="34">
        <v>1.4678139999999999E-2</v>
      </c>
      <c r="E34" s="39">
        <v>-95.836482605099164</v>
      </c>
      <c r="F34" s="39">
        <v>2.0201454741791752E-3</v>
      </c>
      <c r="G34" s="35">
        <v>0.23397463000000002</v>
      </c>
      <c r="H34" s="34">
        <v>6.5652299999999992E-3</v>
      </c>
      <c r="I34" s="39">
        <v>-97.194041935230331</v>
      </c>
      <c r="J34" s="39">
        <v>1.769495324745904E-3</v>
      </c>
      <c r="K34" s="10"/>
    </row>
    <row r="35" spans="1:11" x14ac:dyDescent="0.25">
      <c r="A35" s="7"/>
      <c r="B35" s="2"/>
      <c r="C35" s="21"/>
      <c r="D35" s="21"/>
      <c r="E35" s="21"/>
      <c r="F35" s="37"/>
      <c r="G35" s="37"/>
      <c r="H35" s="37"/>
      <c r="I35" s="38"/>
      <c r="J35" s="38"/>
      <c r="K35" s="10"/>
    </row>
    <row r="36" spans="1:11" ht="21" x14ac:dyDescent="0.25">
      <c r="A36" s="11"/>
      <c r="B36" s="116" t="s">
        <v>170</v>
      </c>
      <c r="C36" s="1"/>
      <c r="D36" s="1"/>
      <c r="E36" s="1"/>
      <c r="F36" s="1"/>
      <c r="G36" s="1"/>
      <c r="H36" s="1"/>
      <c r="I36" s="1"/>
      <c r="J36" s="1"/>
      <c r="K36" s="23"/>
    </row>
    <row r="37" spans="1:11" x14ac:dyDescent="0.25">
      <c r="B37" s="29"/>
      <c r="C37" s="29"/>
      <c r="D37" s="29"/>
      <c r="E37" s="29"/>
    </row>
    <row r="38" spans="1:11" x14ac:dyDescent="0.25">
      <c r="B38" s="29"/>
      <c r="C38" s="29"/>
      <c r="D38" s="29"/>
      <c r="E38" s="29"/>
    </row>
  </sheetData>
  <sortState ref="B14:J41">
    <sortCondition descending="1" ref="J14:J41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2" orientation="portrait" r:id="rId1"/>
  <headerFooter alignWithMargins="0">
    <oddFooter>&amp;C&amp;"-,Negrita"&amp;12&amp;K004559Página 47</oddFooter>
  </headerFooter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32"/>
  <sheetViews>
    <sheetView zoomScaleNormal="100" zoomScaleSheetLayoutView="100" workbookViewId="0">
      <selection activeCell="M11" sqref="M11"/>
    </sheetView>
  </sheetViews>
  <sheetFormatPr baseColWidth="10" defaultColWidth="10.88671875" defaultRowHeight="13.2" x14ac:dyDescent="0.25"/>
  <cols>
    <col min="1" max="1" width="1.88671875" style="6" customWidth="1"/>
    <col min="2" max="2" width="19.6640625" style="6" customWidth="1"/>
    <col min="3" max="4" width="13" style="6" customWidth="1"/>
    <col min="5" max="5" width="11.109375" style="6" customWidth="1"/>
    <col min="6" max="6" width="10" style="6" customWidth="1"/>
    <col min="7" max="7" width="9.88671875" style="6" customWidth="1"/>
    <col min="8" max="8" width="10" style="6" customWidth="1"/>
    <col min="9" max="9" width="11.33203125" style="6" customWidth="1"/>
    <col min="10" max="10" width="10" style="6" customWidth="1"/>
    <col min="11" max="11" width="1.88671875" style="6" customWidth="1"/>
    <col min="12" max="12" width="10.88671875" style="6"/>
    <col min="13" max="13" width="11.44140625" style="6" customWidth="1"/>
    <col min="14" max="14" width="10.88671875" style="6" customWidth="1"/>
    <col min="15" max="16384" width="10.88671875" style="6"/>
  </cols>
  <sheetData>
    <row r="1" spans="1:14" ht="15.6" customHeight="1" x14ac:dyDescent="0.25">
      <c r="A1" s="7"/>
      <c r="B1" s="4"/>
      <c r="C1" s="4"/>
      <c r="D1" s="4"/>
      <c r="E1" s="4"/>
      <c r="F1" s="4"/>
      <c r="G1" s="4"/>
      <c r="H1" s="4"/>
      <c r="I1" s="30"/>
      <c r="J1" s="4"/>
      <c r="K1" s="5"/>
      <c r="L1" s="24"/>
    </row>
    <row r="2" spans="1:14" ht="15.6" customHeight="1" x14ac:dyDescent="0.25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4"/>
    </row>
    <row r="3" spans="1:14" ht="15.6" customHeight="1" x14ac:dyDescent="0.25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4"/>
    </row>
    <row r="4" spans="1:14" ht="15.6" customHeight="1" x14ac:dyDescent="0.25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36" customHeight="1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5">
      <c r="A7" s="7"/>
      <c r="B7" s="8"/>
      <c r="C7" s="128" t="s">
        <v>76</v>
      </c>
      <c r="D7" s="128"/>
      <c r="E7" s="128"/>
      <c r="F7" s="128"/>
      <c r="G7" s="128"/>
      <c r="H7" s="128"/>
      <c r="I7" s="128"/>
      <c r="J7" s="128"/>
      <c r="K7" s="10"/>
    </row>
    <row r="8" spans="1:14" x14ac:dyDescent="0.25">
      <c r="A8" s="7"/>
      <c r="B8" s="8"/>
      <c r="C8" s="128" t="s">
        <v>19</v>
      </c>
      <c r="D8" s="128"/>
      <c r="E8" s="128"/>
      <c r="F8" s="128"/>
      <c r="G8" s="128"/>
      <c r="H8" s="128"/>
      <c r="I8" s="128"/>
      <c r="J8" s="128"/>
      <c r="K8" s="10"/>
    </row>
    <row r="9" spans="1:14" ht="15.6" customHeight="1" x14ac:dyDescent="0.25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5">
      <c r="A10" s="7"/>
      <c r="B10" s="2"/>
      <c r="C10" s="126" t="s">
        <v>192</v>
      </c>
      <c r="D10" s="126"/>
      <c r="E10" s="129" t="s">
        <v>177</v>
      </c>
      <c r="F10" s="129" t="s">
        <v>178</v>
      </c>
      <c r="G10" s="126" t="s">
        <v>193</v>
      </c>
      <c r="H10" s="126"/>
      <c r="I10" s="129" t="s">
        <v>177</v>
      </c>
      <c r="J10" s="129" t="s">
        <v>178</v>
      </c>
      <c r="K10" s="10"/>
    </row>
    <row r="11" spans="1:14" x14ac:dyDescent="0.25">
      <c r="A11" s="7"/>
      <c r="B11" s="2"/>
      <c r="C11" s="15" t="s">
        <v>174</v>
      </c>
      <c r="D11" s="15" t="s">
        <v>176</v>
      </c>
      <c r="E11" s="129"/>
      <c r="F11" s="129"/>
      <c r="G11" s="15" t="s">
        <v>174</v>
      </c>
      <c r="H11" s="15" t="s">
        <v>176</v>
      </c>
      <c r="I11" s="129"/>
      <c r="J11" s="129"/>
      <c r="K11" s="10"/>
      <c r="N11" s="31"/>
    </row>
    <row r="12" spans="1:14" ht="12" customHeight="1" x14ac:dyDescent="0.25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5">
      <c r="A13" s="7"/>
      <c r="B13" s="32" t="s">
        <v>29</v>
      </c>
      <c r="C13" s="33">
        <v>129.72588751999996</v>
      </c>
      <c r="D13" s="34">
        <v>181.64755742999989</v>
      </c>
      <c r="E13" s="33">
        <v>40.024139285225637</v>
      </c>
      <c r="F13" s="33">
        <v>100</v>
      </c>
      <c r="G13" s="33">
        <v>70.219395919999954</v>
      </c>
      <c r="H13" s="34">
        <v>94.461566460000014</v>
      </c>
      <c r="I13" s="33">
        <v>34.52346780029103</v>
      </c>
      <c r="J13" s="33">
        <v>100</v>
      </c>
      <c r="K13" s="10"/>
    </row>
    <row r="14" spans="1:14" x14ac:dyDescent="0.25">
      <c r="A14" s="7"/>
      <c r="B14" s="32" t="s">
        <v>197</v>
      </c>
      <c r="C14" s="34">
        <v>40.847034959999938</v>
      </c>
      <c r="D14" s="34">
        <v>48.459966049999927</v>
      </c>
      <c r="E14" s="34">
        <v>18.637659006229136</v>
      </c>
      <c r="F14" s="34">
        <v>26.678016889202912</v>
      </c>
      <c r="G14" s="34">
        <v>24.842408229999972</v>
      </c>
      <c r="H14" s="34">
        <v>27.693112620000015</v>
      </c>
      <c r="I14" s="34">
        <v>11.475153147823658</v>
      </c>
      <c r="J14" s="34">
        <v>29.316804344682058</v>
      </c>
      <c r="K14" s="10"/>
    </row>
    <row r="15" spans="1:14" x14ac:dyDescent="0.25">
      <c r="A15" s="7"/>
      <c r="B15" s="2" t="s">
        <v>198</v>
      </c>
      <c r="C15" s="35">
        <v>41.406322649999964</v>
      </c>
      <c r="D15" s="36">
        <v>45.691137839999953</v>
      </c>
      <c r="E15" s="35">
        <v>10.348214755071927</v>
      </c>
      <c r="F15" s="35">
        <v>25.15373093172893</v>
      </c>
      <c r="G15" s="35">
        <v>23.936150479999988</v>
      </c>
      <c r="H15" s="36">
        <v>23.777639060000002</v>
      </c>
      <c r="I15" s="35">
        <v>-0.66222603393319979</v>
      </c>
      <c r="J15" s="35">
        <v>25.171760273601539</v>
      </c>
      <c r="K15" s="10"/>
    </row>
    <row r="16" spans="1:14" x14ac:dyDescent="0.25">
      <c r="A16" s="7"/>
      <c r="B16" s="2" t="s">
        <v>199</v>
      </c>
      <c r="C16" s="35">
        <v>13.665201040000003</v>
      </c>
      <c r="D16" s="36">
        <v>34.547382130000003</v>
      </c>
      <c r="E16" s="35">
        <v>152.81283479748936</v>
      </c>
      <c r="F16" s="35">
        <v>19.018908164131666</v>
      </c>
      <c r="G16" s="35">
        <v>5.3418262300000006</v>
      </c>
      <c r="H16" s="36">
        <v>16.428820510000001</v>
      </c>
      <c r="I16" s="35">
        <v>207.55063535640318</v>
      </c>
      <c r="J16" s="35">
        <v>17.392068674784074</v>
      </c>
      <c r="K16" s="10"/>
    </row>
    <row r="17" spans="1:11" x14ac:dyDescent="0.25">
      <c r="A17" s="7"/>
      <c r="B17" s="2" t="s">
        <v>200</v>
      </c>
      <c r="C17" s="35">
        <v>11.414588380000023</v>
      </c>
      <c r="D17" s="36">
        <v>20.817771499999999</v>
      </c>
      <c r="E17" s="35">
        <v>82.378643950715613</v>
      </c>
      <c r="F17" s="35">
        <v>11.460529276878596</v>
      </c>
      <c r="G17" s="35">
        <v>4.5068878299999993</v>
      </c>
      <c r="H17" s="36">
        <v>8.0347842899999975</v>
      </c>
      <c r="I17" s="35">
        <v>78.277884719398443</v>
      </c>
      <c r="J17" s="35">
        <v>8.5058766132174473</v>
      </c>
      <c r="K17" s="10"/>
    </row>
    <row r="18" spans="1:11" x14ac:dyDescent="0.25">
      <c r="A18" s="7"/>
      <c r="B18" s="2" t="s">
        <v>201</v>
      </c>
      <c r="C18" s="35">
        <v>12.157507729999997</v>
      </c>
      <c r="D18" s="36">
        <v>14.856750949999999</v>
      </c>
      <c r="E18" s="35">
        <v>22.20227434722759</v>
      </c>
      <c r="F18" s="35">
        <v>8.1788883705332669</v>
      </c>
      <c r="G18" s="35">
        <v>5.9760370399999987</v>
      </c>
      <c r="H18" s="36">
        <v>10.04343437</v>
      </c>
      <c r="I18" s="35">
        <v>68.061782461776744</v>
      </c>
      <c r="J18" s="35">
        <v>10.632297077407578</v>
      </c>
      <c r="K18" s="10"/>
    </row>
    <row r="19" spans="1:11" x14ac:dyDescent="0.25">
      <c r="A19" s="7"/>
      <c r="B19" s="2" t="s">
        <v>202</v>
      </c>
      <c r="C19" s="35">
        <v>9.0086342900000016</v>
      </c>
      <c r="D19" s="36">
        <v>13.718289520000004</v>
      </c>
      <c r="E19" s="35">
        <v>52.279347550248943</v>
      </c>
      <c r="F19" s="35">
        <v>7.5521464280005617</v>
      </c>
      <c r="G19" s="35">
        <v>4.7998860899999993</v>
      </c>
      <c r="H19" s="36">
        <v>7.344783740000004</v>
      </c>
      <c r="I19" s="35">
        <v>53.019959271575232</v>
      </c>
      <c r="J19" s="35">
        <v>7.775420221419016</v>
      </c>
      <c r="K19" s="10"/>
    </row>
    <row r="20" spans="1:11" x14ac:dyDescent="0.25">
      <c r="A20" s="7"/>
      <c r="B20" s="2" t="s">
        <v>203</v>
      </c>
      <c r="C20" s="35">
        <v>1.0375000000000001E-2</v>
      </c>
      <c r="D20" s="36">
        <v>1.2164159999999999</v>
      </c>
      <c r="E20" s="35"/>
      <c r="F20" s="35">
        <v>0.66965722920263371</v>
      </c>
      <c r="G20" s="35">
        <v>0</v>
      </c>
      <c r="H20" s="36">
        <v>0</v>
      </c>
      <c r="I20" s="35" t="s">
        <v>94</v>
      </c>
      <c r="J20" s="35">
        <v>0</v>
      </c>
      <c r="K20" s="10"/>
    </row>
    <row r="21" spans="1:11" x14ac:dyDescent="0.25">
      <c r="A21" s="7"/>
      <c r="B21" s="2" t="s">
        <v>204</v>
      </c>
      <c r="C21" s="35">
        <v>0.69129453999999979</v>
      </c>
      <c r="D21" s="36">
        <v>1.1625862000000002</v>
      </c>
      <c r="E21" s="35">
        <v>68.175232513770553</v>
      </c>
      <c r="F21" s="35">
        <v>0.64002302945803002</v>
      </c>
      <c r="G21" s="35">
        <v>0.4948941</v>
      </c>
      <c r="H21" s="36">
        <v>0.49400058999999991</v>
      </c>
      <c r="I21" s="35">
        <v>-0.18054569654398778</v>
      </c>
      <c r="J21" s="35">
        <v>0.5229646389668815</v>
      </c>
      <c r="K21" s="10"/>
    </row>
    <row r="22" spans="1:11" x14ac:dyDescent="0.25">
      <c r="A22" s="7"/>
      <c r="B22" s="2" t="s">
        <v>205</v>
      </c>
      <c r="C22" s="35">
        <v>0.33608640000000001</v>
      </c>
      <c r="D22" s="36">
        <v>0.58245097000000001</v>
      </c>
      <c r="E22" s="35">
        <v>73.303939106134621</v>
      </c>
      <c r="F22" s="35">
        <v>0.32064894141197281</v>
      </c>
      <c r="G22" s="35">
        <v>0.18022177</v>
      </c>
      <c r="H22" s="36">
        <v>0.29031921999999999</v>
      </c>
      <c r="I22" s="35">
        <v>61.089983746136767</v>
      </c>
      <c r="J22" s="35">
        <v>0.30734110271497184</v>
      </c>
      <c r="K22" s="10"/>
    </row>
    <row r="23" spans="1:11" x14ac:dyDescent="0.25">
      <c r="A23" s="7"/>
      <c r="B23" s="2" t="s">
        <v>206</v>
      </c>
      <c r="C23" s="35">
        <v>0</v>
      </c>
      <c r="D23" s="36">
        <v>0.198819</v>
      </c>
      <c r="E23" s="35" t="s">
        <v>94</v>
      </c>
      <c r="F23" s="35">
        <v>0.10945316458583118</v>
      </c>
      <c r="G23" s="35">
        <v>0</v>
      </c>
      <c r="H23" s="36">
        <v>5.0000000000000002E-5</v>
      </c>
      <c r="I23" s="35" t="s">
        <v>94</v>
      </c>
      <c r="J23" s="35">
        <v>5.2931580402250294E-5</v>
      </c>
      <c r="K23" s="10"/>
    </row>
    <row r="24" spans="1:11" x14ac:dyDescent="0.25">
      <c r="A24" s="7"/>
      <c r="B24" s="2" t="s">
        <v>207</v>
      </c>
      <c r="C24" s="35">
        <v>8.3302979999999999E-2</v>
      </c>
      <c r="D24" s="36">
        <v>0.17549065999999999</v>
      </c>
      <c r="E24" s="35">
        <v>110.66552481075705</v>
      </c>
      <c r="F24" s="35">
        <v>9.6610525615037496E-2</v>
      </c>
      <c r="G24" s="35">
        <v>4.17931E-2</v>
      </c>
      <c r="H24" s="36">
        <v>0.1752437</v>
      </c>
      <c r="I24" s="35">
        <v>319.31251809509229</v>
      </c>
      <c r="J24" s="35">
        <v>0.18551851993075658</v>
      </c>
      <c r="K24" s="10"/>
    </row>
    <row r="25" spans="1:11" x14ac:dyDescent="0.25">
      <c r="A25" s="7"/>
      <c r="B25" s="2" t="s">
        <v>208</v>
      </c>
      <c r="C25" s="35">
        <v>7.9161500000000003E-3</v>
      </c>
      <c r="D25" s="36">
        <v>0.16470539000000001</v>
      </c>
      <c r="E25" s="35"/>
      <c r="F25" s="35">
        <v>9.067305519011519E-2</v>
      </c>
      <c r="G25" s="35">
        <v>1.6761500000000002E-3</v>
      </c>
      <c r="H25" s="36">
        <v>0.13348714</v>
      </c>
      <c r="I25" s="35"/>
      <c r="J25" s="35">
        <v>0.14131370567152882</v>
      </c>
      <c r="K25" s="10"/>
    </row>
    <row r="26" spans="1:11" x14ac:dyDescent="0.25">
      <c r="A26" s="7"/>
      <c r="B26" s="2" t="s">
        <v>209</v>
      </c>
      <c r="C26" s="35">
        <v>9.6993399999999994E-2</v>
      </c>
      <c r="D26" s="36">
        <v>3.0447220000000001E-2</v>
      </c>
      <c r="E26" s="35">
        <v>-68.608977518057927</v>
      </c>
      <c r="F26" s="35">
        <v>1.6761700752146478E-2</v>
      </c>
      <c r="G26" s="35">
        <v>9.6984899999999999E-2</v>
      </c>
      <c r="H26" s="36">
        <v>3.0447220000000001E-2</v>
      </c>
      <c r="I26" s="35">
        <v>-68.606226330078186</v>
      </c>
      <c r="J26" s="35">
        <v>3.2232389469100058E-2</v>
      </c>
      <c r="K26" s="10"/>
    </row>
    <row r="27" spans="1:11" x14ac:dyDescent="0.25">
      <c r="A27" s="7"/>
      <c r="B27" s="2" t="s">
        <v>210</v>
      </c>
      <c r="C27" s="35">
        <v>6.3000000000000003E-4</v>
      </c>
      <c r="D27" s="36">
        <v>2.5343999999999998E-2</v>
      </c>
      <c r="E27" s="35"/>
      <c r="F27" s="35">
        <v>1.3952293308302052E-2</v>
      </c>
      <c r="G27" s="35">
        <v>6.3000000000000003E-4</v>
      </c>
      <c r="H27" s="36">
        <v>1.5443999999999999E-2</v>
      </c>
      <c r="I27" s="35"/>
      <c r="J27" s="35">
        <v>1.6349506554647071E-2</v>
      </c>
      <c r="K27" s="10"/>
    </row>
    <row r="28" spans="1:11" x14ac:dyDescent="0.25">
      <c r="A28" s="7"/>
      <c r="B28" s="2" t="s">
        <v>2</v>
      </c>
      <c r="C28" s="35">
        <v>4.2978384900000028</v>
      </c>
      <c r="D28" s="36">
        <v>3.4547040000000001E-2</v>
      </c>
      <c r="E28" s="35"/>
      <c r="F28" s="35"/>
      <c r="G28" s="35">
        <v>2.5161322700000004</v>
      </c>
      <c r="H28" s="36">
        <v>3.1959440000000006E-2</v>
      </c>
      <c r="I28" s="35"/>
      <c r="J28" s="35"/>
      <c r="K28" s="10"/>
    </row>
    <row r="29" spans="1:11" x14ac:dyDescent="0.25">
      <c r="A29" s="7"/>
      <c r="B29" s="2"/>
      <c r="C29" s="21"/>
      <c r="D29" s="21"/>
      <c r="E29" s="21"/>
      <c r="F29" s="37"/>
      <c r="G29" s="37"/>
      <c r="H29" s="37"/>
      <c r="I29" s="38"/>
      <c r="J29" s="38"/>
      <c r="K29" s="10"/>
    </row>
    <row r="30" spans="1:11" ht="21" x14ac:dyDescent="0.25">
      <c r="A30" s="11"/>
      <c r="B30" s="116" t="s">
        <v>170</v>
      </c>
      <c r="C30" s="1"/>
      <c r="D30" s="1"/>
      <c r="E30" s="1"/>
      <c r="F30" s="1"/>
      <c r="G30" s="1"/>
      <c r="H30" s="1"/>
      <c r="I30" s="1"/>
      <c r="J30" s="1"/>
      <c r="K30" s="23"/>
    </row>
    <row r="31" spans="1:11" x14ac:dyDescent="0.25">
      <c r="B31" s="29"/>
      <c r="C31" s="29"/>
      <c r="D31" s="29"/>
      <c r="E31" s="29"/>
    </row>
    <row r="32" spans="1:11" x14ac:dyDescent="0.25">
      <c r="B32" s="29"/>
      <c r="C32" s="29"/>
      <c r="D32" s="29"/>
      <c r="E32" s="29"/>
    </row>
  </sheetData>
  <sortState ref="B14:J33">
    <sortCondition descending="1" ref="J14:J3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2" orientation="portrait" r:id="rId1"/>
  <headerFooter alignWithMargins="0">
    <oddFooter>&amp;C&amp;"-,Negrita"&amp;12&amp;K004559Página 48</oddFooter>
  </headerFooter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F16"/>
  <sheetViews>
    <sheetView zoomScaleNormal="100" workbookViewId="0">
      <selection activeCell="U8" sqref="U8"/>
    </sheetView>
  </sheetViews>
  <sheetFormatPr baseColWidth="10" defaultColWidth="10.88671875" defaultRowHeight="13.2" x14ac:dyDescent="0.25"/>
  <cols>
    <col min="1" max="1" width="1.88671875" style="6" customWidth="1"/>
    <col min="2" max="2" width="19.6640625" style="6" customWidth="1"/>
    <col min="3" max="4" width="34" style="6" customWidth="1"/>
    <col min="5" max="5" width="1.5546875" style="6" customWidth="1"/>
    <col min="6" max="6" width="10.88671875" style="6"/>
    <col min="7" max="7" width="11.44140625" style="6" customWidth="1"/>
    <col min="8" max="8" width="10.88671875" style="6" customWidth="1"/>
    <col min="9" max="256" width="10.88671875" style="6"/>
    <col min="257" max="257" width="1.88671875" style="6" customWidth="1"/>
    <col min="258" max="258" width="19.6640625" style="6" customWidth="1"/>
    <col min="259" max="260" width="34" style="6" customWidth="1"/>
    <col min="261" max="261" width="1.88671875" style="6" customWidth="1"/>
    <col min="262" max="262" width="10.88671875" style="6"/>
    <col min="263" max="263" width="11.44140625" style="6" customWidth="1"/>
    <col min="264" max="264" width="10.88671875" style="6" customWidth="1"/>
    <col min="265" max="512" width="10.88671875" style="6"/>
    <col min="513" max="513" width="1.88671875" style="6" customWidth="1"/>
    <col min="514" max="514" width="19.6640625" style="6" customWidth="1"/>
    <col min="515" max="516" width="34" style="6" customWidth="1"/>
    <col min="517" max="517" width="1.88671875" style="6" customWidth="1"/>
    <col min="518" max="518" width="10.88671875" style="6"/>
    <col min="519" max="519" width="11.44140625" style="6" customWidth="1"/>
    <col min="520" max="520" width="10.88671875" style="6" customWidth="1"/>
    <col min="521" max="768" width="10.88671875" style="6"/>
    <col min="769" max="769" width="1.88671875" style="6" customWidth="1"/>
    <col min="770" max="770" width="19.6640625" style="6" customWidth="1"/>
    <col min="771" max="772" width="34" style="6" customWidth="1"/>
    <col min="773" max="773" width="1.88671875" style="6" customWidth="1"/>
    <col min="774" max="774" width="10.88671875" style="6"/>
    <col min="775" max="775" width="11.44140625" style="6" customWidth="1"/>
    <col min="776" max="776" width="10.88671875" style="6" customWidth="1"/>
    <col min="777" max="1024" width="10.88671875" style="6"/>
    <col min="1025" max="1025" width="1.88671875" style="6" customWidth="1"/>
    <col min="1026" max="1026" width="19.6640625" style="6" customWidth="1"/>
    <col min="1027" max="1028" width="34" style="6" customWidth="1"/>
    <col min="1029" max="1029" width="1.88671875" style="6" customWidth="1"/>
    <col min="1030" max="1030" width="10.88671875" style="6"/>
    <col min="1031" max="1031" width="11.44140625" style="6" customWidth="1"/>
    <col min="1032" max="1032" width="10.88671875" style="6" customWidth="1"/>
    <col min="1033" max="1280" width="10.88671875" style="6"/>
    <col min="1281" max="1281" width="1.88671875" style="6" customWidth="1"/>
    <col min="1282" max="1282" width="19.6640625" style="6" customWidth="1"/>
    <col min="1283" max="1284" width="34" style="6" customWidth="1"/>
    <col min="1285" max="1285" width="1.88671875" style="6" customWidth="1"/>
    <col min="1286" max="1286" width="10.88671875" style="6"/>
    <col min="1287" max="1287" width="11.44140625" style="6" customWidth="1"/>
    <col min="1288" max="1288" width="10.88671875" style="6" customWidth="1"/>
    <col min="1289" max="1536" width="10.88671875" style="6"/>
    <col min="1537" max="1537" width="1.88671875" style="6" customWidth="1"/>
    <col min="1538" max="1538" width="19.6640625" style="6" customWidth="1"/>
    <col min="1539" max="1540" width="34" style="6" customWidth="1"/>
    <col min="1541" max="1541" width="1.88671875" style="6" customWidth="1"/>
    <col min="1542" max="1542" width="10.88671875" style="6"/>
    <col min="1543" max="1543" width="11.44140625" style="6" customWidth="1"/>
    <col min="1544" max="1544" width="10.88671875" style="6" customWidth="1"/>
    <col min="1545" max="1792" width="10.88671875" style="6"/>
    <col min="1793" max="1793" width="1.88671875" style="6" customWidth="1"/>
    <col min="1794" max="1794" width="19.6640625" style="6" customWidth="1"/>
    <col min="1795" max="1796" width="34" style="6" customWidth="1"/>
    <col min="1797" max="1797" width="1.88671875" style="6" customWidth="1"/>
    <col min="1798" max="1798" width="10.88671875" style="6"/>
    <col min="1799" max="1799" width="11.44140625" style="6" customWidth="1"/>
    <col min="1800" max="1800" width="10.88671875" style="6" customWidth="1"/>
    <col min="1801" max="2048" width="10.88671875" style="6"/>
    <col min="2049" max="2049" width="1.88671875" style="6" customWidth="1"/>
    <col min="2050" max="2050" width="19.6640625" style="6" customWidth="1"/>
    <col min="2051" max="2052" width="34" style="6" customWidth="1"/>
    <col min="2053" max="2053" width="1.88671875" style="6" customWidth="1"/>
    <col min="2054" max="2054" width="10.88671875" style="6"/>
    <col min="2055" max="2055" width="11.44140625" style="6" customWidth="1"/>
    <col min="2056" max="2056" width="10.88671875" style="6" customWidth="1"/>
    <col min="2057" max="2304" width="10.88671875" style="6"/>
    <col min="2305" max="2305" width="1.88671875" style="6" customWidth="1"/>
    <col min="2306" max="2306" width="19.6640625" style="6" customWidth="1"/>
    <col min="2307" max="2308" width="34" style="6" customWidth="1"/>
    <col min="2309" max="2309" width="1.88671875" style="6" customWidth="1"/>
    <col min="2310" max="2310" width="10.88671875" style="6"/>
    <col min="2311" max="2311" width="11.44140625" style="6" customWidth="1"/>
    <col min="2312" max="2312" width="10.88671875" style="6" customWidth="1"/>
    <col min="2313" max="2560" width="10.88671875" style="6"/>
    <col min="2561" max="2561" width="1.88671875" style="6" customWidth="1"/>
    <col min="2562" max="2562" width="19.6640625" style="6" customWidth="1"/>
    <col min="2563" max="2564" width="34" style="6" customWidth="1"/>
    <col min="2565" max="2565" width="1.88671875" style="6" customWidth="1"/>
    <col min="2566" max="2566" width="10.88671875" style="6"/>
    <col min="2567" max="2567" width="11.44140625" style="6" customWidth="1"/>
    <col min="2568" max="2568" width="10.88671875" style="6" customWidth="1"/>
    <col min="2569" max="2816" width="10.88671875" style="6"/>
    <col min="2817" max="2817" width="1.88671875" style="6" customWidth="1"/>
    <col min="2818" max="2818" width="19.6640625" style="6" customWidth="1"/>
    <col min="2819" max="2820" width="34" style="6" customWidth="1"/>
    <col min="2821" max="2821" width="1.88671875" style="6" customWidth="1"/>
    <col min="2822" max="2822" width="10.88671875" style="6"/>
    <col min="2823" max="2823" width="11.44140625" style="6" customWidth="1"/>
    <col min="2824" max="2824" width="10.88671875" style="6" customWidth="1"/>
    <col min="2825" max="3072" width="10.88671875" style="6"/>
    <col min="3073" max="3073" width="1.88671875" style="6" customWidth="1"/>
    <col min="3074" max="3074" width="19.6640625" style="6" customWidth="1"/>
    <col min="3075" max="3076" width="34" style="6" customWidth="1"/>
    <col min="3077" max="3077" width="1.88671875" style="6" customWidth="1"/>
    <col min="3078" max="3078" width="10.88671875" style="6"/>
    <col min="3079" max="3079" width="11.44140625" style="6" customWidth="1"/>
    <col min="3080" max="3080" width="10.88671875" style="6" customWidth="1"/>
    <col min="3081" max="3328" width="10.88671875" style="6"/>
    <col min="3329" max="3329" width="1.88671875" style="6" customWidth="1"/>
    <col min="3330" max="3330" width="19.6640625" style="6" customWidth="1"/>
    <col min="3331" max="3332" width="34" style="6" customWidth="1"/>
    <col min="3333" max="3333" width="1.88671875" style="6" customWidth="1"/>
    <col min="3334" max="3334" width="10.88671875" style="6"/>
    <col min="3335" max="3335" width="11.44140625" style="6" customWidth="1"/>
    <col min="3336" max="3336" width="10.88671875" style="6" customWidth="1"/>
    <col min="3337" max="3584" width="10.88671875" style="6"/>
    <col min="3585" max="3585" width="1.88671875" style="6" customWidth="1"/>
    <col min="3586" max="3586" width="19.6640625" style="6" customWidth="1"/>
    <col min="3587" max="3588" width="34" style="6" customWidth="1"/>
    <col min="3589" max="3589" width="1.88671875" style="6" customWidth="1"/>
    <col min="3590" max="3590" width="10.88671875" style="6"/>
    <col min="3591" max="3591" width="11.44140625" style="6" customWidth="1"/>
    <col min="3592" max="3592" width="10.88671875" style="6" customWidth="1"/>
    <col min="3593" max="3840" width="10.88671875" style="6"/>
    <col min="3841" max="3841" width="1.88671875" style="6" customWidth="1"/>
    <col min="3842" max="3842" width="19.6640625" style="6" customWidth="1"/>
    <col min="3843" max="3844" width="34" style="6" customWidth="1"/>
    <col min="3845" max="3845" width="1.88671875" style="6" customWidth="1"/>
    <col min="3846" max="3846" width="10.88671875" style="6"/>
    <col min="3847" max="3847" width="11.44140625" style="6" customWidth="1"/>
    <col min="3848" max="3848" width="10.88671875" style="6" customWidth="1"/>
    <col min="3849" max="4096" width="10.88671875" style="6"/>
    <col min="4097" max="4097" width="1.88671875" style="6" customWidth="1"/>
    <col min="4098" max="4098" width="19.6640625" style="6" customWidth="1"/>
    <col min="4099" max="4100" width="34" style="6" customWidth="1"/>
    <col min="4101" max="4101" width="1.88671875" style="6" customWidth="1"/>
    <col min="4102" max="4102" width="10.88671875" style="6"/>
    <col min="4103" max="4103" width="11.44140625" style="6" customWidth="1"/>
    <col min="4104" max="4104" width="10.88671875" style="6" customWidth="1"/>
    <col min="4105" max="4352" width="10.88671875" style="6"/>
    <col min="4353" max="4353" width="1.88671875" style="6" customWidth="1"/>
    <col min="4354" max="4354" width="19.6640625" style="6" customWidth="1"/>
    <col min="4355" max="4356" width="34" style="6" customWidth="1"/>
    <col min="4357" max="4357" width="1.88671875" style="6" customWidth="1"/>
    <col min="4358" max="4358" width="10.88671875" style="6"/>
    <col min="4359" max="4359" width="11.44140625" style="6" customWidth="1"/>
    <col min="4360" max="4360" width="10.88671875" style="6" customWidth="1"/>
    <col min="4361" max="4608" width="10.88671875" style="6"/>
    <col min="4609" max="4609" width="1.88671875" style="6" customWidth="1"/>
    <col min="4610" max="4610" width="19.6640625" style="6" customWidth="1"/>
    <col min="4611" max="4612" width="34" style="6" customWidth="1"/>
    <col min="4613" max="4613" width="1.88671875" style="6" customWidth="1"/>
    <col min="4614" max="4614" width="10.88671875" style="6"/>
    <col min="4615" max="4615" width="11.44140625" style="6" customWidth="1"/>
    <col min="4616" max="4616" width="10.88671875" style="6" customWidth="1"/>
    <col min="4617" max="4864" width="10.88671875" style="6"/>
    <col min="4865" max="4865" width="1.88671875" style="6" customWidth="1"/>
    <col min="4866" max="4866" width="19.6640625" style="6" customWidth="1"/>
    <col min="4867" max="4868" width="34" style="6" customWidth="1"/>
    <col min="4869" max="4869" width="1.88671875" style="6" customWidth="1"/>
    <col min="4870" max="4870" width="10.88671875" style="6"/>
    <col min="4871" max="4871" width="11.44140625" style="6" customWidth="1"/>
    <col min="4872" max="4872" width="10.88671875" style="6" customWidth="1"/>
    <col min="4873" max="5120" width="10.88671875" style="6"/>
    <col min="5121" max="5121" width="1.88671875" style="6" customWidth="1"/>
    <col min="5122" max="5122" width="19.6640625" style="6" customWidth="1"/>
    <col min="5123" max="5124" width="34" style="6" customWidth="1"/>
    <col min="5125" max="5125" width="1.88671875" style="6" customWidth="1"/>
    <col min="5126" max="5126" width="10.88671875" style="6"/>
    <col min="5127" max="5127" width="11.44140625" style="6" customWidth="1"/>
    <col min="5128" max="5128" width="10.88671875" style="6" customWidth="1"/>
    <col min="5129" max="5376" width="10.88671875" style="6"/>
    <col min="5377" max="5377" width="1.88671875" style="6" customWidth="1"/>
    <col min="5378" max="5378" width="19.6640625" style="6" customWidth="1"/>
    <col min="5379" max="5380" width="34" style="6" customWidth="1"/>
    <col min="5381" max="5381" width="1.88671875" style="6" customWidth="1"/>
    <col min="5382" max="5382" width="10.88671875" style="6"/>
    <col min="5383" max="5383" width="11.44140625" style="6" customWidth="1"/>
    <col min="5384" max="5384" width="10.88671875" style="6" customWidth="1"/>
    <col min="5385" max="5632" width="10.88671875" style="6"/>
    <col min="5633" max="5633" width="1.88671875" style="6" customWidth="1"/>
    <col min="5634" max="5634" width="19.6640625" style="6" customWidth="1"/>
    <col min="5635" max="5636" width="34" style="6" customWidth="1"/>
    <col min="5637" max="5637" width="1.88671875" style="6" customWidth="1"/>
    <col min="5638" max="5638" width="10.88671875" style="6"/>
    <col min="5639" max="5639" width="11.44140625" style="6" customWidth="1"/>
    <col min="5640" max="5640" width="10.88671875" style="6" customWidth="1"/>
    <col min="5641" max="5888" width="10.88671875" style="6"/>
    <col min="5889" max="5889" width="1.88671875" style="6" customWidth="1"/>
    <col min="5890" max="5890" width="19.6640625" style="6" customWidth="1"/>
    <col min="5891" max="5892" width="34" style="6" customWidth="1"/>
    <col min="5893" max="5893" width="1.88671875" style="6" customWidth="1"/>
    <col min="5894" max="5894" width="10.88671875" style="6"/>
    <col min="5895" max="5895" width="11.44140625" style="6" customWidth="1"/>
    <col min="5896" max="5896" width="10.88671875" style="6" customWidth="1"/>
    <col min="5897" max="6144" width="10.88671875" style="6"/>
    <col min="6145" max="6145" width="1.88671875" style="6" customWidth="1"/>
    <col min="6146" max="6146" width="19.6640625" style="6" customWidth="1"/>
    <col min="6147" max="6148" width="34" style="6" customWidth="1"/>
    <col min="6149" max="6149" width="1.88671875" style="6" customWidth="1"/>
    <col min="6150" max="6150" width="10.88671875" style="6"/>
    <col min="6151" max="6151" width="11.44140625" style="6" customWidth="1"/>
    <col min="6152" max="6152" width="10.88671875" style="6" customWidth="1"/>
    <col min="6153" max="6400" width="10.88671875" style="6"/>
    <col min="6401" max="6401" width="1.88671875" style="6" customWidth="1"/>
    <col min="6402" max="6402" width="19.6640625" style="6" customWidth="1"/>
    <col min="6403" max="6404" width="34" style="6" customWidth="1"/>
    <col min="6405" max="6405" width="1.88671875" style="6" customWidth="1"/>
    <col min="6406" max="6406" width="10.88671875" style="6"/>
    <col min="6407" max="6407" width="11.44140625" style="6" customWidth="1"/>
    <col min="6408" max="6408" width="10.88671875" style="6" customWidth="1"/>
    <col min="6409" max="6656" width="10.88671875" style="6"/>
    <col min="6657" max="6657" width="1.88671875" style="6" customWidth="1"/>
    <col min="6658" max="6658" width="19.6640625" style="6" customWidth="1"/>
    <col min="6659" max="6660" width="34" style="6" customWidth="1"/>
    <col min="6661" max="6661" width="1.88671875" style="6" customWidth="1"/>
    <col min="6662" max="6662" width="10.88671875" style="6"/>
    <col min="6663" max="6663" width="11.44140625" style="6" customWidth="1"/>
    <col min="6664" max="6664" width="10.88671875" style="6" customWidth="1"/>
    <col min="6665" max="6912" width="10.88671875" style="6"/>
    <col min="6913" max="6913" width="1.88671875" style="6" customWidth="1"/>
    <col min="6914" max="6914" width="19.6640625" style="6" customWidth="1"/>
    <col min="6915" max="6916" width="34" style="6" customWidth="1"/>
    <col min="6917" max="6917" width="1.88671875" style="6" customWidth="1"/>
    <col min="6918" max="6918" width="10.88671875" style="6"/>
    <col min="6919" max="6919" width="11.44140625" style="6" customWidth="1"/>
    <col min="6920" max="6920" width="10.88671875" style="6" customWidth="1"/>
    <col min="6921" max="7168" width="10.88671875" style="6"/>
    <col min="7169" max="7169" width="1.88671875" style="6" customWidth="1"/>
    <col min="7170" max="7170" width="19.6640625" style="6" customWidth="1"/>
    <col min="7171" max="7172" width="34" style="6" customWidth="1"/>
    <col min="7173" max="7173" width="1.88671875" style="6" customWidth="1"/>
    <col min="7174" max="7174" width="10.88671875" style="6"/>
    <col min="7175" max="7175" width="11.44140625" style="6" customWidth="1"/>
    <col min="7176" max="7176" width="10.88671875" style="6" customWidth="1"/>
    <col min="7177" max="7424" width="10.88671875" style="6"/>
    <col min="7425" max="7425" width="1.88671875" style="6" customWidth="1"/>
    <col min="7426" max="7426" width="19.6640625" style="6" customWidth="1"/>
    <col min="7427" max="7428" width="34" style="6" customWidth="1"/>
    <col min="7429" max="7429" width="1.88671875" style="6" customWidth="1"/>
    <col min="7430" max="7430" width="10.88671875" style="6"/>
    <col min="7431" max="7431" width="11.44140625" style="6" customWidth="1"/>
    <col min="7432" max="7432" width="10.88671875" style="6" customWidth="1"/>
    <col min="7433" max="7680" width="10.88671875" style="6"/>
    <col min="7681" max="7681" width="1.88671875" style="6" customWidth="1"/>
    <col min="7682" max="7682" width="19.6640625" style="6" customWidth="1"/>
    <col min="7683" max="7684" width="34" style="6" customWidth="1"/>
    <col min="7685" max="7685" width="1.88671875" style="6" customWidth="1"/>
    <col min="7686" max="7686" width="10.88671875" style="6"/>
    <col min="7687" max="7687" width="11.44140625" style="6" customWidth="1"/>
    <col min="7688" max="7688" width="10.88671875" style="6" customWidth="1"/>
    <col min="7689" max="7936" width="10.88671875" style="6"/>
    <col min="7937" max="7937" width="1.88671875" style="6" customWidth="1"/>
    <col min="7938" max="7938" width="19.6640625" style="6" customWidth="1"/>
    <col min="7939" max="7940" width="34" style="6" customWidth="1"/>
    <col min="7941" max="7941" width="1.88671875" style="6" customWidth="1"/>
    <col min="7942" max="7942" width="10.88671875" style="6"/>
    <col min="7943" max="7943" width="11.44140625" style="6" customWidth="1"/>
    <col min="7944" max="7944" width="10.88671875" style="6" customWidth="1"/>
    <col min="7945" max="8192" width="10.88671875" style="6"/>
    <col min="8193" max="8193" width="1.88671875" style="6" customWidth="1"/>
    <col min="8194" max="8194" width="19.6640625" style="6" customWidth="1"/>
    <col min="8195" max="8196" width="34" style="6" customWidth="1"/>
    <col min="8197" max="8197" width="1.88671875" style="6" customWidth="1"/>
    <col min="8198" max="8198" width="10.88671875" style="6"/>
    <col min="8199" max="8199" width="11.44140625" style="6" customWidth="1"/>
    <col min="8200" max="8200" width="10.88671875" style="6" customWidth="1"/>
    <col min="8201" max="8448" width="10.88671875" style="6"/>
    <col min="8449" max="8449" width="1.88671875" style="6" customWidth="1"/>
    <col min="8450" max="8450" width="19.6640625" style="6" customWidth="1"/>
    <col min="8451" max="8452" width="34" style="6" customWidth="1"/>
    <col min="8453" max="8453" width="1.88671875" style="6" customWidth="1"/>
    <col min="8454" max="8454" width="10.88671875" style="6"/>
    <col min="8455" max="8455" width="11.44140625" style="6" customWidth="1"/>
    <col min="8456" max="8456" width="10.88671875" style="6" customWidth="1"/>
    <col min="8457" max="8704" width="10.88671875" style="6"/>
    <col min="8705" max="8705" width="1.88671875" style="6" customWidth="1"/>
    <col min="8706" max="8706" width="19.6640625" style="6" customWidth="1"/>
    <col min="8707" max="8708" width="34" style="6" customWidth="1"/>
    <col min="8709" max="8709" width="1.88671875" style="6" customWidth="1"/>
    <col min="8710" max="8710" width="10.88671875" style="6"/>
    <col min="8711" max="8711" width="11.44140625" style="6" customWidth="1"/>
    <col min="8712" max="8712" width="10.88671875" style="6" customWidth="1"/>
    <col min="8713" max="8960" width="10.88671875" style="6"/>
    <col min="8961" max="8961" width="1.88671875" style="6" customWidth="1"/>
    <col min="8962" max="8962" width="19.6640625" style="6" customWidth="1"/>
    <col min="8963" max="8964" width="34" style="6" customWidth="1"/>
    <col min="8965" max="8965" width="1.88671875" style="6" customWidth="1"/>
    <col min="8966" max="8966" width="10.88671875" style="6"/>
    <col min="8967" max="8967" width="11.44140625" style="6" customWidth="1"/>
    <col min="8968" max="8968" width="10.88671875" style="6" customWidth="1"/>
    <col min="8969" max="9216" width="10.88671875" style="6"/>
    <col min="9217" max="9217" width="1.88671875" style="6" customWidth="1"/>
    <col min="9218" max="9218" width="19.6640625" style="6" customWidth="1"/>
    <col min="9219" max="9220" width="34" style="6" customWidth="1"/>
    <col min="9221" max="9221" width="1.88671875" style="6" customWidth="1"/>
    <col min="9222" max="9222" width="10.88671875" style="6"/>
    <col min="9223" max="9223" width="11.44140625" style="6" customWidth="1"/>
    <col min="9224" max="9224" width="10.88671875" style="6" customWidth="1"/>
    <col min="9225" max="9472" width="10.88671875" style="6"/>
    <col min="9473" max="9473" width="1.88671875" style="6" customWidth="1"/>
    <col min="9474" max="9474" width="19.6640625" style="6" customWidth="1"/>
    <col min="9475" max="9476" width="34" style="6" customWidth="1"/>
    <col min="9477" max="9477" width="1.88671875" style="6" customWidth="1"/>
    <col min="9478" max="9478" width="10.88671875" style="6"/>
    <col min="9479" max="9479" width="11.44140625" style="6" customWidth="1"/>
    <col min="9480" max="9480" width="10.88671875" style="6" customWidth="1"/>
    <col min="9481" max="9728" width="10.88671875" style="6"/>
    <col min="9729" max="9729" width="1.88671875" style="6" customWidth="1"/>
    <col min="9730" max="9730" width="19.6640625" style="6" customWidth="1"/>
    <col min="9731" max="9732" width="34" style="6" customWidth="1"/>
    <col min="9733" max="9733" width="1.88671875" style="6" customWidth="1"/>
    <col min="9734" max="9734" width="10.88671875" style="6"/>
    <col min="9735" max="9735" width="11.44140625" style="6" customWidth="1"/>
    <col min="9736" max="9736" width="10.88671875" style="6" customWidth="1"/>
    <col min="9737" max="9984" width="10.88671875" style="6"/>
    <col min="9985" max="9985" width="1.88671875" style="6" customWidth="1"/>
    <col min="9986" max="9986" width="19.6640625" style="6" customWidth="1"/>
    <col min="9987" max="9988" width="34" style="6" customWidth="1"/>
    <col min="9989" max="9989" width="1.88671875" style="6" customWidth="1"/>
    <col min="9990" max="9990" width="10.88671875" style="6"/>
    <col min="9991" max="9991" width="11.44140625" style="6" customWidth="1"/>
    <col min="9992" max="9992" width="10.88671875" style="6" customWidth="1"/>
    <col min="9993" max="10240" width="10.88671875" style="6"/>
    <col min="10241" max="10241" width="1.88671875" style="6" customWidth="1"/>
    <col min="10242" max="10242" width="19.6640625" style="6" customWidth="1"/>
    <col min="10243" max="10244" width="34" style="6" customWidth="1"/>
    <col min="10245" max="10245" width="1.88671875" style="6" customWidth="1"/>
    <col min="10246" max="10246" width="10.88671875" style="6"/>
    <col min="10247" max="10247" width="11.44140625" style="6" customWidth="1"/>
    <col min="10248" max="10248" width="10.88671875" style="6" customWidth="1"/>
    <col min="10249" max="10496" width="10.88671875" style="6"/>
    <col min="10497" max="10497" width="1.88671875" style="6" customWidth="1"/>
    <col min="10498" max="10498" width="19.6640625" style="6" customWidth="1"/>
    <col min="10499" max="10500" width="34" style="6" customWidth="1"/>
    <col min="10501" max="10501" width="1.88671875" style="6" customWidth="1"/>
    <col min="10502" max="10502" width="10.88671875" style="6"/>
    <col min="10503" max="10503" width="11.44140625" style="6" customWidth="1"/>
    <col min="10504" max="10504" width="10.88671875" style="6" customWidth="1"/>
    <col min="10505" max="10752" width="10.88671875" style="6"/>
    <col min="10753" max="10753" width="1.88671875" style="6" customWidth="1"/>
    <col min="10754" max="10754" width="19.6640625" style="6" customWidth="1"/>
    <col min="10755" max="10756" width="34" style="6" customWidth="1"/>
    <col min="10757" max="10757" width="1.88671875" style="6" customWidth="1"/>
    <col min="10758" max="10758" width="10.88671875" style="6"/>
    <col min="10759" max="10759" width="11.44140625" style="6" customWidth="1"/>
    <col min="10760" max="10760" width="10.88671875" style="6" customWidth="1"/>
    <col min="10761" max="11008" width="10.88671875" style="6"/>
    <col min="11009" max="11009" width="1.88671875" style="6" customWidth="1"/>
    <col min="11010" max="11010" width="19.6640625" style="6" customWidth="1"/>
    <col min="11011" max="11012" width="34" style="6" customWidth="1"/>
    <col min="11013" max="11013" width="1.88671875" style="6" customWidth="1"/>
    <col min="11014" max="11014" width="10.88671875" style="6"/>
    <col min="11015" max="11015" width="11.44140625" style="6" customWidth="1"/>
    <col min="11016" max="11016" width="10.88671875" style="6" customWidth="1"/>
    <col min="11017" max="11264" width="10.88671875" style="6"/>
    <col min="11265" max="11265" width="1.88671875" style="6" customWidth="1"/>
    <col min="11266" max="11266" width="19.6640625" style="6" customWidth="1"/>
    <col min="11267" max="11268" width="34" style="6" customWidth="1"/>
    <col min="11269" max="11269" width="1.88671875" style="6" customWidth="1"/>
    <col min="11270" max="11270" width="10.88671875" style="6"/>
    <col min="11271" max="11271" width="11.44140625" style="6" customWidth="1"/>
    <col min="11272" max="11272" width="10.88671875" style="6" customWidth="1"/>
    <col min="11273" max="11520" width="10.88671875" style="6"/>
    <col min="11521" max="11521" width="1.88671875" style="6" customWidth="1"/>
    <col min="11522" max="11522" width="19.6640625" style="6" customWidth="1"/>
    <col min="11523" max="11524" width="34" style="6" customWidth="1"/>
    <col min="11525" max="11525" width="1.88671875" style="6" customWidth="1"/>
    <col min="11526" max="11526" width="10.88671875" style="6"/>
    <col min="11527" max="11527" width="11.44140625" style="6" customWidth="1"/>
    <col min="11528" max="11528" width="10.88671875" style="6" customWidth="1"/>
    <col min="11529" max="11776" width="10.88671875" style="6"/>
    <col min="11777" max="11777" width="1.88671875" style="6" customWidth="1"/>
    <col min="11778" max="11778" width="19.6640625" style="6" customWidth="1"/>
    <col min="11779" max="11780" width="34" style="6" customWidth="1"/>
    <col min="11781" max="11781" width="1.88671875" style="6" customWidth="1"/>
    <col min="11782" max="11782" width="10.88671875" style="6"/>
    <col min="11783" max="11783" width="11.44140625" style="6" customWidth="1"/>
    <col min="11784" max="11784" width="10.88671875" style="6" customWidth="1"/>
    <col min="11785" max="12032" width="10.88671875" style="6"/>
    <col min="12033" max="12033" width="1.88671875" style="6" customWidth="1"/>
    <col min="12034" max="12034" width="19.6640625" style="6" customWidth="1"/>
    <col min="12035" max="12036" width="34" style="6" customWidth="1"/>
    <col min="12037" max="12037" width="1.88671875" style="6" customWidth="1"/>
    <col min="12038" max="12038" width="10.88671875" style="6"/>
    <col min="12039" max="12039" width="11.44140625" style="6" customWidth="1"/>
    <col min="12040" max="12040" width="10.88671875" style="6" customWidth="1"/>
    <col min="12041" max="12288" width="10.88671875" style="6"/>
    <col min="12289" max="12289" width="1.88671875" style="6" customWidth="1"/>
    <col min="12290" max="12290" width="19.6640625" style="6" customWidth="1"/>
    <col min="12291" max="12292" width="34" style="6" customWidth="1"/>
    <col min="12293" max="12293" width="1.88671875" style="6" customWidth="1"/>
    <col min="12294" max="12294" width="10.88671875" style="6"/>
    <col min="12295" max="12295" width="11.44140625" style="6" customWidth="1"/>
    <col min="12296" max="12296" width="10.88671875" style="6" customWidth="1"/>
    <col min="12297" max="12544" width="10.88671875" style="6"/>
    <col min="12545" max="12545" width="1.88671875" style="6" customWidth="1"/>
    <col min="12546" max="12546" width="19.6640625" style="6" customWidth="1"/>
    <col min="12547" max="12548" width="34" style="6" customWidth="1"/>
    <col min="12549" max="12549" width="1.88671875" style="6" customWidth="1"/>
    <col min="12550" max="12550" width="10.88671875" style="6"/>
    <col min="12551" max="12551" width="11.44140625" style="6" customWidth="1"/>
    <col min="12552" max="12552" width="10.88671875" style="6" customWidth="1"/>
    <col min="12553" max="12800" width="10.88671875" style="6"/>
    <col min="12801" max="12801" width="1.88671875" style="6" customWidth="1"/>
    <col min="12802" max="12802" width="19.6640625" style="6" customWidth="1"/>
    <col min="12803" max="12804" width="34" style="6" customWidth="1"/>
    <col min="12805" max="12805" width="1.88671875" style="6" customWidth="1"/>
    <col min="12806" max="12806" width="10.88671875" style="6"/>
    <col min="12807" max="12807" width="11.44140625" style="6" customWidth="1"/>
    <col min="12808" max="12808" width="10.88671875" style="6" customWidth="1"/>
    <col min="12809" max="13056" width="10.88671875" style="6"/>
    <col min="13057" max="13057" width="1.88671875" style="6" customWidth="1"/>
    <col min="13058" max="13058" width="19.6640625" style="6" customWidth="1"/>
    <col min="13059" max="13060" width="34" style="6" customWidth="1"/>
    <col min="13061" max="13061" width="1.88671875" style="6" customWidth="1"/>
    <col min="13062" max="13062" width="10.88671875" style="6"/>
    <col min="13063" max="13063" width="11.44140625" style="6" customWidth="1"/>
    <col min="13064" max="13064" width="10.88671875" style="6" customWidth="1"/>
    <col min="13065" max="13312" width="10.88671875" style="6"/>
    <col min="13313" max="13313" width="1.88671875" style="6" customWidth="1"/>
    <col min="13314" max="13314" width="19.6640625" style="6" customWidth="1"/>
    <col min="13315" max="13316" width="34" style="6" customWidth="1"/>
    <col min="13317" max="13317" width="1.88671875" style="6" customWidth="1"/>
    <col min="13318" max="13318" width="10.88671875" style="6"/>
    <col min="13319" max="13319" width="11.44140625" style="6" customWidth="1"/>
    <col min="13320" max="13320" width="10.88671875" style="6" customWidth="1"/>
    <col min="13321" max="13568" width="10.88671875" style="6"/>
    <col min="13569" max="13569" width="1.88671875" style="6" customWidth="1"/>
    <col min="13570" max="13570" width="19.6640625" style="6" customWidth="1"/>
    <col min="13571" max="13572" width="34" style="6" customWidth="1"/>
    <col min="13573" max="13573" width="1.88671875" style="6" customWidth="1"/>
    <col min="13574" max="13574" width="10.88671875" style="6"/>
    <col min="13575" max="13575" width="11.44140625" style="6" customWidth="1"/>
    <col min="13576" max="13576" width="10.88671875" style="6" customWidth="1"/>
    <col min="13577" max="13824" width="10.88671875" style="6"/>
    <col min="13825" max="13825" width="1.88671875" style="6" customWidth="1"/>
    <col min="13826" max="13826" width="19.6640625" style="6" customWidth="1"/>
    <col min="13827" max="13828" width="34" style="6" customWidth="1"/>
    <col min="13829" max="13829" width="1.88671875" style="6" customWidth="1"/>
    <col min="13830" max="13830" width="10.88671875" style="6"/>
    <col min="13831" max="13831" width="11.44140625" style="6" customWidth="1"/>
    <col min="13832" max="13832" width="10.88671875" style="6" customWidth="1"/>
    <col min="13833" max="14080" width="10.88671875" style="6"/>
    <col min="14081" max="14081" width="1.88671875" style="6" customWidth="1"/>
    <col min="14082" max="14082" width="19.6640625" style="6" customWidth="1"/>
    <col min="14083" max="14084" width="34" style="6" customWidth="1"/>
    <col min="14085" max="14085" width="1.88671875" style="6" customWidth="1"/>
    <col min="14086" max="14086" width="10.88671875" style="6"/>
    <col min="14087" max="14087" width="11.44140625" style="6" customWidth="1"/>
    <col min="14088" max="14088" width="10.88671875" style="6" customWidth="1"/>
    <col min="14089" max="14336" width="10.88671875" style="6"/>
    <col min="14337" max="14337" width="1.88671875" style="6" customWidth="1"/>
    <col min="14338" max="14338" width="19.6640625" style="6" customWidth="1"/>
    <col min="14339" max="14340" width="34" style="6" customWidth="1"/>
    <col min="14341" max="14341" width="1.88671875" style="6" customWidth="1"/>
    <col min="14342" max="14342" width="10.88671875" style="6"/>
    <col min="14343" max="14343" width="11.44140625" style="6" customWidth="1"/>
    <col min="14344" max="14344" width="10.88671875" style="6" customWidth="1"/>
    <col min="14345" max="14592" width="10.88671875" style="6"/>
    <col min="14593" max="14593" width="1.88671875" style="6" customWidth="1"/>
    <col min="14594" max="14594" width="19.6640625" style="6" customWidth="1"/>
    <col min="14595" max="14596" width="34" style="6" customWidth="1"/>
    <col min="14597" max="14597" width="1.88671875" style="6" customWidth="1"/>
    <col min="14598" max="14598" width="10.88671875" style="6"/>
    <col min="14599" max="14599" width="11.44140625" style="6" customWidth="1"/>
    <col min="14600" max="14600" width="10.88671875" style="6" customWidth="1"/>
    <col min="14601" max="14848" width="10.88671875" style="6"/>
    <col min="14849" max="14849" width="1.88671875" style="6" customWidth="1"/>
    <col min="14850" max="14850" width="19.6640625" style="6" customWidth="1"/>
    <col min="14851" max="14852" width="34" style="6" customWidth="1"/>
    <col min="14853" max="14853" width="1.88671875" style="6" customWidth="1"/>
    <col min="14854" max="14854" width="10.88671875" style="6"/>
    <col min="14855" max="14855" width="11.44140625" style="6" customWidth="1"/>
    <col min="14856" max="14856" width="10.88671875" style="6" customWidth="1"/>
    <col min="14857" max="15104" width="10.88671875" style="6"/>
    <col min="15105" max="15105" width="1.88671875" style="6" customWidth="1"/>
    <col min="15106" max="15106" width="19.6640625" style="6" customWidth="1"/>
    <col min="15107" max="15108" width="34" style="6" customWidth="1"/>
    <col min="15109" max="15109" width="1.88671875" style="6" customWidth="1"/>
    <col min="15110" max="15110" width="10.88671875" style="6"/>
    <col min="15111" max="15111" width="11.44140625" style="6" customWidth="1"/>
    <col min="15112" max="15112" width="10.88671875" style="6" customWidth="1"/>
    <col min="15113" max="15360" width="10.88671875" style="6"/>
    <col min="15361" max="15361" width="1.88671875" style="6" customWidth="1"/>
    <col min="15362" max="15362" width="19.6640625" style="6" customWidth="1"/>
    <col min="15363" max="15364" width="34" style="6" customWidth="1"/>
    <col min="15365" max="15365" width="1.88671875" style="6" customWidth="1"/>
    <col min="15366" max="15366" width="10.88671875" style="6"/>
    <col min="15367" max="15367" width="11.44140625" style="6" customWidth="1"/>
    <col min="15368" max="15368" width="10.88671875" style="6" customWidth="1"/>
    <col min="15369" max="15616" width="10.88671875" style="6"/>
    <col min="15617" max="15617" width="1.88671875" style="6" customWidth="1"/>
    <col min="15618" max="15618" width="19.6640625" style="6" customWidth="1"/>
    <col min="15619" max="15620" width="34" style="6" customWidth="1"/>
    <col min="15621" max="15621" width="1.88671875" style="6" customWidth="1"/>
    <col min="15622" max="15622" width="10.88671875" style="6"/>
    <col min="15623" max="15623" width="11.44140625" style="6" customWidth="1"/>
    <col min="15624" max="15624" width="10.88671875" style="6" customWidth="1"/>
    <col min="15625" max="15872" width="10.88671875" style="6"/>
    <col min="15873" max="15873" width="1.88671875" style="6" customWidth="1"/>
    <col min="15874" max="15874" width="19.6640625" style="6" customWidth="1"/>
    <col min="15875" max="15876" width="34" style="6" customWidth="1"/>
    <col min="15877" max="15877" width="1.88671875" style="6" customWidth="1"/>
    <col min="15878" max="15878" width="10.88671875" style="6"/>
    <col min="15879" max="15879" width="11.44140625" style="6" customWidth="1"/>
    <col min="15880" max="15880" width="10.88671875" style="6" customWidth="1"/>
    <col min="15881" max="16128" width="10.88671875" style="6"/>
    <col min="16129" max="16129" width="1.88671875" style="6" customWidth="1"/>
    <col min="16130" max="16130" width="19.6640625" style="6" customWidth="1"/>
    <col min="16131" max="16132" width="34" style="6" customWidth="1"/>
    <col min="16133" max="16133" width="1.88671875" style="6" customWidth="1"/>
    <col min="16134" max="16134" width="10.88671875" style="6"/>
    <col min="16135" max="16135" width="11.44140625" style="6" customWidth="1"/>
    <col min="16136" max="16136" width="10.88671875" style="6" customWidth="1"/>
    <col min="16137" max="16384" width="10.88671875" style="6"/>
  </cols>
  <sheetData>
    <row r="1" spans="1:6" ht="15.6" customHeight="1" x14ac:dyDescent="0.25">
      <c r="A1" s="3"/>
      <c r="B1" s="4"/>
      <c r="C1" s="4"/>
      <c r="D1" s="4"/>
      <c r="E1" s="5"/>
      <c r="F1" s="24"/>
    </row>
    <row r="2" spans="1:6" ht="15.6" customHeight="1" x14ac:dyDescent="0.25">
      <c r="A2" s="7"/>
      <c r="B2" s="8"/>
      <c r="C2" s="8"/>
      <c r="D2" s="8"/>
      <c r="E2" s="9"/>
      <c r="F2" s="24"/>
    </row>
    <row r="3" spans="1:6" ht="15.6" customHeight="1" x14ac:dyDescent="0.25">
      <c r="A3" s="7"/>
      <c r="B3" s="8"/>
      <c r="C3" s="8"/>
      <c r="D3" s="8"/>
      <c r="E3" s="9"/>
      <c r="F3" s="24"/>
    </row>
    <row r="4" spans="1:6" ht="15.6" customHeight="1" x14ac:dyDescent="0.25">
      <c r="A4" s="7"/>
      <c r="B4" s="8"/>
      <c r="C4" s="8"/>
      <c r="D4" s="8"/>
      <c r="E4" s="10"/>
    </row>
    <row r="5" spans="1:6" ht="15.6" customHeight="1" x14ac:dyDescent="0.25">
      <c r="A5" s="7"/>
      <c r="B5" s="8"/>
      <c r="C5" s="8"/>
      <c r="D5" s="8"/>
      <c r="E5" s="10"/>
    </row>
    <row r="6" spans="1:6" ht="15.6" customHeight="1" x14ac:dyDescent="0.25">
      <c r="A6" s="7"/>
      <c r="B6" s="8"/>
      <c r="C6" s="8"/>
      <c r="D6" s="8"/>
      <c r="E6" s="10"/>
    </row>
    <row r="7" spans="1:6" ht="15.75" customHeight="1" x14ac:dyDescent="0.25">
      <c r="A7" s="7"/>
      <c r="B7" s="8"/>
      <c r="C7" s="139" t="s">
        <v>107</v>
      </c>
      <c r="D7" s="140"/>
      <c r="E7" s="10"/>
    </row>
    <row r="8" spans="1:6" x14ac:dyDescent="0.25">
      <c r="A8" s="7"/>
      <c r="B8" s="8"/>
      <c r="C8" s="140"/>
      <c r="D8" s="140"/>
      <c r="E8" s="10"/>
    </row>
    <row r="9" spans="1:6" ht="15.6" customHeight="1" x14ac:dyDescent="0.25">
      <c r="A9" s="7"/>
      <c r="B9" s="8"/>
      <c r="C9" s="15"/>
      <c r="D9" s="15"/>
      <c r="E9" s="10"/>
    </row>
    <row r="10" spans="1:6" ht="92.4" x14ac:dyDescent="0.25">
      <c r="A10" s="7"/>
      <c r="B10" s="25" t="s">
        <v>108</v>
      </c>
      <c r="C10" s="26" t="s">
        <v>109</v>
      </c>
      <c r="D10" s="27" t="s">
        <v>110</v>
      </c>
      <c r="E10" s="10"/>
    </row>
    <row r="11" spans="1:6" ht="132" x14ac:dyDescent="0.25">
      <c r="A11" s="7"/>
      <c r="B11" s="25" t="s">
        <v>111</v>
      </c>
      <c r="C11" s="26" t="s">
        <v>112</v>
      </c>
      <c r="D11" s="27" t="s">
        <v>113</v>
      </c>
      <c r="E11" s="10"/>
    </row>
    <row r="12" spans="1:6" ht="145.19999999999999" x14ac:dyDescent="0.25">
      <c r="A12" s="7"/>
      <c r="B12" s="28" t="s">
        <v>114</v>
      </c>
      <c r="C12" s="26" t="s">
        <v>115</v>
      </c>
      <c r="D12" s="27" t="s">
        <v>116</v>
      </c>
      <c r="E12" s="10"/>
    </row>
    <row r="13" spans="1:6" x14ac:dyDescent="0.25">
      <c r="A13" s="7"/>
      <c r="B13" s="8"/>
      <c r="C13" s="15"/>
      <c r="D13" s="15"/>
      <c r="E13" s="10"/>
    </row>
    <row r="14" spans="1:6" x14ac:dyDescent="0.25">
      <c r="A14" s="11"/>
      <c r="B14" s="1" t="s">
        <v>119</v>
      </c>
      <c r="C14" s="1"/>
      <c r="D14" s="1"/>
      <c r="E14" s="23"/>
    </row>
    <row r="15" spans="1:6" x14ac:dyDescent="0.25">
      <c r="B15" s="29"/>
      <c r="C15" s="29"/>
      <c r="D15" s="29"/>
    </row>
    <row r="16" spans="1:6" x14ac:dyDescent="0.25">
      <c r="B16" s="29"/>
      <c r="C16" s="29"/>
      <c r="D16" s="29"/>
    </row>
  </sheetData>
  <mergeCells count="1">
    <mergeCell ref="C7:D8"/>
  </mergeCells>
  <pageMargins left="0.7" right="0.7" top="0.75" bottom="0.75" header="0.3" footer="0.3"/>
  <pageSetup paperSize="9" scale="9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37"/>
  <sheetViews>
    <sheetView topLeftCell="A4" zoomScaleNormal="100" zoomScaleSheetLayoutView="100" workbookViewId="0">
      <selection activeCell="M20" sqref="M20"/>
    </sheetView>
  </sheetViews>
  <sheetFormatPr baseColWidth="10" defaultColWidth="10.88671875" defaultRowHeight="13.2" x14ac:dyDescent="0.25"/>
  <cols>
    <col min="1" max="1" width="1.88671875" style="6" customWidth="1"/>
    <col min="2" max="2" width="22" style="6" customWidth="1"/>
    <col min="3" max="4" width="12.6640625" style="6" customWidth="1"/>
    <col min="5" max="5" width="11.5546875" style="6" customWidth="1"/>
    <col min="6" max="6" width="9.5546875" style="6" customWidth="1"/>
    <col min="7" max="8" width="7.44140625" style="6" customWidth="1"/>
    <col min="9" max="9" width="11.5546875" style="6" customWidth="1"/>
    <col min="10" max="10" width="10" style="6" customWidth="1"/>
    <col min="11" max="11" width="1.88671875" style="6" customWidth="1"/>
    <col min="12" max="12" width="10.88671875" style="6"/>
    <col min="13" max="13" width="11.44140625" style="6" customWidth="1"/>
    <col min="14" max="14" width="10.88671875" style="6" customWidth="1"/>
    <col min="15" max="16384" width="10.88671875" style="6"/>
  </cols>
  <sheetData>
    <row r="1" spans="1:14" ht="15.6" customHeight="1" x14ac:dyDescent="0.25">
      <c r="A1" s="3"/>
      <c r="B1" s="4"/>
      <c r="C1" s="4"/>
      <c r="D1" s="4"/>
      <c r="E1" s="4"/>
      <c r="F1" s="4"/>
      <c r="G1" s="4"/>
      <c r="H1" s="4"/>
      <c r="I1" s="30"/>
      <c r="J1" s="4"/>
      <c r="K1" s="5"/>
      <c r="L1" s="24"/>
    </row>
    <row r="2" spans="1:14" ht="15.6" customHeight="1" x14ac:dyDescent="0.25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4"/>
    </row>
    <row r="3" spans="1:14" ht="15.6" customHeight="1" x14ac:dyDescent="0.25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4"/>
    </row>
    <row r="4" spans="1:14" ht="15.6" customHeight="1" x14ac:dyDescent="0.25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9.5" customHeight="1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5">
      <c r="A7" s="7"/>
      <c r="B7" s="8"/>
      <c r="C7" s="128" t="s">
        <v>54</v>
      </c>
      <c r="D7" s="128"/>
      <c r="E7" s="128"/>
      <c r="F7" s="128"/>
      <c r="G7" s="128"/>
      <c r="H7" s="128"/>
      <c r="I7" s="128"/>
      <c r="J7" s="128"/>
      <c r="K7" s="10"/>
    </row>
    <row r="8" spans="1:14" x14ac:dyDescent="0.25">
      <c r="A8" s="7"/>
      <c r="B8" s="8"/>
      <c r="C8" s="128" t="s">
        <v>53</v>
      </c>
      <c r="D8" s="128"/>
      <c r="E8" s="128"/>
      <c r="F8" s="128"/>
      <c r="G8" s="128"/>
      <c r="H8" s="128"/>
      <c r="I8" s="128"/>
      <c r="J8" s="128"/>
      <c r="K8" s="10"/>
    </row>
    <row r="9" spans="1:14" ht="15.6" customHeight="1" x14ac:dyDescent="0.25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5">
      <c r="A10" s="7"/>
      <c r="B10" s="2"/>
      <c r="C10" s="126" t="s">
        <v>192</v>
      </c>
      <c r="D10" s="126"/>
      <c r="E10" s="129" t="s">
        <v>177</v>
      </c>
      <c r="F10" s="129" t="s">
        <v>178</v>
      </c>
      <c r="G10" s="126" t="s">
        <v>193</v>
      </c>
      <c r="H10" s="126"/>
      <c r="I10" s="129" t="s">
        <v>177</v>
      </c>
      <c r="J10" s="129" t="s">
        <v>178</v>
      </c>
      <c r="K10" s="10"/>
    </row>
    <row r="11" spans="1:14" x14ac:dyDescent="0.25">
      <c r="A11" s="7"/>
      <c r="B11" s="2"/>
      <c r="C11" s="15" t="s">
        <v>174</v>
      </c>
      <c r="D11" s="15" t="s">
        <v>176</v>
      </c>
      <c r="E11" s="129"/>
      <c r="F11" s="129"/>
      <c r="G11" s="15" t="s">
        <v>174</v>
      </c>
      <c r="H11" s="15" t="s">
        <v>176</v>
      </c>
      <c r="I11" s="129"/>
      <c r="J11" s="129"/>
      <c r="K11" s="10"/>
      <c r="N11" s="31"/>
    </row>
    <row r="12" spans="1:14" ht="15.6" customHeight="1" x14ac:dyDescent="0.25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5">
      <c r="A13" s="7"/>
      <c r="B13" s="32" t="s">
        <v>22</v>
      </c>
      <c r="C13" s="36">
        <v>561.55856270000379</v>
      </c>
      <c r="D13" s="36">
        <v>726.39960231000259</v>
      </c>
      <c r="E13" s="36">
        <v>29.35420284884167</v>
      </c>
      <c r="F13" s="36">
        <v>100</v>
      </c>
      <c r="G13" s="36">
        <v>323.95472675000059</v>
      </c>
      <c r="H13" s="36">
        <v>411.7385415500006</v>
      </c>
      <c r="I13" s="36">
        <v>27.097556402609225</v>
      </c>
      <c r="J13" s="36">
        <v>100</v>
      </c>
      <c r="K13" s="10"/>
    </row>
    <row r="14" spans="1:14" ht="15.6" customHeight="1" x14ac:dyDescent="0.25">
      <c r="A14" s="7"/>
      <c r="B14" s="2"/>
      <c r="C14" s="21"/>
      <c r="D14" s="21"/>
      <c r="E14" s="38"/>
      <c r="F14" s="38"/>
      <c r="G14" s="38"/>
      <c r="H14" s="38"/>
      <c r="I14" s="38"/>
      <c r="J14" s="110"/>
      <c r="K14" s="10"/>
    </row>
    <row r="15" spans="1:14" x14ac:dyDescent="0.25">
      <c r="A15" s="7"/>
      <c r="B15" s="32" t="s">
        <v>24</v>
      </c>
      <c r="C15" s="21"/>
      <c r="D15" s="21"/>
      <c r="E15" s="38"/>
      <c r="F15" s="38"/>
      <c r="G15" s="38"/>
      <c r="H15" s="38"/>
      <c r="I15" s="38"/>
      <c r="J15" s="38"/>
      <c r="K15" s="10"/>
    </row>
    <row r="16" spans="1:14" ht="15.6" customHeight="1" x14ac:dyDescent="0.25">
      <c r="A16" s="7"/>
      <c r="B16" s="108" t="s">
        <v>401</v>
      </c>
      <c r="C16" s="39">
        <v>224.59860056000056</v>
      </c>
      <c r="D16" s="36">
        <v>288.34413307000034</v>
      </c>
      <c r="E16" s="39">
        <v>28.381981165982562</v>
      </c>
      <c r="F16" s="39">
        <v>39.694973972045879</v>
      </c>
      <c r="G16" s="39">
        <v>134.30594516999963</v>
      </c>
      <c r="H16" s="36">
        <v>168.42574322000002</v>
      </c>
      <c r="I16" s="39">
        <v>25.404532916850986</v>
      </c>
      <c r="J16" s="39">
        <v>40.905994028627212</v>
      </c>
      <c r="K16" s="10"/>
    </row>
    <row r="17" spans="1:11" ht="15.6" customHeight="1" x14ac:dyDescent="0.25">
      <c r="A17" s="7"/>
      <c r="B17" s="108" t="s">
        <v>422</v>
      </c>
      <c r="C17" s="39">
        <v>46.508677579999649</v>
      </c>
      <c r="D17" s="36">
        <v>50.708142759999959</v>
      </c>
      <c r="E17" s="39">
        <v>9.0294228916244723</v>
      </c>
      <c r="F17" s="39">
        <v>6.9807503471566408</v>
      </c>
      <c r="G17" s="39">
        <v>30.321012900000003</v>
      </c>
      <c r="H17" s="36">
        <v>27.519777889999951</v>
      </c>
      <c r="I17" s="39">
        <v>-9.2385931144142397</v>
      </c>
      <c r="J17" s="39">
        <v>6.6837993320715174</v>
      </c>
      <c r="K17" s="10"/>
    </row>
    <row r="18" spans="1:11" ht="15.6" customHeight="1" x14ac:dyDescent="0.25">
      <c r="A18" s="7"/>
      <c r="B18" s="108" t="s">
        <v>439</v>
      </c>
      <c r="C18" s="39">
        <v>3.9939985500000028</v>
      </c>
      <c r="D18" s="36">
        <v>41.322446150000005</v>
      </c>
      <c r="E18" s="39"/>
      <c r="F18" s="39">
        <v>5.6886658553489946</v>
      </c>
      <c r="G18" s="39">
        <v>1.6979991700000003</v>
      </c>
      <c r="H18" s="36">
        <v>22.372576110000001</v>
      </c>
      <c r="I18" s="39"/>
      <c r="J18" s="39">
        <v>5.4336851793805474</v>
      </c>
      <c r="K18" s="10"/>
    </row>
    <row r="19" spans="1:11" ht="15.6" customHeight="1" x14ac:dyDescent="0.25">
      <c r="A19" s="7"/>
      <c r="B19" s="108" t="s">
        <v>423</v>
      </c>
      <c r="C19" s="39">
        <v>25.592823870000039</v>
      </c>
      <c r="D19" s="36">
        <v>33.690972580000079</v>
      </c>
      <c r="E19" s="39">
        <v>31.642263281046933</v>
      </c>
      <c r="F19" s="39">
        <v>4.6380769583106023</v>
      </c>
      <c r="G19" s="39">
        <v>14.350947300000021</v>
      </c>
      <c r="H19" s="36">
        <v>18.865185059999984</v>
      </c>
      <c r="I19" s="39">
        <v>31.456026320993846</v>
      </c>
      <c r="J19" s="39">
        <v>4.5818360819420736</v>
      </c>
      <c r="K19" s="10"/>
    </row>
    <row r="20" spans="1:11" ht="15.6" customHeight="1" x14ac:dyDescent="0.25">
      <c r="A20" s="7"/>
      <c r="B20" s="108" t="s">
        <v>440</v>
      </c>
      <c r="C20" s="39">
        <v>9.6814931100000035</v>
      </c>
      <c r="D20" s="36">
        <v>20.457772020000011</v>
      </c>
      <c r="E20" s="39">
        <v>111.30802643312529</v>
      </c>
      <c r="F20" s="39">
        <v>2.816324782522297</v>
      </c>
      <c r="G20" s="39">
        <v>3.19697187</v>
      </c>
      <c r="H20" s="36">
        <v>17.019173500000015</v>
      </c>
      <c r="I20" s="39">
        <v>432.35293246418263</v>
      </c>
      <c r="J20" s="39">
        <v>4.1334905000466771</v>
      </c>
      <c r="K20" s="10"/>
    </row>
    <row r="21" spans="1:11" ht="15.6" customHeight="1" x14ac:dyDescent="0.25">
      <c r="A21" s="7"/>
      <c r="B21" s="108" t="s">
        <v>441</v>
      </c>
      <c r="C21" s="39">
        <v>14.249563050000006</v>
      </c>
      <c r="D21" s="36">
        <v>20.283112460000002</v>
      </c>
      <c r="E21" s="39">
        <v>42.34199595334254</v>
      </c>
      <c r="F21" s="39">
        <v>2.7922802264068229</v>
      </c>
      <c r="G21" s="39">
        <v>8.0557996799999962</v>
      </c>
      <c r="H21" s="36">
        <v>10.846579659999996</v>
      </c>
      <c r="I21" s="39">
        <v>34.643115405769386</v>
      </c>
      <c r="J21" s="39">
        <v>2.6343367368932142</v>
      </c>
      <c r="K21" s="10"/>
    </row>
    <row r="22" spans="1:11" ht="15.6" customHeight="1" x14ac:dyDescent="0.25">
      <c r="A22" s="7"/>
      <c r="B22" s="108" t="s">
        <v>400</v>
      </c>
      <c r="C22" s="39">
        <v>10.820335779999997</v>
      </c>
      <c r="D22" s="36">
        <v>16.363662930000007</v>
      </c>
      <c r="E22" s="39">
        <v>51.230638888731519</v>
      </c>
      <c r="F22" s="39">
        <v>2.2527081344706672</v>
      </c>
      <c r="G22" s="39">
        <v>6.4483759499999964</v>
      </c>
      <c r="H22" s="36">
        <v>10.688710299999999</v>
      </c>
      <c r="I22" s="39">
        <v>65.758175126250265</v>
      </c>
      <c r="J22" s="39">
        <v>2.59599459884471</v>
      </c>
      <c r="K22" s="10"/>
    </row>
    <row r="23" spans="1:11" ht="15.6" customHeight="1" x14ac:dyDescent="0.25">
      <c r="A23" s="7"/>
      <c r="B23" s="108" t="s">
        <v>442</v>
      </c>
      <c r="C23" s="39">
        <v>14.264974320000002</v>
      </c>
      <c r="D23" s="36">
        <v>14.661700639999996</v>
      </c>
      <c r="E23" s="39">
        <v>2.7811218660503956</v>
      </c>
      <c r="F23" s="39">
        <v>2.0184070301490724</v>
      </c>
      <c r="G23" s="39">
        <v>2.7199766900000002</v>
      </c>
      <c r="H23" s="36">
        <v>4.6327046700000007</v>
      </c>
      <c r="I23" s="39">
        <v>70.321484262425813</v>
      </c>
      <c r="J23" s="39">
        <v>1.1251569145215461</v>
      </c>
      <c r="K23" s="10"/>
    </row>
    <row r="24" spans="1:11" x14ac:dyDescent="0.25">
      <c r="A24" s="7"/>
      <c r="B24" s="108" t="s">
        <v>443</v>
      </c>
      <c r="C24" s="39">
        <v>12.609413840000002</v>
      </c>
      <c r="D24" s="36">
        <v>14.251041699999995</v>
      </c>
      <c r="E24" s="39">
        <v>13.019065603131885</v>
      </c>
      <c r="F24" s="39">
        <v>1.9618735548148243</v>
      </c>
      <c r="G24" s="39">
        <v>6.5784168399999992</v>
      </c>
      <c r="H24" s="36">
        <v>7.9144730300000061</v>
      </c>
      <c r="I24" s="39">
        <v>20.309691868051448</v>
      </c>
      <c r="J24" s="39">
        <v>1.9222084481588155</v>
      </c>
      <c r="K24" s="10"/>
    </row>
    <row r="25" spans="1:11" x14ac:dyDescent="0.25">
      <c r="A25" s="7"/>
      <c r="B25" s="108" t="s">
        <v>426</v>
      </c>
      <c r="C25" s="39">
        <v>11.253416259999995</v>
      </c>
      <c r="D25" s="36">
        <v>12.940230259999989</v>
      </c>
      <c r="E25" s="39">
        <v>14.989350442813842</v>
      </c>
      <c r="F25" s="39">
        <v>1.7814203392800785</v>
      </c>
      <c r="G25" s="39">
        <v>6.483072149999999</v>
      </c>
      <c r="H25" s="36">
        <v>8.2944564700000001</v>
      </c>
      <c r="I25" s="39">
        <v>27.940215349909401</v>
      </c>
      <c r="J25" s="39">
        <v>2.0144960048615559</v>
      </c>
      <c r="K25" s="10"/>
    </row>
    <row r="26" spans="1:11" x14ac:dyDescent="0.25">
      <c r="A26" s="7"/>
      <c r="B26" s="108" t="s">
        <v>444</v>
      </c>
      <c r="C26" s="39">
        <v>6.0167549300000003</v>
      </c>
      <c r="D26" s="36">
        <v>12.613842769999994</v>
      </c>
      <c r="E26" s="39">
        <v>109.64528083247016</v>
      </c>
      <c r="F26" s="39">
        <v>1.7364881161673376</v>
      </c>
      <c r="G26" s="39">
        <v>3.4186144999999981</v>
      </c>
      <c r="H26" s="36">
        <v>9.0140800699999986</v>
      </c>
      <c r="I26" s="39">
        <v>163.67641247645804</v>
      </c>
      <c r="J26" s="39">
        <v>2.1892728419511704</v>
      </c>
      <c r="K26" s="10"/>
    </row>
    <row r="27" spans="1:11" x14ac:dyDescent="0.25">
      <c r="A27" s="7"/>
      <c r="B27" s="108" t="s">
        <v>427</v>
      </c>
      <c r="C27" s="39">
        <v>8.5021406000000077</v>
      </c>
      <c r="D27" s="36">
        <v>12.253994239999983</v>
      </c>
      <c r="E27" s="39">
        <v>44.128341514370774</v>
      </c>
      <c r="F27" s="39">
        <v>1.6869494698278202</v>
      </c>
      <c r="G27" s="39">
        <v>4.5658621399999975</v>
      </c>
      <c r="H27" s="36">
        <v>6.8439493399999991</v>
      </c>
      <c r="I27" s="39">
        <v>49.893911163949475</v>
      </c>
      <c r="J27" s="39">
        <v>1.6622076024837926</v>
      </c>
      <c r="K27" s="10"/>
    </row>
    <row r="28" spans="1:11" x14ac:dyDescent="0.25">
      <c r="A28" s="7"/>
      <c r="B28" s="108" t="s">
        <v>445</v>
      </c>
      <c r="C28" s="39">
        <v>9.6153362100000077</v>
      </c>
      <c r="D28" s="36">
        <v>11.932517320000004</v>
      </c>
      <c r="E28" s="39">
        <v>24.098804861239429</v>
      </c>
      <c r="F28" s="39">
        <v>1.6426932616776975</v>
      </c>
      <c r="G28" s="39">
        <v>4.4226865399999999</v>
      </c>
      <c r="H28" s="36">
        <v>5.9019013999999981</v>
      </c>
      <c r="I28" s="39">
        <v>33.446070541549133</v>
      </c>
      <c r="J28" s="39">
        <v>1.4334099930946798</v>
      </c>
      <c r="K28" s="10"/>
    </row>
    <row r="29" spans="1:11" x14ac:dyDescent="0.25">
      <c r="A29" s="7"/>
      <c r="B29" s="108" t="s">
        <v>428</v>
      </c>
      <c r="C29" s="39">
        <v>6.9836176699999877</v>
      </c>
      <c r="D29" s="36">
        <v>10.318237490000003</v>
      </c>
      <c r="E29" s="39">
        <v>47.74917496306783</v>
      </c>
      <c r="F29" s="39">
        <v>1.4204629872025358</v>
      </c>
      <c r="G29" s="39">
        <v>4.4392285799999973</v>
      </c>
      <c r="H29" s="36">
        <v>5.9379178600000087</v>
      </c>
      <c r="I29" s="39">
        <v>33.760128657308577</v>
      </c>
      <c r="J29" s="39">
        <v>1.4421574034936249</v>
      </c>
      <c r="K29" s="10"/>
    </row>
    <row r="30" spans="1:11" x14ac:dyDescent="0.25">
      <c r="A30" s="7"/>
      <c r="B30" s="32" t="s">
        <v>25</v>
      </c>
      <c r="C30" s="36">
        <v>404.69114632999998</v>
      </c>
      <c r="D30" s="36">
        <v>560.1418063900004</v>
      </c>
      <c r="E30" s="36">
        <v>38.41217221323636</v>
      </c>
      <c r="F30" s="36">
        <v>77.112075035381281</v>
      </c>
      <c r="G30" s="36">
        <v>231.00490947999964</v>
      </c>
      <c r="H30" s="36">
        <v>324.27722857999998</v>
      </c>
      <c r="I30" s="36">
        <v>40.376769182074824</v>
      </c>
      <c r="J30" s="36">
        <v>78.758045666371132</v>
      </c>
      <c r="K30" s="10"/>
    </row>
    <row r="31" spans="1:11" x14ac:dyDescent="0.25">
      <c r="A31" s="7"/>
      <c r="B31" s="2"/>
      <c r="C31" s="21"/>
      <c r="D31" s="21"/>
      <c r="E31" s="21"/>
      <c r="F31" s="37"/>
      <c r="G31" s="37"/>
      <c r="H31" s="37"/>
      <c r="I31" s="38"/>
      <c r="J31" s="38"/>
      <c r="K31" s="10"/>
    </row>
    <row r="32" spans="1:11" ht="21" x14ac:dyDescent="0.25">
      <c r="A32" s="11"/>
      <c r="B32" s="116" t="s">
        <v>170</v>
      </c>
      <c r="C32" s="1"/>
      <c r="D32" s="1"/>
      <c r="E32" s="1"/>
      <c r="F32" s="1"/>
      <c r="G32" s="1"/>
      <c r="H32" s="1"/>
      <c r="I32" s="1"/>
      <c r="J32" s="1"/>
      <c r="K32" s="23"/>
    </row>
    <row r="33" spans="2:13" x14ac:dyDescent="0.25">
      <c r="B33" s="29"/>
      <c r="C33" s="29"/>
      <c r="D33" s="29"/>
      <c r="E33" s="29"/>
      <c r="L33" s="24"/>
      <c r="M33" s="24"/>
    </row>
    <row r="34" spans="2:13" x14ac:dyDescent="0.25">
      <c r="B34" s="29"/>
      <c r="C34" s="29"/>
      <c r="D34" s="29"/>
      <c r="E34" s="29"/>
    </row>
    <row r="37" spans="2:13" x14ac:dyDescent="0.25">
      <c r="M37" s="6" t="s">
        <v>94</v>
      </c>
    </row>
  </sheetData>
  <sortState ref="A17:N39">
    <sortCondition descending="1" ref="J17:J39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3" orientation="portrait" r:id="rId1"/>
  <headerFooter alignWithMargins="0">
    <oddFooter>&amp;C&amp;"-,Negrita"&amp;12&amp;K004559Página 5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36"/>
  <sheetViews>
    <sheetView zoomScaleNormal="100" zoomScaleSheetLayoutView="100" workbookViewId="0">
      <selection activeCell="M18" sqref="M18"/>
    </sheetView>
  </sheetViews>
  <sheetFormatPr baseColWidth="10" defaultColWidth="10.88671875" defaultRowHeight="13.2" x14ac:dyDescent="0.25"/>
  <cols>
    <col min="1" max="1" width="1.88671875" style="6" customWidth="1"/>
    <col min="2" max="2" width="27.44140625" style="6" bestFit="1" customWidth="1"/>
    <col min="3" max="4" width="12.88671875" style="6" customWidth="1"/>
    <col min="5" max="5" width="11.6640625" style="6" customWidth="1"/>
    <col min="6" max="6" width="9.44140625" style="6" customWidth="1"/>
    <col min="7" max="7" width="7.6640625" style="6" customWidth="1"/>
    <col min="8" max="8" width="7.88671875" style="6" customWidth="1"/>
    <col min="9" max="9" width="10.5546875" style="6" customWidth="1"/>
    <col min="10" max="10" width="10" style="6" customWidth="1"/>
    <col min="11" max="11" width="1.88671875" style="6" customWidth="1"/>
    <col min="12" max="12" width="10.88671875" style="6"/>
    <col min="13" max="13" width="17.44140625" style="6" customWidth="1"/>
    <col min="14" max="14" width="10.88671875" style="6" customWidth="1"/>
    <col min="15" max="16384" width="10.88671875" style="6"/>
  </cols>
  <sheetData>
    <row r="1" spans="1:14" ht="15.6" customHeight="1" x14ac:dyDescent="0.25">
      <c r="A1" s="3"/>
      <c r="B1" s="4"/>
      <c r="C1" s="4"/>
      <c r="D1" s="4"/>
      <c r="E1" s="4"/>
      <c r="F1" s="4"/>
      <c r="G1" s="4"/>
      <c r="H1" s="4"/>
      <c r="I1" s="30"/>
      <c r="J1" s="4"/>
      <c r="K1" s="5"/>
      <c r="L1" s="24"/>
    </row>
    <row r="2" spans="1:14" ht="15.6" customHeight="1" x14ac:dyDescent="0.25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4"/>
    </row>
    <row r="3" spans="1:14" ht="15.6" customHeight="1" x14ac:dyDescent="0.25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4"/>
    </row>
    <row r="4" spans="1:14" ht="15.6" customHeight="1" x14ac:dyDescent="0.25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5.6" customHeight="1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8" customHeight="1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5">
      <c r="A7" s="7"/>
      <c r="B7" s="8"/>
      <c r="C7" s="128" t="s">
        <v>97</v>
      </c>
      <c r="D7" s="128"/>
      <c r="E7" s="128"/>
      <c r="F7" s="128"/>
      <c r="G7" s="128"/>
      <c r="H7" s="128"/>
      <c r="I7" s="128"/>
      <c r="J7" s="128"/>
      <c r="K7" s="10"/>
    </row>
    <row r="8" spans="1:14" x14ac:dyDescent="0.25">
      <c r="A8" s="7"/>
      <c r="B8" s="8"/>
      <c r="C8" s="128" t="s">
        <v>53</v>
      </c>
      <c r="D8" s="128"/>
      <c r="E8" s="128"/>
      <c r="F8" s="128"/>
      <c r="G8" s="128"/>
      <c r="H8" s="128"/>
      <c r="I8" s="128"/>
      <c r="J8" s="128"/>
      <c r="K8" s="10"/>
    </row>
    <row r="9" spans="1:14" ht="15.6" customHeight="1" x14ac:dyDescent="0.25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5">
      <c r="A10" s="7"/>
      <c r="B10" s="2"/>
      <c r="C10" s="126" t="s">
        <v>192</v>
      </c>
      <c r="D10" s="126"/>
      <c r="E10" s="129" t="s">
        <v>177</v>
      </c>
      <c r="F10" s="129" t="s">
        <v>178</v>
      </c>
      <c r="G10" s="126" t="s">
        <v>193</v>
      </c>
      <c r="H10" s="126"/>
      <c r="I10" s="129" t="s">
        <v>177</v>
      </c>
      <c r="J10" s="129" t="s">
        <v>178</v>
      </c>
      <c r="K10" s="10"/>
    </row>
    <row r="11" spans="1:14" x14ac:dyDescent="0.25">
      <c r="A11" s="7"/>
      <c r="B11" s="2"/>
      <c r="C11" s="15" t="s">
        <v>174</v>
      </c>
      <c r="D11" s="15" t="s">
        <v>176</v>
      </c>
      <c r="E11" s="129"/>
      <c r="F11" s="129"/>
      <c r="G11" s="15" t="s">
        <v>174</v>
      </c>
      <c r="H11" s="15" t="s">
        <v>176</v>
      </c>
      <c r="I11" s="129"/>
      <c r="J11" s="129"/>
      <c r="K11" s="10"/>
      <c r="N11" s="31"/>
    </row>
    <row r="12" spans="1:14" ht="15.6" customHeight="1" x14ac:dyDescent="0.25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5">
      <c r="A13" s="7"/>
      <c r="B13" s="32" t="s">
        <v>22</v>
      </c>
      <c r="C13" s="36">
        <v>561.55856270000379</v>
      </c>
      <c r="D13" s="36">
        <v>726.39960231000259</v>
      </c>
      <c r="E13" s="36">
        <v>29.35420284884167</v>
      </c>
      <c r="F13" s="89">
        <v>100</v>
      </c>
      <c r="G13" s="36">
        <v>323.95472675000059</v>
      </c>
      <c r="H13" s="36">
        <v>411.7385415500006</v>
      </c>
      <c r="I13" s="36">
        <v>27.097556402609225</v>
      </c>
      <c r="J13" s="89">
        <v>100</v>
      </c>
      <c r="K13" s="10"/>
    </row>
    <row r="14" spans="1:14" ht="15.6" customHeight="1" x14ac:dyDescent="0.25">
      <c r="A14" s="7"/>
      <c r="B14" s="108" t="s">
        <v>425</v>
      </c>
      <c r="C14" s="39">
        <v>41.437128509999923</v>
      </c>
      <c r="D14" s="36">
        <v>29.582352750000013</v>
      </c>
      <c r="E14" s="39">
        <v>-28.609066762768144</v>
      </c>
      <c r="F14" s="39">
        <v>4.0724626852666246</v>
      </c>
      <c r="G14" s="39">
        <v>27.906008499999903</v>
      </c>
      <c r="H14" s="36">
        <v>18.161509789999993</v>
      </c>
      <c r="I14" s="39">
        <v>-34.918998573371553</v>
      </c>
      <c r="J14" s="39">
        <v>4.4109326568337544</v>
      </c>
      <c r="K14" s="10"/>
    </row>
    <row r="15" spans="1:14" ht="15.6" customHeight="1" x14ac:dyDescent="0.25">
      <c r="A15" s="7"/>
      <c r="B15" s="108" t="s">
        <v>426</v>
      </c>
      <c r="C15" s="39">
        <v>11.253416260000028</v>
      </c>
      <c r="D15" s="36">
        <v>12.940230259999982</v>
      </c>
      <c r="E15" s="39">
        <v>14.989350442813443</v>
      </c>
      <c r="F15" s="39">
        <v>1.7814203392800776</v>
      </c>
      <c r="G15" s="39">
        <v>6.4830721499999928</v>
      </c>
      <c r="H15" s="36">
        <v>8.2944564700000019</v>
      </c>
      <c r="I15" s="39">
        <v>27.940215349909558</v>
      </c>
      <c r="J15" s="39">
        <v>2.0144960048615563</v>
      </c>
      <c r="K15" s="10"/>
    </row>
    <row r="16" spans="1:14" ht="15.6" customHeight="1" x14ac:dyDescent="0.25">
      <c r="A16" s="7" t="s">
        <v>59</v>
      </c>
      <c r="B16" s="108" t="s">
        <v>427</v>
      </c>
      <c r="C16" s="39">
        <v>8.5021405999999935</v>
      </c>
      <c r="D16" s="36">
        <v>12.253994240000022</v>
      </c>
      <c r="E16" s="39">
        <v>44.128341514371463</v>
      </c>
      <c r="F16" s="39">
        <v>1.6869494698278258</v>
      </c>
      <c r="G16" s="39">
        <v>4.5658621399999992</v>
      </c>
      <c r="H16" s="36">
        <v>6.8439493399999973</v>
      </c>
      <c r="I16" s="39">
        <v>49.89391116394939</v>
      </c>
      <c r="J16" s="39">
        <v>1.6622076024837922</v>
      </c>
      <c r="K16" s="10"/>
    </row>
    <row r="17" spans="1:11" ht="15.6" customHeight="1" x14ac:dyDescent="0.25">
      <c r="A17" s="7" t="s">
        <v>59</v>
      </c>
      <c r="B17" s="108" t="s">
        <v>428</v>
      </c>
      <c r="C17" s="39">
        <v>6.9836176700000063</v>
      </c>
      <c r="D17" s="36">
        <v>10.318237490000012</v>
      </c>
      <c r="E17" s="39">
        <v>47.749174963067567</v>
      </c>
      <c r="F17" s="39">
        <v>1.4204629872025369</v>
      </c>
      <c r="G17" s="39">
        <v>4.4392285799999982</v>
      </c>
      <c r="H17" s="36">
        <v>5.9379178599999918</v>
      </c>
      <c r="I17" s="39">
        <v>33.760128657308151</v>
      </c>
      <c r="J17" s="39">
        <v>1.4421574034936209</v>
      </c>
      <c r="K17" s="10"/>
    </row>
    <row r="18" spans="1:11" ht="15.6" customHeight="1" x14ac:dyDescent="0.25">
      <c r="A18" s="7" t="s">
        <v>59</v>
      </c>
      <c r="B18" s="108" t="s">
        <v>429</v>
      </c>
      <c r="C18" s="39">
        <v>7.54662655</v>
      </c>
      <c r="D18" s="36">
        <v>10.237098790000001</v>
      </c>
      <c r="E18" s="39">
        <v>35.651323438020135</v>
      </c>
      <c r="F18" s="39">
        <v>1.4092930058669217</v>
      </c>
      <c r="G18" s="39">
        <v>4.406615580000004</v>
      </c>
      <c r="H18" s="36">
        <v>5.7755083900000006</v>
      </c>
      <c r="I18" s="39">
        <v>31.064493490489475</v>
      </c>
      <c r="J18" s="39">
        <v>1.4027125972365733</v>
      </c>
      <c r="K18" s="10"/>
    </row>
    <row r="19" spans="1:11" ht="15.6" customHeight="1" x14ac:dyDescent="0.25">
      <c r="A19" s="7"/>
      <c r="B19" s="108" t="s">
        <v>430</v>
      </c>
      <c r="C19" s="39">
        <v>4.4157964699999903</v>
      </c>
      <c r="D19" s="36">
        <v>5.3669634099999985</v>
      </c>
      <c r="E19" s="39">
        <v>21.540099197552244</v>
      </c>
      <c r="F19" s="39">
        <v>0.73884448627624133</v>
      </c>
      <c r="G19" s="39">
        <v>2.3268934900000002</v>
      </c>
      <c r="H19" s="36">
        <v>3.409075490000002</v>
      </c>
      <c r="I19" s="39">
        <v>46.507586387205095</v>
      </c>
      <c r="J19" s="39">
        <v>0.82797094417404959</v>
      </c>
      <c r="K19" s="10"/>
    </row>
    <row r="20" spans="1:11" ht="15.6" customHeight="1" x14ac:dyDescent="0.25">
      <c r="A20" s="7" t="s">
        <v>59</v>
      </c>
      <c r="B20" s="108" t="s">
        <v>431</v>
      </c>
      <c r="C20" s="39">
        <v>2.7661373999999999</v>
      </c>
      <c r="D20" s="36">
        <v>3.565256419999999</v>
      </c>
      <c r="E20" s="39">
        <v>28.88934656680464</v>
      </c>
      <c r="F20" s="39">
        <v>0.49081200053830276</v>
      </c>
      <c r="G20" s="39">
        <v>1.8026335200000003</v>
      </c>
      <c r="H20" s="36">
        <v>2.1769509499999997</v>
      </c>
      <c r="I20" s="39">
        <v>20.76503215140475</v>
      </c>
      <c r="J20" s="39">
        <v>0.52872168386394203</v>
      </c>
      <c r="K20" s="10"/>
    </row>
    <row r="21" spans="1:11" ht="15.6" customHeight="1" x14ac:dyDescent="0.25">
      <c r="A21" s="7" t="s">
        <v>59</v>
      </c>
      <c r="B21" s="108" t="s">
        <v>432</v>
      </c>
      <c r="C21" s="39">
        <v>1.2203912899999994</v>
      </c>
      <c r="D21" s="36">
        <v>2.2096739900000011</v>
      </c>
      <c r="E21" s="39">
        <v>81.062746686761614</v>
      </c>
      <c r="F21" s="39">
        <v>0.30419537441555311</v>
      </c>
      <c r="G21" s="39">
        <v>0.58814855999999993</v>
      </c>
      <c r="H21" s="36">
        <v>1.1858358500000001</v>
      </c>
      <c r="I21" s="39">
        <v>101.62182323459233</v>
      </c>
      <c r="J21" s="39">
        <v>0.28800700695540665</v>
      </c>
      <c r="K21" s="10"/>
    </row>
    <row r="22" spans="1:11" ht="15.6" customHeight="1" x14ac:dyDescent="0.25">
      <c r="A22" s="7" t="s">
        <v>59</v>
      </c>
      <c r="B22" s="108" t="s">
        <v>433</v>
      </c>
      <c r="C22" s="39">
        <v>1.5710013400000002</v>
      </c>
      <c r="D22" s="36">
        <v>1.2327563799999999</v>
      </c>
      <c r="E22" s="39">
        <v>-21.5305328765665</v>
      </c>
      <c r="F22" s="39">
        <v>0.16970774434343666</v>
      </c>
      <c r="G22" s="39">
        <v>0.79842643000000024</v>
      </c>
      <c r="H22" s="36">
        <v>0.86657923000000003</v>
      </c>
      <c r="I22" s="39">
        <v>8.5358897750917215</v>
      </c>
      <c r="J22" s="39">
        <v>0.21046832942520749</v>
      </c>
      <c r="K22" s="10"/>
    </row>
    <row r="23" spans="1:11" x14ac:dyDescent="0.25">
      <c r="A23" s="7" t="s">
        <v>59</v>
      </c>
      <c r="B23" s="108" t="s">
        <v>434</v>
      </c>
      <c r="C23" s="39">
        <v>0.89127023999999966</v>
      </c>
      <c r="D23" s="36">
        <v>0.64090118999999979</v>
      </c>
      <c r="E23" s="39">
        <v>-28.091261074755501</v>
      </c>
      <c r="F23" s="39">
        <v>8.8229837676382011E-2</v>
      </c>
      <c r="G23" s="39">
        <v>0.44016380999999999</v>
      </c>
      <c r="H23" s="36">
        <v>0.28473160000000008</v>
      </c>
      <c r="I23" s="39">
        <v>-35.312355643231982</v>
      </c>
      <c r="J23" s="39">
        <v>6.9153497005191814E-2</v>
      </c>
      <c r="K23" s="10"/>
    </row>
    <row r="24" spans="1:11" x14ac:dyDescent="0.25">
      <c r="A24" s="7" t="s">
        <v>59</v>
      </c>
      <c r="B24" s="108" t="s">
        <v>435</v>
      </c>
      <c r="C24" s="39">
        <v>0.17726780999999997</v>
      </c>
      <c r="D24" s="36">
        <v>0.33591048999999995</v>
      </c>
      <c r="E24" s="39">
        <v>89.493224968481314</v>
      </c>
      <c r="F24" s="39">
        <v>4.6243209513301027E-2</v>
      </c>
      <c r="G24" s="39">
        <v>7.4889730000000002E-2</v>
      </c>
      <c r="H24" s="36">
        <v>0.14332033999999999</v>
      </c>
      <c r="I24" s="39">
        <v>91.375159184042971</v>
      </c>
      <c r="J24" s="39">
        <v>3.4808580090769932E-2</v>
      </c>
      <c r="K24" s="10"/>
    </row>
    <row r="25" spans="1:11" x14ac:dyDescent="0.25">
      <c r="A25" s="7" t="s">
        <v>59</v>
      </c>
      <c r="B25" s="108" t="s">
        <v>436</v>
      </c>
      <c r="C25" s="39">
        <v>0.31012921000000004</v>
      </c>
      <c r="D25" s="36">
        <v>0.31483961999999993</v>
      </c>
      <c r="E25" s="39">
        <v>1.5188540286159791</v>
      </c>
      <c r="F25" s="39">
        <v>4.3342482429614151E-2</v>
      </c>
      <c r="G25" s="39">
        <v>0.27250067</v>
      </c>
      <c r="H25" s="36">
        <v>0.12960017999999998</v>
      </c>
      <c r="I25" s="39">
        <v>-52.440417852917577</v>
      </c>
      <c r="J25" s="39">
        <v>3.1476329495926388E-2</v>
      </c>
      <c r="K25" s="10"/>
    </row>
    <row r="26" spans="1:11" x14ac:dyDescent="0.25">
      <c r="A26" s="7" t="s">
        <v>59</v>
      </c>
      <c r="B26" s="108" t="s">
        <v>437</v>
      </c>
      <c r="C26" s="39">
        <v>2.91318E-3</v>
      </c>
      <c r="D26" s="36">
        <v>0.28808380999999988</v>
      </c>
      <c r="E26" s="39"/>
      <c r="F26" s="39">
        <v>3.9659136525388064E-2</v>
      </c>
      <c r="G26" s="39">
        <v>0</v>
      </c>
      <c r="H26" s="36">
        <v>0.16492768000000005</v>
      </c>
      <c r="I26" s="39" t="s">
        <v>94</v>
      </c>
      <c r="J26" s="39">
        <v>4.0056410405284244E-2</v>
      </c>
      <c r="K26" s="10"/>
    </row>
    <row r="27" spans="1:11" x14ac:dyDescent="0.25">
      <c r="A27" s="7" t="s">
        <v>59</v>
      </c>
      <c r="B27" s="108" t="s">
        <v>438</v>
      </c>
      <c r="C27" s="39">
        <v>0</v>
      </c>
      <c r="D27" s="36">
        <v>0.25549351000000003</v>
      </c>
      <c r="E27" s="39" t="s">
        <v>94</v>
      </c>
      <c r="F27" s="39">
        <v>3.5172583958954881E-2</v>
      </c>
      <c r="G27" s="39">
        <v>0</v>
      </c>
      <c r="H27" s="36">
        <v>0.10663713</v>
      </c>
      <c r="I27" s="39" t="s">
        <v>94</v>
      </c>
      <c r="J27" s="39">
        <v>2.5899234402143097E-2</v>
      </c>
      <c r="K27" s="10"/>
    </row>
    <row r="28" spans="1:11" x14ac:dyDescent="0.25">
      <c r="A28" s="7"/>
      <c r="B28" s="109" t="s">
        <v>25</v>
      </c>
      <c r="C28" s="36">
        <v>87.077836529999928</v>
      </c>
      <c r="D28" s="36">
        <v>89.541792350000023</v>
      </c>
      <c r="E28" s="36">
        <v>2.8296015590042911</v>
      </c>
      <c r="F28" s="36">
        <v>12.326795343121159</v>
      </c>
      <c r="G28" s="36">
        <v>54.10444315999991</v>
      </c>
      <c r="H28" s="36">
        <v>53.481000299999977</v>
      </c>
      <c r="I28" s="36">
        <v>-1.152295123260505</v>
      </c>
      <c r="J28" s="36">
        <v>12.989068280727215</v>
      </c>
      <c r="K28" s="10"/>
    </row>
    <row r="29" spans="1:11" x14ac:dyDescent="0.25">
      <c r="A29" s="7"/>
      <c r="B29" s="2"/>
      <c r="C29" s="21"/>
      <c r="D29" s="21"/>
      <c r="E29" s="21"/>
      <c r="F29" s="37"/>
      <c r="G29" s="37"/>
      <c r="H29" s="37"/>
      <c r="I29" s="38"/>
      <c r="J29" s="38"/>
      <c r="K29" s="10"/>
    </row>
    <row r="30" spans="1:11" ht="21" x14ac:dyDescent="0.25">
      <c r="A30" s="11"/>
      <c r="B30" s="116" t="s">
        <v>170</v>
      </c>
      <c r="C30" s="1"/>
      <c r="D30" s="1"/>
      <c r="E30" s="1"/>
      <c r="F30" s="1"/>
      <c r="G30" s="1"/>
      <c r="H30" s="1"/>
      <c r="I30" s="1"/>
      <c r="J30" s="1"/>
      <c r="K30" s="23"/>
    </row>
    <row r="31" spans="1:11" x14ac:dyDescent="0.25">
      <c r="B31" s="29"/>
      <c r="C31" s="29"/>
      <c r="D31" s="93"/>
      <c r="E31" s="29"/>
    </row>
    <row r="32" spans="1:11" x14ac:dyDescent="0.25">
      <c r="B32" s="29"/>
      <c r="C32" s="29"/>
      <c r="D32" s="93"/>
      <c r="E32" s="29"/>
    </row>
    <row r="33" spans="3:5" x14ac:dyDescent="0.25">
      <c r="C33" s="29"/>
      <c r="D33" s="93"/>
    </row>
    <row r="34" spans="3:5" x14ac:dyDescent="0.25">
      <c r="C34" s="29"/>
      <c r="D34" s="93"/>
    </row>
    <row r="35" spans="3:5" x14ac:dyDescent="0.25">
      <c r="C35" s="29"/>
      <c r="D35" s="93"/>
      <c r="E35" s="93"/>
    </row>
    <row r="36" spans="3:5" x14ac:dyDescent="0.25">
      <c r="C36" s="29"/>
      <c r="D36" s="93"/>
    </row>
  </sheetData>
  <sortState ref="A14:N33">
    <sortCondition descending="1" ref="J14:J3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6" orientation="portrait" r:id="rId1"/>
  <headerFooter alignWithMargins="0">
    <oddFooter>&amp;C&amp;"-,Negrita"&amp;12&amp;K004559Página 6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2"/>
  <sheetViews>
    <sheetView zoomScaleNormal="100" zoomScaleSheetLayoutView="100" workbookViewId="0">
      <selection activeCell="M19" sqref="M19"/>
    </sheetView>
  </sheetViews>
  <sheetFormatPr baseColWidth="10" defaultColWidth="10.88671875" defaultRowHeight="13.2" x14ac:dyDescent="0.25"/>
  <cols>
    <col min="1" max="1" width="1.88671875" style="6" customWidth="1"/>
    <col min="2" max="2" width="18.5546875" style="6" bestFit="1" customWidth="1"/>
    <col min="3" max="4" width="12.88671875" style="6" customWidth="1"/>
    <col min="5" max="5" width="11.6640625" style="6" customWidth="1"/>
    <col min="6" max="6" width="10" style="6" customWidth="1"/>
    <col min="7" max="8" width="9.33203125" style="6" customWidth="1"/>
    <col min="9" max="9" width="10.5546875" style="6" customWidth="1"/>
    <col min="10" max="10" width="10" style="6" customWidth="1"/>
    <col min="11" max="11" width="1.88671875" style="6" customWidth="1"/>
    <col min="12" max="12" width="10.88671875" style="6"/>
    <col min="13" max="13" width="17.44140625" style="6" customWidth="1"/>
    <col min="14" max="14" width="10.88671875" style="6" customWidth="1"/>
    <col min="15" max="16384" width="10.88671875" style="6"/>
  </cols>
  <sheetData>
    <row r="1" spans="1:14" ht="15.6" customHeight="1" x14ac:dyDescent="0.25">
      <c r="A1" s="3"/>
      <c r="B1" s="4"/>
      <c r="C1" s="4"/>
      <c r="D1" s="4"/>
      <c r="E1" s="4"/>
      <c r="F1" s="4"/>
      <c r="G1" s="4"/>
      <c r="H1" s="4"/>
      <c r="I1" s="30"/>
      <c r="J1" s="4"/>
      <c r="K1" s="5"/>
      <c r="L1" s="24"/>
    </row>
    <row r="2" spans="1:14" ht="15.6" customHeight="1" x14ac:dyDescent="0.25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4"/>
    </row>
    <row r="3" spans="1:14" ht="15.6" customHeight="1" x14ac:dyDescent="0.25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4"/>
    </row>
    <row r="4" spans="1:14" ht="15.6" customHeight="1" x14ac:dyDescent="0.25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9.5" customHeight="1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5">
      <c r="A7" s="7"/>
      <c r="B7" s="8"/>
      <c r="C7" s="128" t="s">
        <v>54</v>
      </c>
      <c r="D7" s="128"/>
      <c r="E7" s="128"/>
      <c r="F7" s="128"/>
      <c r="G7" s="128"/>
      <c r="H7" s="128"/>
      <c r="I7" s="128"/>
      <c r="J7" s="128"/>
      <c r="K7" s="10"/>
    </row>
    <row r="8" spans="1:14" x14ac:dyDescent="0.25">
      <c r="A8" s="7"/>
      <c r="B8" s="8"/>
      <c r="C8" s="128" t="s">
        <v>53</v>
      </c>
      <c r="D8" s="128"/>
      <c r="E8" s="128"/>
      <c r="F8" s="128"/>
      <c r="G8" s="128"/>
      <c r="H8" s="128"/>
      <c r="I8" s="128"/>
      <c r="J8" s="128"/>
      <c r="K8" s="10"/>
    </row>
    <row r="9" spans="1:14" ht="15.6" customHeight="1" x14ac:dyDescent="0.25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5">
      <c r="A10" s="7"/>
      <c r="B10" s="2"/>
      <c r="C10" s="126" t="s">
        <v>192</v>
      </c>
      <c r="D10" s="126"/>
      <c r="E10" s="129" t="s">
        <v>177</v>
      </c>
      <c r="F10" s="129" t="s">
        <v>178</v>
      </c>
      <c r="G10" s="126" t="s">
        <v>193</v>
      </c>
      <c r="H10" s="126"/>
      <c r="I10" s="129" t="s">
        <v>177</v>
      </c>
      <c r="J10" s="129" t="s">
        <v>178</v>
      </c>
      <c r="K10" s="10"/>
    </row>
    <row r="11" spans="1:14" x14ac:dyDescent="0.25">
      <c r="A11" s="7"/>
      <c r="B11" s="2"/>
      <c r="C11" s="15" t="s">
        <v>174</v>
      </c>
      <c r="D11" s="15" t="s">
        <v>176</v>
      </c>
      <c r="E11" s="129"/>
      <c r="F11" s="129"/>
      <c r="G11" s="15" t="s">
        <v>174</v>
      </c>
      <c r="H11" s="15" t="s">
        <v>176</v>
      </c>
      <c r="I11" s="129"/>
      <c r="J11" s="129"/>
      <c r="K11" s="10"/>
      <c r="N11" s="31"/>
    </row>
    <row r="12" spans="1:14" ht="15.6" customHeight="1" x14ac:dyDescent="0.25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5">
      <c r="A13" s="7"/>
      <c r="B13" s="32" t="s">
        <v>22</v>
      </c>
      <c r="C13" s="36">
        <v>561.55856270000379</v>
      </c>
      <c r="D13" s="36">
        <v>726.39960231000259</v>
      </c>
      <c r="E13" s="36">
        <v>29.35420284884167</v>
      </c>
      <c r="F13" s="89">
        <v>100</v>
      </c>
      <c r="G13" s="36">
        <v>323.95472675000059</v>
      </c>
      <c r="H13" s="36">
        <v>411.7385415500006</v>
      </c>
      <c r="I13" s="36">
        <v>27.097556402609225</v>
      </c>
      <c r="J13" s="89">
        <v>100</v>
      </c>
      <c r="K13" s="10"/>
    </row>
    <row r="14" spans="1:14" ht="15.6" customHeight="1" x14ac:dyDescent="0.25">
      <c r="A14" s="7"/>
      <c r="B14" s="32" t="s">
        <v>40</v>
      </c>
      <c r="C14" s="33">
        <v>171.08446499999999</v>
      </c>
      <c r="D14" s="34">
        <v>189.82285100000001</v>
      </c>
      <c r="E14" s="33">
        <v>10.952710405354459</v>
      </c>
      <c r="F14" s="33">
        <v>26.13201471976992</v>
      </c>
      <c r="G14" s="33">
        <v>96.732134000000002</v>
      </c>
      <c r="H14" s="34">
        <v>108.888677</v>
      </c>
      <c r="I14" s="33">
        <v>12.567223007816608</v>
      </c>
      <c r="J14" s="33">
        <v>26.446073420789247</v>
      </c>
      <c r="K14" s="10"/>
    </row>
    <row r="15" spans="1:14" ht="15.6" customHeight="1" x14ac:dyDescent="0.25">
      <c r="A15" s="7"/>
      <c r="B15" s="32" t="s">
        <v>50</v>
      </c>
      <c r="C15" s="33">
        <v>75.747269000000003</v>
      </c>
      <c r="D15" s="34">
        <v>87.478507000000008</v>
      </c>
      <c r="E15" s="33">
        <v>15.487341200380445</v>
      </c>
      <c r="F15" s="33">
        <v>12.042752600884157</v>
      </c>
      <c r="G15" s="33">
        <v>46.492519999999999</v>
      </c>
      <c r="H15" s="34">
        <v>47.999423999999998</v>
      </c>
      <c r="I15" s="33">
        <v>3.2411751395708288</v>
      </c>
      <c r="J15" s="33">
        <v>11.65774372719758</v>
      </c>
      <c r="K15" s="10"/>
    </row>
    <row r="16" spans="1:14" ht="15.6" customHeight="1" x14ac:dyDescent="0.25">
      <c r="A16" s="7"/>
      <c r="B16" s="108" t="s">
        <v>421</v>
      </c>
      <c r="C16" s="39">
        <v>3.6457670000000002</v>
      </c>
      <c r="D16" s="36">
        <v>3.0793910000000002</v>
      </c>
      <c r="E16" s="39">
        <v>-15.535167222699641</v>
      </c>
      <c r="F16" s="39">
        <v>0.423925204557838</v>
      </c>
      <c r="G16" s="39">
        <v>1.82056</v>
      </c>
      <c r="H16" s="36">
        <v>1.6144609999999999</v>
      </c>
      <c r="I16" s="39">
        <v>-11.320637606011342</v>
      </c>
      <c r="J16" s="39">
        <v>0.39210830104034444</v>
      </c>
      <c r="K16" s="10"/>
    </row>
    <row r="17" spans="1:11" ht="15.6" customHeight="1" x14ac:dyDescent="0.25">
      <c r="A17" s="7"/>
      <c r="B17" s="108" t="s">
        <v>422</v>
      </c>
      <c r="C17" s="39">
        <v>46.508678000000003</v>
      </c>
      <c r="D17" s="36">
        <v>50.708143</v>
      </c>
      <c r="E17" s="39">
        <v>9.0294224230583318</v>
      </c>
      <c r="F17" s="39">
        <v>6.9807503801963113</v>
      </c>
      <c r="G17" s="39">
        <v>30.321013000000001</v>
      </c>
      <c r="H17" s="36">
        <v>27.519777999999999</v>
      </c>
      <c r="I17" s="39">
        <v>-9.2385930509643615</v>
      </c>
      <c r="J17" s="39">
        <v>6.683799358787514</v>
      </c>
      <c r="K17" s="10"/>
    </row>
    <row r="18" spans="1:11" ht="15.6" customHeight="1" x14ac:dyDescent="0.25">
      <c r="A18" s="7"/>
      <c r="B18" s="108" t="s">
        <v>423</v>
      </c>
      <c r="C18" s="39">
        <v>25.592824</v>
      </c>
      <c r="D18" s="36">
        <v>33.690973</v>
      </c>
      <c r="E18" s="39">
        <v>31.642264253448538</v>
      </c>
      <c r="F18" s="39">
        <v>4.6380770161300058</v>
      </c>
      <c r="G18" s="39">
        <v>14.350947</v>
      </c>
      <c r="H18" s="36">
        <v>18.865185</v>
      </c>
      <c r="I18" s="39">
        <v>31.456028650931533</v>
      </c>
      <c r="J18" s="39">
        <v>4.5818360673697232</v>
      </c>
      <c r="K18" s="10"/>
    </row>
    <row r="19" spans="1:11" ht="15.6" customHeight="1" x14ac:dyDescent="0.25">
      <c r="A19" s="7"/>
      <c r="B19" s="32" t="s">
        <v>51</v>
      </c>
      <c r="C19" s="33">
        <v>95.337195999999992</v>
      </c>
      <c r="D19" s="34">
        <v>102.34434400000001</v>
      </c>
      <c r="E19" s="33">
        <v>7.3498574470346467</v>
      </c>
      <c r="F19" s="33">
        <v>14.08926211888576</v>
      </c>
      <c r="G19" s="33">
        <v>50.239613999999996</v>
      </c>
      <c r="H19" s="34">
        <v>60.889252999999997</v>
      </c>
      <c r="I19" s="33">
        <v>21.197692721126394</v>
      </c>
      <c r="J19" s="33">
        <v>14.788329693591665</v>
      </c>
      <c r="K19" s="10"/>
    </row>
    <row r="20" spans="1:11" ht="15.6" customHeight="1" x14ac:dyDescent="0.25">
      <c r="A20" s="7" t="s">
        <v>59</v>
      </c>
      <c r="B20" s="2" t="s">
        <v>392</v>
      </c>
      <c r="C20" s="39">
        <v>14.264974</v>
      </c>
      <c r="D20" s="36">
        <v>14.661701000000001</v>
      </c>
      <c r="E20" s="39">
        <v>2.7811266953588598</v>
      </c>
      <c r="F20" s="39">
        <v>2.0184070797085716</v>
      </c>
      <c r="G20" s="39">
        <v>2.7199770000000001</v>
      </c>
      <c r="H20" s="36">
        <v>4.6327049999999996</v>
      </c>
      <c r="I20" s="39">
        <v>70.321476983077403</v>
      </c>
      <c r="J20" s="39">
        <v>1.1251569946694957</v>
      </c>
      <c r="K20" s="10"/>
    </row>
    <row r="21" spans="1:11" ht="15.6" customHeight="1" x14ac:dyDescent="0.25">
      <c r="A21" s="7" t="s">
        <v>59</v>
      </c>
      <c r="B21" s="2" t="s">
        <v>393</v>
      </c>
      <c r="C21" s="39">
        <v>9.6814929999999997</v>
      </c>
      <c r="D21" s="36">
        <v>20.457771999999999</v>
      </c>
      <c r="E21" s="39">
        <v>111.30802862740281</v>
      </c>
      <c r="F21" s="39">
        <v>2.8163247797689901</v>
      </c>
      <c r="G21" s="39">
        <v>3.1969720000000001</v>
      </c>
      <c r="H21" s="36">
        <v>17.019174</v>
      </c>
      <c r="I21" s="39"/>
      <c r="J21" s="39">
        <v>4.1334906214829612</v>
      </c>
      <c r="K21" s="10"/>
    </row>
    <row r="22" spans="1:11" ht="15.6" customHeight="1" x14ac:dyDescent="0.25">
      <c r="A22" s="7" t="s">
        <v>59</v>
      </c>
      <c r="B22" s="2" t="s">
        <v>394</v>
      </c>
      <c r="C22" s="39">
        <v>1.5710010000000001</v>
      </c>
      <c r="D22" s="36">
        <v>1.232756</v>
      </c>
      <c r="E22" s="39">
        <v>-21.53054008240607</v>
      </c>
      <c r="F22" s="39">
        <v>0.16970769203063271</v>
      </c>
      <c r="G22" s="39">
        <v>0.79842599999999997</v>
      </c>
      <c r="H22" s="36">
        <v>0.86657899999999999</v>
      </c>
      <c r="I22" s="39">
        <v>8.535919421461724</v>
      </c>
      <c r="J22" s="39">
        <v>0.21046827356451511</v>
      </c>
      <c r="K22" s="10"/>
    </row>
    <row r="23" spans="1:11" ht="15.6" customHeight="1" x14ac:dyDescent="0.25">
      <c r="A23" s="7" t="s">
        <v>59</v>
      </c>
      <c r="B23" s="2" t="s">
        <v>395</v>
      </c>
      <c r="C23" s="39">
        <v>12.609413999999999</v>
      </c>
      <c r="D23" s="36">
        <v>14.251042</v>
      </c>
      <c r="E23" s="39">
        <v>13.019066548215497</v>
      </c>
      <c r="F23" s="39">
        <v>1.9618735961144071</v>
      </c>
      <c r="G23" s="39">
        <v>6.578417</v>
      </c>
      <c r="H23" s="36">
        <v>7.9144730000000001</v>
      </c>
      <c r="I23" s="39">
        <v>20.309688485846976</v>
      </c>
      <c r="J23" s="39">
        <v>1.9222084408726365</v>
      </c>
      <c r="K23" s="10"/>
    </row>
    <row r="24" spans="1:11" x14ac:dyDescent="0.25">
      <c r="A24" s="7" t="s">
        <v>59</v>
      </c>
      <c r="B24" s="2" t="s">
        <v>396</v>
      </c>
      <c r="C24" s="39">
        <v>41.437128999999999</v>
      </c>
      <c r="D24" s="36">
        <v>29.582353000000001</v>
      </c>
      <c r="E24" s="39">
        <v>-28.60906700365269</v>
      </c>
      <c r="F24" s="39">
        <v>4.0724627196829415</v>
      </c>
      <c r="G24" s="39">
        <v>27.906008</v>
      </c>
      <c r="H24" s="36">
        <v>18.16151</v>
      </c>
      <c r="I24" s="39">
        <v>-34.918996654770538</v>
      </c>
      <c r="J24" s="39">
        <v>4.4109327078369969</v>
      </c>
      <c r="K24" s="10"/>
    </row>
    <row r="25" spans="1:11" x14ac:dyDescent="0.25">
      <c r="A25" s="7" t="s">
        <v>59</v>
      </c>
      <c r="B25" s="2" t="s">
        <v>397</v>
      </c>
      <c r="C25" s="39">
        <v>0.48678900000000003</v>
      </c>
      <c r="D25" s="36">
        <v>0.76275400000000004</v>
      </c>
      <c r="E25" s="39">
        <v>56.690886605901113</v>
      </c>
      <c r="F25" s="39">
        <v>0.10500473810481005</v>
      </c>
      <c r="G25" s="39">
        <v>0.29711100000000001</v>
      </c>
      <c r="H25" s="36">
        <v>0.58398799999999995</v>
      </c>
      <c r="I25" s="39">
        <v>96.555496094052359</v>
      </c>
      <c r="J25" s="39">
        <v>0.14183466959434055</v>
      </c>
      <c r="K25" s="10"/>
    </row>
    <row r="26" spans="1:11" x14ac:dyDescent="0.25">
      <c r="A26" s="7" t="s">
        <v>59</v>
      </c>
      <c r="B26" s="2" t="s">
        <v>398</v>
      </c>
      <c r="C26" s="39">
        <v>1.0368329999999999</v>
      </c>
      <c r="D26" s="36">
        <v>1.112854</v>
      </c>
      <c r="E26" s="39">
        <v>7.3320390072461272</v>
      </c>
      <c r="F26" s="39">
        <v>0.15320135039460991</v>
      </c>
      <c r="G26" s="39">
        <v>0.68690300000000004</v>
      </c>
      <c r="H26" s="36">
        <v>0.86424400000000001</v>
      </c>
      <c r="I26" s="39">
        <v>25.817473500625265</v>
      </c>
      <c r="J26" s="39">
        <v>0.20990116610082959</v>
      </c>
      <c r="K26" s="10"/>
    </row>
    <row r="27" spans="1:11" x14ac:dyDescent="0.25">
      <c r="A27" s="7" t="s">
        <v>59</v>
      </c>
      <c r="B27" s="2" t="s">
        <v>399</v>
      </c>
      <c r="C27" s="39">
        <v>14.249563</v>
      </c>
      <c r="D27" s="36">
        <v>20.283111999999999</v>
      </c>
      <c r="E27" s="39">
        <v>42.341993224634322</v>
      </c>
      <c r="F27" s="39">
        <v>2.7922801630807967</v>
      </c>
      <c r="G27" s="39">
        <v>8.0557999999999996</v>
      </c>
      <c r="H27" s="36">
        <v>10.846579999999999</v>
      </c>
      <c r="I27" s="39">
        <v>34.643114277911558</v>
      </c>
      <c r="J27" s="39">
        <v>2.6343368194698904</v>
      </c>
      <c r="K27" s="10"/>
    </row>
    <row r="28" spans="1:11" x14ac:dyDescent="0.25">
      <c r="A28" s="7"/>
      <c r="B28" s="2" t="s">
        <v>400</v>
      </c>
      <c r="C28" s="39">
        <v>10.820335999999999</v>
      </c>
      <c r="D28" s="36">
        <v>16.363662999999999</v>
      </c>
      <c r="E28" s="39">
        <v>51.230636460827107</v>
      </c>
      <c r="F28" s="39">
        <v>2.2527081441072356</v>
      </c>
      <c r="G28" s="39">
        <v>6.4483759999999997</v>
      </c>
      <c r="H28" s="36">
        <v>10.68871</v>
      </c>
      <c r="I28" s="39">
        <v>65.75816918864534</v>
      </c>
      <c r="J28" s="39">
        <v>2.5959945259829378</v>
      </c>
      <c r="K28" s="10"/>
    </row>
    <row r="29" spans="1:11" x14ac:dyDescent="0.25">
      <c r="A29" s="7"/>
      <c r="B29" s="2" t="s">
        <v>401</v>
      </c>
      <c r="C29" s="39">
        <v>224.598601</v>
      </c>
      <c r="D29" s="36">
        <v>288.344133</v>
      </c>
      <c r="E29" s="39">
        <v>28.381980883309232</v>
      </c>
      <c r="F29" s="39">
        <v>39.694973962409271</v>
      </c>
      <c r="G29" s="39">
        <v>134.30594500000001</v>
      </c>
      <c r="H29" s="36">
        <v>168.42574300000001</v>
      </c>
      <c r="I29" s="39">
        <v>25.4045329117784</v>
      </c>
      <c r="J29" s="39">
        <v>40.905993975195244</v>
      </c>
      <c r="K29" s="10"/>
    </row>
    <row r="30" spans="1:11" x14ac:dyDescent="0.25">
      <c r="A30" s="7"/>
      <c r="B30" s="2" t="s">
        <v>402</v>
      </c>
      <c r="C30" s="39">
        <v>1.32907</v>
      </c>
      <c r="D30" s="36">
        <v>2.5178419999999999</v>
      </c>
      <c r="E30" s="39">
        <v>89.443896860210529</v>
      </c>
      <c r="F30" s="39">
        <v>0.3466194078291181</v>
      </c>
      <c r="G30" s="39">
        <v>0.73430799999999996</v>
      </c>
      <c r="H30" s="36">
        <v>1.3450740000000001</v>
      </c>
      <c r="I30" s="39">
        <v>83.175724627812883</v>
      </c>
      <c r="J30" s="39">
        <v>0.32668158655646701</v>
      </c>
      <c r="K30" s="10"/>
    </row>
    <row r="31" spans="1:11" x14ac:dyDescent="0.25">
      <c r="A31" s="7"/>
      <c r="B31" s="32" t="s">
        <v>41</v>
      </c>
      <c r="C31" s="33">
        <v>55.419723999999995</v>
      </c>
      <c r="D31" s="34">
        <v>60.706856999999999</v>
      </c>
      <c r="E31" s="33">
        <v>9.5401647976449677</v>
      </c>
      <c r="F31" s="33">
        <v>8.3572260787241426</v>
      </c>
      <c r="G31" s="33">
        <v>31.086667999999996</v>
      </c>
      <c r="H31" s="34">
        <v>32.820112000000002</v>
      </c>
      <c r="I31" s="33">
        <v>5.5761653194868144</v>
      </c>
      <c r="J31" s="33">
        <v>7.9711051281349139</v>
      </c>
      <c r="K31" s="10"/>
    </row>
    <row r="32" spans="1:11" x14ac:dyDescent="0.25">
      <c r="A32" s="7" t="s">
        <v>59</v>
      </c>
      <c r="B32" s="2" t="s">
        <v>403</v>
      </c>
      <c r="C32" s="39">
        <v>9.6786119999999993</v>
      </c>
      <c r="D32" s="36">
        <v>7.113226</v>
      </c>
      <c r="E32" s="39">
        <v>-26.50572210147487</v>
      </c>
      <c r="F32" s="39">
        <v>0.97924420351820585</v>
      </c>
      <c r="G32" s="39">
        <v>5.0666409999999997</v>
      </c>
      <c r="H32" s="36">
        <v>3.2283979999999999</v>
      </c>
      <c r="I32" s="39">
        <v>-36.28129563551078</v>
      </c>
      <c r="J32" s="39">
        <v>0.78408933685115079</v>
      </c>
      <c r="K32" s="10"/>
    </row>
    <row r="33" spans="1:11" x14ac:dyDescent="0.25">
      <c r="A33" s="7" t="s">
        <v>59</v>
      </c>
      <c r="B33" s="2" t="s">
        <v>405</v>
      </c>
      <c r="C33" s="39">
        <v>16.027263000000001</v>
      </c>
      <c r="D33" s="36">
        <v>7.069464</v>
      </c>
      <c r="E33" s="39">
        <v>-55.891008963913556</v>
      </c>
      <c r="F33" s="39">
        <v>0.97321969581461776</v>
      </c>
      <c r="G33" s="39">
        <v>9.9086119999999998</v>
      </c>
      <c r="H33" s="36">
        <v>3.1942949999999999</v>
      </c>
      <c r="I33" s="39">
        <v>-67.762437362569045</v>
      </c>
      <c r="J33" s="39">
        <v>0.77580665341043664</v>
      </c>
      <c r="K33" s="10"/>
    </row>
    <row r="34" spans="1:11" x14ac:dyDescent="0.25">
      <c r="A34" s="7" t="s">
        <v>59</v>
      </c>
      <c r="B34" s="2" t="s">
        <v>407</v>
      </c>
      <c r="C34" s="39">
        <v>6.0167549999999999</v>
      </c>
      <c r="D34" s="36">
        <v>12.613842999999999</v>
      </c>
      <c r="E34" s="39">
        <v>109.64528221607827</v>
      </c>
      <c r="F34" s="39">
        <v>1.7364881478303511</v>
      </c>
      <c r="G34" s="39">
        <v>3.418615</v>
      </c>
      <c r="H34" s="36">
        <v>9.0140799999999999</v>
      </c>
      <c r="I34" s="39">
        <v>163.67637186404434</v>
      </c>
      <c r="J34" s="39">
        <v>2.1892728249500903</v>
      </c>
      <c r="K34" s="10"/>
    </row>
    <row r="35" spans="1:11" x14ac:dyDescent="0.25">
      <c r="A35" s="7" t="s">
        <v>59</v>
      </c>
      <c r="B35" s="2" t="s">
        <v>420</v>
      </c>
      <c r="C35" s="39">
        <v>0.282661</v>
      </c>
      <c r="D35" s="36">
        <v>1.324195</v>
      </c>
      <c r="E35" s="39">
        <v>368.47460385408669</v>
      </c>
      <c r="F35" s="39">
        <v>0.18229566698398036</v>
      </c>
      <c r="G35" s="39">
        <v>0.27576499999999998</v>
      </c>
      <c r="H35" s="36">
        <v>0.62354500000000002</v>
      </c>
      <c r="I35" s="39">
        <v>126.11462658422936</v>
      </c>
      <c r="J35" s="39">
        <v>0.15144198006158191</v>
      </c>
      <c r="K35" s="10"/>
    </row>
    <row r="36" spans="1:11" x14ac:dyDescent="0.25">
      <c r="A36" s="7" t="s">
        <v>59</v>
      </c>
      <c r="B36" s="2" t="s">
        <v>408</v>
      </c>
      <c r="C36" s="39">
        <v>1.1992179999999999</v>
      </c>
      <c r="D36" s="36">
        <v>2.9909910000000002</v>
      </c>
      <c r="E36" s="39">
        <v>149.41178334548019</v>
      </c>
      <c r="F36" s="39">
        <v>0.41175559437098197</v>
      </c>
      <c r="G36" s="39">
        <v>0.84313000000000005</v>
      </c>
      <c r="H36" s="36">
        <v>1.6169340000000001</v>
      </c>
      <c r="I36" s="39">
        <v>91.777543202115936</v>
      </c>
      <c r="J36" s="39">
        <v>0.39270892491944265</v>
      </c>
      <c r="K36" s="10"/>
    </row>
    <row r="37" spans="1:11" x14ac:dyDescent="0.25">
      <c r="A37" s="7" t="s">
        <v>59</v>
      </c>
      <c r="B37" s="2" t="s">
        <v>410</v>
      </c>
      <c r="C37" s="39">
        <v>2.1968130000000001</v>
      </c>
      <c r="D37" s="36">
        <v>3.0253009999999998</v>
      </c>
      <c r="E37" s="39">
        <v>37.713178135781234</v>
      </c>
      <c r="F37" s="39">
        <v>0.41647888990843696</v>
      </c>
      <c r="G37" s="39">
        <v>1.619173</v>
      </c>
      <c r="H37" s="36">
        <v>2.2155659999999999</v>
      </c>
      <c r="I37" s="39">
        <v>36.833185830050283</v>
      </c>
      <c r="J37" s="39">
        <v>0.53810022050873429</v>
      </c>
      <c r="K37" s="10"/>
    </row>
    <row r="38" spans="1:11" x14ac:dyDescent="0.25">
      <c r="A38" s="7" t="s">
        <v>59</v>
      </c>
      <c r="B38" s="2" t="s">
        <v>411</v>
      </c>
      <c r="C38" s="39">
        <v>9.6153359999999992</v>
      </c>
      <c r="D38" s="36">
        <v>11.932517000000001</v>
      </c>
      <c r="E38" s="39">
        <v>24.098804243554284</v>
      </c>
      <c r="F38" s="39">
        <v>1.6426932176248095</v>
      </c>
      <c r="G38" s="39">
        <v>4.4226869999999998</v>
      </c>
      <c r="H38" s="36">
        <v>5.9019009999999996</v>
      </c>
      <c r="I38" s="39">
        <v>33.446047617658678</v>
      </c>
      <c r="J38" s="39">
        <v>1.4334098959456496</v>
      </c>
      <c r="K38" s="10"/>
    </row>
    <row r="39" spans="1:11" x14ac:dyDescent="0.25">
      <c r="A39" s="7" t="s">
        <v>59</v>
      </c>
      <c r="B39" s="2" t="s">
        <v>424</v>
      </c>
      <c r="C39" s="39">
        <v>1.8117920000000001</v>
      </c>
      <c r="D39" s="36">
        <v>2.9777659999999999</v>
      </c>
      <c r="E39" s="39">
        <v>64.354738292254282</v>
      </c>
      <c r="F39" s="39">
        <v>0.40993497112752975</v>
      </c>
      <c r="G39" s="39">
        <v>1.1785350000000001</v>
      </c>
      <c r="H39" s="36">
        <v>1.7157450000000001</v>
      </c>
      <c r="I39" s="39">
        <v>45.582863470325428</v>
      </c>
      <c r="J39" s="39">
        <v>0.41670740697264647</v>
      </c>
      <c r="K39" s="10"/>
    </row>
    <row r="40" spans="1:11" x14ac:dyDescent="0.25">
      <c r="A40" s="7" t="s">
        <v>59</v>
      </c>
      <c r="B40" s="2" t="s">
        <v>412</v>
      </c>
      <c r="C40" s="39">
        <v>5.4231819999999997</v>
      </c>
      <c r="D40" s="36">
        <v>4.6730369999999999</v>
      </c>
      <c r="E40" s="39">
        <v>-13.832192981906189</v>
      </c>
      <c r="F40" s="39">
        <v>0.64331491718048972</v>
      </c>
      <c r="G40" s="39">
        <v>3.1242529999999999</v>
      </c>
      <c r="H40" s="36">
        <v>2.4669880000000002</v>
      </c>
      <c r="I40" s="39">
        <v>-21.037508806105009</v>
      </c>
      <c r="J40" s="39">
        <v>0.59916372917457739</v>
      </c>
      <c r="K40" s="10"/>
    </row>
    <row r="41" spans="1:11" x14ac:dyDescent="0.25">
      <c r="A41" s="7" t="s">
        <v>59</v>
      </c>
      <c r="B41" s="2" t="s">
        <v>419</v>
      </c>
      <c r="C41" s="39">
        <v>0.250635</v>
      </c>
      <c r="D41" s="36">
        <v>1.499711</v>
      </c>
      <c r="E41" s="39"/>
      <c r="F41" s="39">
        <v>0.20645812514638115</v>
      </c>
      <c r="G41" s="39">
        <v>0.11888899999999999</v>
      </c>
      <c r="H41" s="36">
        <v>0.65313500000000002</v>
      </c>
      <c r="I41" s="39"/>
      <c r="J41" s="39">
        <v>0.15862857956927134</v>
      </c>
      <c r="K41" s="10"/>
    </row>
    <row r="42" spans="1:11" x14ac:dyDescent="0.25">
      <c r="A42" s="7" t="s">
        <v>59</v>
      </c>
      <c r="B42" s="2" t="s">
        <v>413</v>
      </c>
      <c r="C42" s="39">
        <v>2.9174570000000002</v>
      </c>
      <c r="D42" s="36">
        <v>5.4868059999999996</v>
      </c>
      <c r="E42" s="39">
        <v>88.068101774936153</v>
      </c>
      <c r="F42" s="39">
        <v>0.75534264921835925</v>
      </c>
      <c r="G42" s="39">
        <v>1.110368</v>
      </c>
      <c r="H42" s="36">
        <v>2.1895250000000002</v>
      </c>
      <c r="I42" s="39">
        <v>97.18913009020433</v>
      </c>
      <c r="J42" s="39">
        <v>0.53177557577133183</v>
      </c>
      <c r="K42" s="10"/>
    </row>
    <row r="43" spans="1:11" x14ac:dyDescent="0.25">
      <c r="A43" s="7"/>
      <c r="B43" s="2" t="s">
        <v>414</v>
      </c>
      <c r="C43" s="39">
        <v>0.39757799999999999</v>
      </c>
      <c r="D43" s="36">
        <v>1.0397959999999999</v>
      </c>
      <c r="E43" s="39">
        <v>161.53257977051047</v>
      </c>
      <c r="F43" s="39">
        <v>0.14314380083543196</v>
      </c>
      <c r="G43" s="39">
        <v>7.9603999999999994E-2</v>
      </c>
      <c r="H43" s="36">
        <v>0.46773500000000001</v>
      </c>
      <c r="I43" s="39"/>
      <c r="J43" s="39">
        <v>0.11360000408006481</v>
      </c>
      <c r="K43" s="10"/>
    </row>
    <row r="44" spans="1:11" x14ac:dyDescent="0.25">
      <c r="A44" s="7"/>
      <c r="B44" s="2" t="s">
        <v>2</v>
      </c>
      <c r="C44" s="39">
        <v>97.908788700003782</v>
      </c>
      <c r="D44" s="36">
        <v>167.60446031000257</v>
      </c>
      <c r="E44" s="39">
        <v>71.184285430748147</v>
      </c>
      <c r="F44" s="39">
        <v>23.073313886324883</v>
      </c>
      <c r="G44" s="39">
        <v>54.567691750000591</v>
      </c>
      <c r="H44" s="36">
        <v>89.102490550000553</v>
      </c>
      <c r="I44" s="39">
        <v>63.287996417769655</v>
      </c>
      <c r="J44" s="39">
        <v>21.640551359261117</v>
      </c>
      <c r="K44" s="10"/>
    </row>
    <row r="45" spans="1:11" x14ac:dyDescent="0.25">
      <c r="A45" s="7"/>
      <c r="B45" s="2"/>
      <c r="C45" s="21"/>
      <c r="D45" s="21"/>
      <c r="E45" s="21"/>
      <c r="F45" s="37"/>
      <c r="G45" s="37"/>
      <c r="H45" s="37"/>
      <c r="I45" s="38"/>
      <c r="J45" s="38"/>
      <c r="K45" s="10"/>
    </row>
    <row r="46" spans="1:11" ht="21" x14ac:dyDescent="0.25">
      <c r="A46" s="11"/>
      <c r="B46" s="116" t="s">
        <v>170</v>
      </c>
      <c r="C46" s="1"/>
      <c r="D46" s="1"/>
      <c r="E46" s="1"/>
      <c r="F46" s="1"/>
      <c r="G46" s="1"/>
      <c r="H46" s="1"/>
      <c r="I46" s="1"/>
      <c r="J46" s="1"/>
      <c r="K46" s="23"/>
    </row>
    <row r="47" spans="1:11" x14ac:dyDescent="0.25">
      <c r="B47" s="29"/>
      <c r="C47" s="29"/>
      <c r="D47" s="93"/>
      <c r="E47" s="29"/>
    </row>
    <row r="48" spans="1:11" x14ac:dyDescent="0.25">
      <c r="B48" s="29"/>
      <c r="C48" s="29"/>
      <c r="D48" s="93"/>
      <c r="E48" s="29"/>
    </row>
    <row r="49" spans="3:5" x14ac:dyDescent="0.25">
      <c r="C49" s="29"/>
      <c r="D49" s="93"/>
    </row>
    <row r="50" spans="3:5" x14ac:dyDescent="0.25">
      <c r="C50" s="29"/>
      <c r="D50" s="93"/>
    </row>
    <row r="51" spans="3:5" x14ac:dyDescent="0.25">
      <c r="C51" s="29"/>
      <c r="D51" s="93"/>
      <c r="E51" s="93"/>
    </row>
    <row r="52" spans="3:5" x14ac:dyDescent="0.25">
      <c r="C52" s="29"/>
      <c r="D52" s="93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2" orientation="portrait" r:id="rId1"/>
  <headerFooter alignWithMargins="0">
    <oddFooter>&amp;C&amp;"-,Negrita"&amp;12&amp;K004559Página 7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2"/>
  <sheetViews>
    <sheetView zoomScaleNormal="100" zoomScaleSheetLayoutView="100" workbookViewId="0">
      <selection activeCell="M18" sqref="M18"/>
    </sheetView>
  </sheetViews>
  <sheetFormatPr baseColWidth="10" defaultColWidth="10.88671875" defaultRowHeight="13.2" x14ac:dyDescent="0.25"/>
  <cols>
    <col min="1" max="1" width="1.88671875" style="6" customWidth="1"/>
    <col min="2" max="2" width="20.109375" style="6" customWidth="1"/>
    <col min="3" max="4" width="13" style="6" customWidth="1"/>
    <col min="5" max="5" width="11.6640625" style="6" customWidth="1"/>
    <col min="6" max="6" width="10" style="6" customWidth="1"/>
    <col min="7" max="7" width="9.88671875" style="6" customWidth="1"/>
    <col min="8" max="8" width="9.109375" style="6" customWidth="1"/>
    <col min="9" max="9" width="12.109375" style="6" customWidth="1"/>
    <col min="10" max="10" width="14.33203125" style="6" customWidth="1"/>
    <col min="11" max="11" width="1.109375" style="6" customWidth="1"/>
    <col min="12" max="12" width="10.88671875" style="6"/>
    <col min="13" max="13" width="17.44140625" style="6" customWidth="1"/>
    <col min="14" max="14" width="10.88671875" style="6" customWidth="1"/>
    <col min="15" max="16384" width="10.88671875" style="6"/>
  </cols>
  <sheetData>
    <row r="1" spans="1:14" ht="15.6" customHeight="1" x14ac:dyDescent="0.25">
      <c r="A1" s="3"/>
      <c r="B1" s="4"/>
      <c r="C1" s="4"/>
      <c r="D1" s="4"/>
      <c r="E1" s="4"/>
      <c r="F1" s="4"/>
      <c r="G1" s="4"/>
      <c r="H1" s="4"/>
      <c r="I1" s="30"/>
      <c r="J1" s="4"/>
      <c r="K1" s="5"/>
      <c r="L1" s="24"/>
    </row>
    <row r="2" spans="1:14" ht="15.6" customHeight="1" x14ac:dyDescent="0.25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4"/>
    </row>
    <row r="3" spans="1:14" ht="15.6" customHeight="1" x14ac:dyDescent="0.25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4"/>
    </row>
    <row r="4" spans="1:14" ht="15.6" customHeight="1" x14ac:dyDescent="0.25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5.6" customHeight="1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29.25" customHeight="1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5">
      <c r="A7" s="7"/>
      <c r="B7" s="8"/>
      <c r="C7" s="128" t="s">
        <v>61</v>
      </c>
      <c r="D7" s="128"/>
      <c r="E7" s="128"/>
      <c r="F7" s="128"/>
      <c r="G7" s="128"/>
      <c r="H7" s="128"/>
      <c r="I7" s="128"/>
      <c r="J7" s="128"/>
      <c r="K7" s="10"/>
    </row>
    <row r="8" spans="1:14" x14ac:dyDescent="0.25">
      <c r="A8" s="7"/>
      <c r="B8" s="8"/>
      <c r="C8" s="128" t="s">
        <v>53</v>
      </c>
      <c r="D8" s="128"/>
      <c r="E8" s="128"/>
      <c r="F8" s="128"/>
      <c r="G8" s="128"/>
      <c r="H8" s="128"/>
      <c r="I8" s="128"/>
      <c r="J8" s="128"/>
      <c r="K8" s="10"/>
    </row>
    <row r="9" spans="1:14" ht="15.6" customHeight="1" x14ac:dyDescent="0.25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5">
      <c r="A10" s="7"/>
      <c r="B10" s="2"/>
      <c r="C10" s="126" t="s">
        <v>192</v>
      </c>
      <c r="D10" s="126"/>
      <c r="E10" s="129" t="s">
        <v>177</v>
      </c>
      <c r="F10" s="129" t="s">
        <v>178</v>
      </c>
      <c r="G10" s="126" t="s">
        <v>193</v>
      </c>
      <c r="H10" s="126"/>
      <c r="I10" s="129" t="s">
        <v>177</v>
      </c>
      <c r="J10" s="129" t="s">
        <v>178</v>
      </c>
      <c r="K10" s="10"/>
    </row>
    <row r="11" spans="1:14" x14ac:dyDescent="0.25">
      <c r="A11" s="7"/>
      <c r="B11" s="2"/>
      <c r="C11" s="15" t="s">
        <v>174</v>
      </c>
      <c r="D11" s="15" t="s">
        <v>176</v>
      </c>
      <c r="E11" s="129"/>
      <c r="F11" s="129"/>
      <c r="G11" s="15" t="s">
        <v>174</v>
      </c>
      <c r="H11" s="15" t="s">
        <v>176</v>
      </c>
      <c r="I11" s="129"/>
      <c r="J11" s="129"/>
      <c r="K11" s="10"/>
      <c r="N11" s="31"/>
    </row>
    <row r="12" spans="1:14" ht="15.6" customHeight="1" x14ac:dyDescent="0.25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5">
      <c r="A13" s="7"/>
      <c r="B13" s="32" t="s">
        <v>22</v>
      </c>
      <c r="C13" s="36">
        <v>270.76044370999932</v>
      </c>
      <c r="D13" s="36">
        <v>341.85759272999923</v>
      </c>
      <c r="E13" s="36">
        <v>26.258321949032258</v>
      </c>
      <c r="F13" s="89">
        <v>100</v>
      </c>
      <c r="G13" s="36">
        <v>156.38017490999979</v>
      </c>
      <c r="H13" s="36">
        <v>182.74549375999982</v>
      </c>
      <c r="I13" s="36">
        <v>16.859757872232748</v>
      </c>
      <c r="J13" s="89">
        <v>100</v>
      </c>
      <c r="K13" s="10"/>
      <c r="L13" s="24"/>
    </row>
    <row r="14" spans="1:14" ht="15.6" customHeight="1" x14ac:dyDescent="0.25">
      <c r="A14" s="7"/>
      <c r="B14" s="32" t="s">
        <v>40</v>
      </c>
      <c r="C14" s="33">
        <v>10.312222999999999</v>
      </c>
      <c r="D14" s="34">
        <v>8.8190780000000011</v>
      </c>
      <c r="E14" s="33">
        <v>-14.479370742855336</v>
      </c>
      <c r="F14" s="33">
        <v>2.5797519749591613</v>
      </c>
      <c r="G14" s="33">
        <v>3.950485</v>
      </c>
      <c r="H14" s="34">
        <v>4.0406740000000001</v>
      </c>
      <c r="I14" s="33">
        <v>2.2829855068428273</v>
      </c>
      <c r="J14" s="33">
        <v>2.2110936455191772</v>
      </c>
      <c r="K14" s="10"/>
    </row>
    <row r="15" spans="1:14" ht="15.6" customHeight="1" x14ac:dyDescent="0.25">
      <c r="A15" s="7"/>
      <c r="B15" s="32" t="s">
        <v>50</v>
      </c>
      <c r="C15" s="33">
        <v>2.3372919999999997</v>
      </c>
      <c r="D15" s="34">
        <v>2.4662160000000002</v>
      </c>
      <c r="E15" s="33">
        <v>5.5159560722408907</v>
      </c>
      <c r="F15" s="33">
        <v>0.7214161839452925</v>
      </c>
      <c r="G15" s="33">
        <v>0.72653800000000002</v>
      </c>
      <c r="H15" s="34">
        <v>0.74891099999999999</v>
      </c>
      <c r="I15" s="33">
        <v>3.0793984622965231</v>
      </c>
      <c r="J15" s="33">
        <v>0.40981092588994122</v>
      </c>
      <c r="K15" s="10"/>
    </row>
    <row r="16" spans="1:14" ht="15.6" customHeight="1" x14ac:dyDescent="0.25">
      <c r="A16" s="7"/>
      <c r="B16" s="108" t="s">
        <v>421</v>
      </c>
      <c r="C16" s="39">
        <v>1.134E-3</v>
      </c>
      <c r="D16" s="36">
        <v>0</v>
      </c>
      <c r="E16" s="39" t="s">
        <v>94</v>
      </c>
      <c r="F16" s="39">
        <v>0</v>
      </c>
      <c r="G16" s="39">
        <v>9.3800000000000003E-4</v>
      </c>
      <c r="H16" s="36">
        <v>0</v>
      </c>
      <c r="I16" s="39" t="s">
        <v>94</v>
      </c>
      <c r="J16" s="39">
        <v>0</v>
      </c>
      <c r="K16" s="10"/>
    </row>
    <row r="17" spans="1:11" ht="15.6" customHeight="1" x14ac:dyDescent="0.25">
      <c r="A17" s="7"/>
      <c r="B17" s="108" t="s">
        <v>422</v>
      </c>
      <c r="C17" s="39">
        <v>1.8028599999999999</v>
      </c>
      <c r="D17" s="36">
        <v>1.7771479999999999</v>
      </c>
      <c r="E17" s="39">
        <v>-1.4261784054224957</v>
      </c>
      <c r="F17" s="39">
        <v>0.51985038150186713</v>
      </c>
      <c r="G17" s="39">
        <v>0.54724499999999998</v>
      </c>
      <c r="H17" s="36">
        <v>0.598885</v>
      </c>
      <c r="I17" s="39">
        <v>9.4363584866010708</v>
      </c>
      <c r="J17" s="39">
        <v>0.32771533112959678</v>
      </c>
      <c r="K17" s="10"/>
    </row>
    <row r="18" spans="1:11" ht="15.6" customHeight="1" x14ac:dyDescent="0.25">
      <c r="A18" s="7"/>
      <c r="B18" s="108" t="s">
        <v>423</v>
      </c>
      <c r="C18" s="39">
        <v>0.53329800000000005</v>
      </c>
      <c r="D18" s="36">
        <v>0.68906800000000001</v>
      </c>
      <c r="E18" s="39">
        <v>29.208810083668023</v>
      </c>
      <c r="F18" s="39">
        <v>0.20156580244342542</v>
      </c>
      <c r="G18" s="39">
        <v>0.17835500000000001</v>
      </c>
      <c r="H18" s="36">
        <v>0.15002599999999999</v>
      </c>
      <c r="I18" s="39">
        <v>-15.883490790838506</v>
      </c>
      <c r="J18" s="39">
        <v>8.2095594760344448E-2</v>
      </c>
      <c r="K18" s="10"/>
    </row>
    <row r="19" spans="1:11" ht="15.6" customHeight="1" x14ac:dyDescent="0.25">
      <c r="A19" s="7"/>
      <c r="B19" s="32" t="s">
        <v>51</v>
      </c>
      <c r="C19" s="33">
        <v>7.9749309999999998</v>
      </c>
      <c r="D19" s="34">
        <v>6.352862</v>
      </c>
      <c r="E19" s="33">
        <v>-20.33959917646936</v>
      </c>
      <c r="F19" s="33">
        <v>1.8583357910138685</v>
      </c>
      <c r="G19" s="33">
        <v>3.2239469999999999</v>
      </c>
      <c r="H19" s="34">
        <v>3.291763</v>
      </c>
      <c r="I19" s="33">
        <v>2.1035085254193175</v>
      </c>
      <c r="J19" s="33">
        <v>1.8012827196292356</v>
      </c>
      <c r="K19" s="10"/>
    </row>
    <row r="20" spans="1:11" ht="15.6" customHeight="1" x14ac:dyDescent="0.25">
      <c r="A20" s="7" t="s">
        <v>59</v>
      </c>
      <c r="B20" s="2" t="s">
        <v>392</v>
      </c>
      <c r="C20" s="39">
        <v>0.369562</v>
      </c>
      <c r="D20" s="36">
        <v>2.5458999999999999E-2</v>
      </c>
      <c r="E20" s="39">
        <v>-93.111034143120776</v>
      </c>
      <c r="F20" s="39">
        <v>7.4472530496368528E-3</v>
      </c>
      <c r="G20" s="39">
        <v>0.11329400000000001</v>
      </c>
      <c r="H20" s="36">
        <v>9.1439999999999994E-3</v>
      </c>
      <c r="I20" s="39">
        <v>-91.928963581478286</v>
      </c>
      <c r="J20" s="39">
        <v>5.0036801520309112E-3</v>
      </c>
      <c r="K20" s="10"/>
    </row>
    <row r="21" spans="1:11" ht="15.6" customHeight="1" x14ac:dyDescent="0.25">
      <c r="A21" s="7" t="s">
        <v>59</v>
      </c>
      <c r="B21" s="2" t="s">
        <v>393</v>
      </c>
      <c r="C21" s="39">
        <v>0.31148199999999998</v>
      </c>
      <c r="D21" s="36">
        <v>0.31422800000000001</v>
      </c>
      <c r="E21" s="39">
        <v>0.88159187368772596</v>
      </c>
      <c r="F21" s="39">
        <v>9.1917806327086266E-2</v>
      </c>
      <c r="G21" s="39">
        <v>0.16914599999999999</v>
      </c>
      <c r="H21" s="36">
        <v>0.105194</v>
      </c>
      <c r="I21" s="39">
        <v>-37.808756931881341</v>
      </c>
      <c r="J21" s="39">
        <v>5.7563115694744066E-2</v>
      </c>
      <c r="K21" s="10"/>
    </row>
    <row r="22" spans="1:11" ht="15.6" customHeight="1" x14ac:dyDescent="0.25">
      <c r="A22" s="7" t="s">
        <v>59</v>
      </c>
      <c r="B22" s="2" t="s">
        <v>394</v>
      </c>
      <c r="C22" s="39">
        <v>1.5054E-2</v>
      </c>
      <c r="D22" s="36">
        <v>1.5727000000000001E-2</v>
      </c>
      <c r="E22" s="39">
        <v>4.4705726052876482</v>
      </c>
      <c r="F22" s="39">
        <v>4.600453620002309E-3</v>
      </c>
      <c r="G22" s="39">
        <v>1.5054E-2</v>
      </c>
      <c r="H22" s="36">
        <v>1.5727000000000001E-2</v>
      </c>
      <c r="I22" s="39">
        <v>4.4705726052876482</v>
      </c>
      <c r="J22" s="39">
        <v>8.6059577592946367E-3</v>
      </c>
      <c r="K22" s="10"/>
    </row>
    <row r="23" spans="1:11" ht="15.6" customHeight="1" x14ac:dyDescent="0.25">
      <c r="A23" s="7" t="s">
        <v>59</v>
      </c>
      <c r="B23" s="2" t="s">
        <v>395</v>
      </c>
      <c r="C23" s="39">
        <v>0.47776800000000003</v>
      </c>
      <c r="D23" s="36">
        <v>0.51131899999999997</v>
      </c>
      <c r="E23" s="39">
        <v>7.0224460407561695</v>
      </c>
      <c r="F23" s="39">
        <v>0.14957076012754883</v>
      </c>
      <c r="G23" s="39">
        <v>0.21577099999999999</v>
      </c>
      <c r="H23" s="36">
        <v>0.31722499999999998</v>
      </c>
      <c r="I23" s="39">
        <v>47.019293602940152</v>
      </c>
      <c r="J23" s="39">
        <v>0.17358841166098055</v>
      </c>
      <c r="K23" s="10"/>
    </row>
    <row r="24" spans="1:11" x14ac:dyDescent="0.25">
      <c r="A24" s="7" t="s">
        <v>59</v>
      </c>
      <c r="B24" s="2" t="s">
        <v>396</v>
      </c>
      <c r="C24" s="39">
        <v>2.0157180000000001</v>
      </c>
      <c r="D24" s="36">
        <v>2.1439949999999999</v>
      </c>
      <c r="E24" s="39">
        <v>6.3638366080969622</v>
      </c>
      <c r="F24" s="39">
        <v>0.62716026953753734</v>
      </c>
      <c r="G24" s="39">
        <v>0.60858800000000002</v>
      </c>
      <c r="H24" s="36">
        <v>1.325286</v>
      </c>
      <c r="I24" s="39">
        <v>117.76407027414275</v>
      </c>
      <c r="J24" s="39">
        <v>0.72520857982988174</v>
      </c>
      <c r="K24" s="10"/>
    </row>
    <row r="25" spans="1:11" x14ac:dyDescent="0.25">
      <c r="A25" s="7" t="s">
        <v>59</v>
      </c>
      <c r="B25" s="2" t="s">
        <v>397</v>
      </c>
      <c r="C25" s="39">
        <v>6.5462999999999993E-2</v>
      </c>
      <c r="D25" s="36">
        <v>0.17774200000000001</v>
      </c>
      <c r="E25" s="39">
        <v>171.51520706353213</v>
      </c>
      <c r="F25" s="39">
        <v>5.1992994679624246E-2</v>
      </c>
      <c r="G25" s="39">
        <v>5.7341999999999997E-2</v>
      </c>
      <c r="H25" s="36">
        <v>0.11860800000000001</v>
      </c>
      <c r="I25" s="39">
        <v>106.84315161661613</v>
      </c>
      <c r="J25" s="39">
        <v>6.490337876991277E-2</v>
      </c>
      <c r="K25" s="10"/>
    </row>
    <row r="26" spans="1:11" x14ac:dyDescent="0.25">
      <c r="A26" s="7" t="s">
        <v>59</v>
      </c>
      <c r="B26" s="2" t="s">
        <v>398</v>
      </c>
      <c r="C26" s="39">
        <v>5.2670000000000002E-2</v>
      </c>
      <c r="D26" s="36">
        <v>0</v>
      </c>
      <c r="E26" s="39" t="s">
        <v>94</v>
      </c>
      <c r="F26" s="39">
        <v>0</v>
      </c>
      <c r="G26" s="39">
        <v>0</v>
      </c>
      <c r="H26" s="36">
        <v>0</v>
      </c>
      <c r="I26" s="39" t="s">
        <v>94</v>
      </c>
      <c r="J26" s="39">
        <v>0</v>
      </c>
      <c r="K26" s="10"/>
    </row>
    <row r="27" spans="1:11" x14ac:dyDescent="0.25">
      <c r="A27" s="7" t="s">
        <v>59</v>
      </c>
      <c r="B27" s="2" t="s">
        <v>399</v>
      </c>
      <c r="C27" s="39">
        <v>4.6672140000000004</v>
      </c>
      <c r="D27" s="36">
        <v>3.1643919999999999</v>
      </c>
      <c r="E27" s="39">
        <v>-32.199552023969765</v>
      </c>
      <c r="F27" s="39">
        <v>0.92564625367243247</v>
      </c>
      <c r="G27" s="39">
        <v>2.0447519999999999</v>
      </c>
      <c r="H27" s="36">
        <v>1.400579</v>
      </c>
      <c r="I27" s="39">
        <v>-31.50372270084587</v>
      </c>
      <c r="J27" s="39">
        <v>0.76640959576239098</v>
      </c>
      <c r="K27" s="10"/>
    </row>
    <row r="28" spans="1:11" x14ac:dyDescent="0.25">
      <c r="A28" s="7"/>
      <c r="B28" s="2" t="s">
        <v>400</v>
      </c>
      <c r="C28" s="39">
        <v>6.6516479999999998</v>
      </c>
      <c r="D28" s="36">
        <v>12.210784</v>
      </c>
      <c r="E28" s="39">
        <v>83.575318477466041</v>
      </c>
      <c r="F28" s="39">
        <v>3.5718919982111195</v>
      </c>
      <c r="G28" s="39">
        <v>3.5691449999999998</v>
      </c>
      <c r="H28" s="36">
        <v>7.5718040000000002</v>
      </c>
      <c r="I28" s="39">
        <v>112.14615825358737</v>
      </c>
      <c r="J28" s="39">
        <v>4.1433601694956552</v>
      </c>
      <c r="K28" s="10"/>
    </row>
    <row r="29" spans="1:11" x14ac:dyDescent="0.25">
      <c r="A29" s="7"/>
      <c r="B29" s="2" t="s">
        <v>401</v>
      </c>
      <c r="C29" s="39">
        <v>171.35015300000001</v>
      </c>
      <c r="D29" s="36">
        <v>208.01934900000001</v>
      </c>
      <c r="E29" s="39">
        <v>21.400153637446717</v>
      </c>
      <c r="F29" s="39">
        <v>60.849708599069999</v>
      </c>
      <c r="G29" s="39">
        <v>106.051693</v>
      </c>
      <c r="H29" s="36">
        <v>116.79371500000001</v>
      </c>
      <c r="I29" s="39">
        <v>10.129043390188986</v>
      </c>
      <c r="J29" s="39">
        <v>63.910585479817918</v>
      </c>
      <c r="K29" s="10"/>
    </row>
    <row r="30" spans="1:11" x14ac:dyDescent="0.25">
      <c r="A30" s="7"/>
      <c r="B30" s="2" t="s">
        <v>402</v>
      </c>
      <c r="C30" s="39">
        <v>0.42317500000000002</v>
      </c>
      <c r="D30" s="36">
        <v>0.31883899999999998</v>
      </c>
      <c r="E30" s="39">
        <v>-24.655520765640702</v>
      </c>
      <c r="F30" s="39">
        <v>9.3266613578426666E-2</v>
      </c>
      <c r="G30" s="39">
        <v>0.26631199999999999</v>
      </c>
      <c r="H30" s="36">
        <v>0.114151</v>
      </c>
      <c r="I30" s="39">
        <v>-57.136366367268465</v>
      </c>
      <c r="J30" s="39">
        <v>6.246446774217855E-2</v>
      </c>
      <c r="K30" s="10"/>
    </row>
    <row r="31" spans="1:11" x14ac:dyDescent="0.25">
      <c r="A31" s="7" t="s">
        <v>59</v>
      </c>
      <c r="B31" s="32" t="s">
        <v>41</v>
      </c>
      <c r="C31" s="33">
        <v>39.729247999999998</v>
      </c>
      <c r="D31" s="34">
        <v>40.024584000000004</v>
      </c>
      <c r="E31" s="33">
        <v>0.74337173459715356</v>
      </c>
      <c r="F31" s="33">
        <v>11.707969883123706</v>
      </c>
      <c r="G31" s="33">
        <v>22.253730000000001</v>
      </c>
      <c r="H31" s="34">
        <v>19.448426999999999</v>
      </c>
      <c r="I31" s="33">
        <v>-12.605990096941067</v>
      </c>
      <c r="J31" s="33">
        <v>10.642356536321314</v>
      </c>
      <c r="K31" s="10"/>
    </row>
    <row r="32" spans="1:11" x14ac:dyDescent="0.25">
      <c r="A32" s="7" t="s">
        <v>59</v>
      </c>
      <c r="B32" s="2" t="s">
        <v>403</v>
      </c>
      <c r="C32" s="39">
        <v>8.2186950000000003</v>
      </c>
      <c r="D32" s="36">
        <v>3.920064</v>
      </c>
      <c r="E32" s="39">
        <v>-52.303084613798177</v>
      </c>
      <c r="F32" s="39">
        <v>1.1466950225370847</v>
      </c>
      <c r="G32" s="39">
        <v>4.0892390000000001</v>
      </c>
      <c r="H32" s="36">
        <v>1.548648</v>
      </c>
      <c r="I32" s="39">
        <v>-62.128699251865683</v>
      </c>
      <c r="J32" s="39">
        <v>0.84743430228372363</v>
      </c>
      <c r="K32" s="10"/>
    </row>
    <row r="33" spans="1:11" x14ac:dyDescent="0.25">
      <c r="A33" s="7" t="s">
        <v>59</v>
      </c>
      <c r="B33" s="2" t="s">
        <v>405</v>
      </c>
      <c r="C33" s="39">
        <v>9.0117399999999996</v>
      </c>
      <c r="D33" s="36">
        <v>6.6750780000000001</v>
      </c>
      <c r="E33" s="39">
        <v>-25.929088056246631</v>
      </c>
      <c r="F33" s="39">
        <v>1.9525902428243005</v>
      </c>
      <c r="G33" s="39">
        <v>6.6936340000000003</v>
      </c>
      <c r="H33" s="36">
        <v>3.1107170000000002</v>
      </c>
      <c r="I33" s="39">
        <v>-53.527231993861626</v>
      </c>
      <c r="J33" s="39">
        <v>1.7022126981064243</v>
      </c>
      <c r="K33" s="10"/>
    </row>
    <row r="34" spans="1:11" x14ac:dyDescent="0.25">
      <c r="A34" s="7" t="s">
        <v>59</v>
      </c>
      <c r="B34" s="2" t="s">
        <v>407</v>
      </c>
      <c r="C34" s="39">
        <v>3.1336529999999998</v>
      </c>
      <c r="D34" s="36">
        <v>4.1191930000000001</v>
      </c>
      <c r="E34" s="39">
        <v>31.450195666208103</v>
      </c>
      <c r="F34" s="39">
        <v>1.2049441310064331</v>
      </c>
      <c r="G34" s="39">
        <v>1.8568750000000001</v>
      </c>
      <c r="H34" s="36">
        <v>2.2309359999999998</v>
      </c>
      <c r="I34" s="39">
        <v>20.144651632446966</v>
      </c>
      <c r="J34" s="39">
        <v>1.2207885152724447</v>
      </c>
      <c r="K34" s="10"/>
    </row>
    <row r="35" spans="1:11" x14ac:dyDescent="0.25">
      <c r="A35" s="7" t="s">
        <v>59</v>
      </c>
      <c r="B35" s="2" t="s">
        <v>420</v>
      </c>
      <c r="C35" s="39">
        <v>0.25977</v>
      </c>
      <c r="D35" s="36">
        <v>1.2567269999999999</v>
      </c>
      <c r="E35" s="39">
        <v>383.78450167455821</v>
      </c>
      <c r="F35" s="39">
        <v>0.36761710920739121</v>
      </c>
      <c r="G35" s="39">
        <v>0.25287500000000002</v>
      </c>
      <c r="H35" s="36">
        <v>0.57831200000000005</v>
      </c>
      <c r="I35" s="39">
        <v>128.69480968858133</v>
      </c>
      <c r="J35" s="39">
        <v>0.31645759799664275</v>
      </c>
      <c r="K35" s="10"/>
    </row>
    <row r="36" spans="1:11" x14ac:dyDescent="0.25">
      <c r="A36" s="7" t="s">
        <v>59</v>
      </c>
      <c r="B36" s="2" t="s">
        <v>408</v>
      </c>
      <c r="C36" s="39">
        <v>0.65660700000000005</v>
      </c>
      <c r="D36" s="36">
        <v>1.347305</v>
      </c>
      <c r="E36" s="39">
        <v>105.19199460255524</v>
      </c>
      <c r="F36" s="39">
        <v>0.39411293727330138</v>
      </c>
      <c r="G36" s="39">
        <v>0.374002</v>
      </c>
      <c r="H36" s="36">
        <v>0.58053500000000002</v>
      </c>
      <c r="I36" s="39">
        <v>55.222431965604457</v>
      </c>
      <c r="J36" s="39">
        <v>0.31767404386037468</v>
      </c>
      <c r="K36" s="10"/>
    </row>
    <row r="37" spans="1:11" x14ac:dyDescent="0.25">
      <c r="A37" s="7" t="s">
        <v>59</v>
      </c>
      <c r="B37" s="2" t="s">
        <v>410</v>
      </c>
      <c r="C37" s="39">
        <v>1.4182380000000001</v>
      </c>
      <c r="D37" s="36">
        <v>2.2605249999999999</v>
      </c>
      <c r="E37" s="39">
        <v>59.389679306294127</v>
      </c>
      <c r="F37" s="39">
        <v>0.66124756274913965</v>
      </c>
      <c r="G37" s="39">
        <v>0.97289199999999998</v>
      </c>
      <c r="H37" s="36">
        <v>1.722953</v>
      </c>
      <c r="I37" s="39">
        <v>77.096018879793448</v>
      </c>
      <c r="J37" s="39">
        <v>0.94281558715902403</v>
      </c>
      <c r="K37" s="10"/>
    </row>
    <row r="38" spans="1:11" x14ac:dyDescent="0.25">
      <c r="A38" s="7" t="s">
        <v>59</v>
      </c>
      <c r="B38" s="2" t="s">
        <v>411</v>
      </c>
      <c r="C38" s="39">
        <v>8.5861809999999998</v>
      </c>
      <c r="D38" s="36">
        <v>9.3237100000000002</v>
      </c>
      <c r="E38" s="39">
        <v>8.5897210878736363</v>
      </c>
      <c r="F38" s="39">
        <v>2.7273666574268285</v>
      </c>
      <c r="G38" s="39">
        <v>3.84639</v>
      </c>
      <c r="H38" s="36">
        <v>4.3975439999999999</v>
      </c>
      <c r="I38" s="39">
        <v>14.329124191774634</v>
      </c>
      <c r="J38" s="39">
        <v>2.4063761625637166</v>
      </c>
      <c r="K38" s="10"/>
    </row>
    <row r="39" spans="1:11" x14ac:dyDescent="0.25">
      <c r="A39" s="7" t="s">
        <v>59</v>
      </c>
      <c r="B39" s="2" t="s">
        <v>424</v>
      </c>
      <c r="C39" s="39">
        <v>1.6686840000000001</v>
      </c>
      <c r="D39" s="36">
        <v>2.951854</v>
      </c>
      <c r="E39" s="39">
        <v>76.897123721447542</v>
      </c>
      <c r="F39" s="39">
        <v>0.86347475170205978</v>
      </c>
      <c r="G39" s="39">
        <v>1.103728</v>
      </c>
      <c r="H39" s="36">
        <v>1.7157450000000001</v>
      </c>
      <c r="I39" s="39">
        <v>55.449984054042311</v>
      </c>
      <c r="J39" s="39">
        <v>0.93887130385457984</v>
      </c>
      <c r="K39" s="10"/>
    </row>
    <row r="40" spans="1:11" x14ac:dyDescent="0.25">
      <c r="A40" s="7" t="s">
        <v>59</v>
      </c>
      <c r="B40" s="2" t="s">
        <v>412</v>
      </c>
      <c r="C40" s="39">
        <v>4.0031179999999997</v>
      </c>
      <c r="D40" s="36">
        <v>2.5931449999999998</v>
      </c>
      <c r="E40" s="39">
        <v>-35.221869552683685</v>
      </c>
      <c r="F40" s="39">
        <v>0.75854538706942753</v>
      </c>
      <c r="G40" s="39">
        <v>2.0343019999999998</v>
      </c>
      <c r="H40" s="36">
        <v>1.121259</v>
      </c>
      <c r="I40" s="39">
        <v>-44.882372430445429</v>
      </c>
      <c r="J40" s="39">
        <v>0.61356314562401892</v>
      </c>
      <c r="K40" s="10"/>
    </row>
    <row r="41" spans="1:11" x14ac:dyDescent="0.25">
      <c r="A41" s="7" t="s">
        <v>59</v>
      </c>
      <c r="B41" s="2" t="s">
        <v>419</v>
      </c>
      <c r="C41" s="39">
        <v>0.24693499999999999</v>
      </c>
      <c r="D41" s="36">
        <v>1.4514560000000001</v>
      </c>
      <c r="E41" s="39"/>
      <c r="F41" s="39">
        <v>0.42457913203243292</v>
      </c>
      <c r="G41" s="39">
        <v>0.11888899999999999</v>
      </c>
      <c r="H41" s="36">
        <v>0.65308500000000003</v>
      </c>
      <c r="I41" s="39"/>
      <c r="J41" s="39">
        <v>0.35737406518909759</v>
      </c>
      <c r="K41" s="10"/>
    </row>
    <row r="42" spans="1:11" x14ac:dyDescent="0.25">
      <c r="A42" s="7" t="s">
        <v>59</v>
      </c>
      <c r="B42" s="2" t="s">
        <v>413</v>
      </c>
      <c r="C42" s="39">
        <v>2.5256270000000001</v>
      </c>
      <c r="D42" s="36">
        <v>4.1255269999999999</v>
      </c>
      <c r="E42" s="39">
        <v>63.34664619914183</v>
      </c>
      <c r="F42" s="39">
        <v>1.2067969492953052</v>
      </c>
      <c r="G42" s="39">
        <v>0.91090400000000005</v>
      </c>
      <c r="H42" s="36">
        <v>1.7886930000000001</v>
      </c>
      <c r="I42" s="39">
        <v>96.364600440880707</v>
      </c>
      <c r="J42" s="39">
        <v>0.97878911441126726</v>
      </c>
      <c r="K42" s="10"/>
    </row>
    <row r="43" spans="1:11" x14ac:dyDescent="0.25">
      <c r="A43" s="7" t="s">
        <v>59</v>
      </c>
      <c r="B43" s="2" t="s">
        <v>414</v>
      </c>
      <c r="C43" s="39">
        <v>0.34785700000000003</v>
      </c>
      <c r="D43" s="36">
        <v>0.32461600000000002</v>
      </c>
      <c r="E43" s="39">
        <v>-6.6811937089091273</v>
      </c>
      <c r="F43" s="39">
        <v>9.4956498525508345E-2</v>
      </c>
      <c r="G43" s="39">
        <v>7.8303999999999999E-2</v>
      </c>
      <c r="H43" s="36">
        <v>0.148731</v>
      </c>
      <c r="I43" s="39">
        <v>89.940488353085414</v>
      </c>
      <c r="J43" s="39">
        <v>8.1386958955786265E-2</v>
      </c>
      <c r="K43" s="10"/>
    </row>
    <row r="44" spans="1:11" x14ac:dyDescent="0.25">
      <c r="A44" s="7"/>
      <c r="B44" s="2" t="s">
        <v>2</v>
      </c>
      <c r="C44" s="39">
        <v>41.946139709999308</v>
      </c>
      <c r="D44" s="36">
        <v>72.140342729999233</v>
      </c>
      <c r="E44" s="39">
        <v>71.983270042849966</v>
      </c>
      <c r="F44" s="39">
        <v>21.102454432532095</v>
      </c>
      <c r="G44" s="39">
        <v>20.210505909999814</v>
      </c>
      <c r="H44" s="36">
        <v>34.627991759999823</v>
      </c>
      <c r="I44" s="39">
        <v>71.336590554452584</v>
      </c>
      <c r="J44" s="39">
        <v>18.948752742147974</v>
      </c>
      <c r="K44" s="10"/>
    </row>
    <row r="45" spans="1:11" x14ac:dyDescent="0.25">
      <c r="A45" s="7"/>
      <c r="B45" s="2"/>
      <c r="C45" s="21"/>
      <c r="D45" s="21"/>
      <c r="E45" s="21"/>
      <c r="F45" s="37"/>
      <c r="G45" s="37"/>
      <c r="H45" s="37"/>
      <c r="I45" s="38"/>
      <c r="J45" s="38"/>
      <c r="K45" s="10"/>
    </row>
    <row r="46" spans="1:11" ht="21" x14ac:dyDescent="0.25">
      <c r="A46" s="11"/>
      <c r="B46" s="116" t="s">
        <v>170</v>
      </c>
      <c r="C46" s="1"/>
      <c r="D46" s="1"/>
      <c r="E46" s="1"/>
      <c r="F46" s="1"/>
      <c r="G46" s="1"/>
      <c r="H46" s="1"/>
      <c r="I46" s="1"/>
      <c r="J46" s="1"/>
      <c r="K46" s="23"/>
    </row>
    <row r="47" spans="1:11" x14ac:dyDescent="0.25">
      <c r="B47" s="29"/>
      <c r="C47" s="29"/>
      <c r="D47" s="93"/>
      <c r="E47" s="29"/>
    </row>
    <row r="48" spans="1:11" x14ac:dyDescent="0.25">
      <c r="B48" s="29"/>
      <c r="C48" s="29"/>
      <c r="D48" s="93"/>
      <c r="E48" s="29"/>
    </row>
    <row r="49" spans="3:5" x14ac:dyDescent="0.25">
      <c r="C49" s="29"/>
      <c r="D49" s="93"/>
    </row>
    <row r="50" spans="3:5" x14ac:dyDescent="0.25">
      <c r="C50" s="29"/>
      <c r="D50" s="93"/>
    </row>
    <row r="51" spans="3:5" x14ac:dyDescent="0.25">
      <c r="C51" s="29"/>
      <c r="D51" s="93"/>
      <c r="E51" s="93"/>
    </row>
    <row r="52" spans="3:5" x14ac:dyDescent="0.25">
      <c r="C52" s="29"/>
      <c r="D52" s="93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>
    <oddFooter>&amp;C&amp;"-,Negrita"&amp;12&amp;K004559Página 8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2"/>
  <sheetViews>
    <sheetView zoomScaleNormal="100" zoomScaleSheetLayoutView="100" workbookViewId="0">
      <selection activeCell="M18" sqref="M18"/>
    </sheetView>
  </sheetViews>
  <sheetFormatPr baseColWidth="10" defaultColWidth="10.88671875" defaultRowHeight="13.2" x14ac:dyDescent="0.25"/>
  <cols>
    <col min="1" max="1" width="1.88671875" style="6" customWidth="1"/>
    <col min="2" max="2" width="20.109375" style="6" customWidth="1"/>
    <col min="3" max="4" width="13.109375" style="6" customWidth="1"/>
    <col min="5" max="5" width="11.6640625" style="6" customWidth="1"/>
    <col min="6" max="6" width="10" style="6" customWidth="1"/>
    <col min="7" max="8" width="9" style="6" customWidth="1"/>
    <col min="9" max="9" width="10.5546875" style="6" customWidth="1"/>
    <col min="10" max="10" width="10" style="6" customWidth="1"/>
    <col min="11" max="11" width="1.88671875" style="6" customWidth="1"/>
    <col min="12" max="12" width="10.88671875" style="6"/>
    <col min="13" max="13" width="17.44140625" style="6" customWidth="1"/>
    <col min="14" max="14" width="10.88671875" style="6" customWidth="1"/>
    <col min="15" max="16384" width="10.88671875" style="6"/>
  </cols>
  <sheetData>
    <row r="1" spans="1:14" ht="15.6" customHeight="1" x14ac:dyDescent="0.25">
      <c r="A1" s="3"/>
      <c r="B1" s="4"/>
      <c r="C1" s="4"/>
      <c r="D1" s="4"/>
      <c r="E1" s="4"/>
      <c r="F1" s="4"/>
      <c r="G1" s="4"/>
      <c r="H1" s="4"/>
      <c r="I1" s="30"/>
      <c r="J1" s="4"/>
      <c r="K1" s="5"/>
      <c r="L1" s="24"/>
    </row>
    <row r="2" spans="1:14" ht="15.6" customHeight="1" x14ac:dyDescent="0.25">
      <c r="A2" s="7"/>
      <c r="B2" s="8"/>
      <c r="C2" s="8"/>
      <c r="D2" s="8"/>
      <c r="E2" s="8"/>
      <c r="F2" s="8"/>
      <c r="G2" s="8"/>
      <c r="H2" s="8"/>
      <c r="I2" s="2"/>
      <c r="J2" s="8"/>
      <c r="K2" s="9"/>
      <c r="L2" s="24"/>
    </row>
    <row r="3" spans="1:14" ht="15.6" customHeight="1" x14ac:dyDescent="0.25">
      <c r="A3" s="7"/>
      <c r="B3" s="8"/>
      <c r="C3" s="8"/>
      <c r="D3" s="8"/>
      <c r="E3" s="8"/>
      <c r="F3" s="8"/>
      <c r="G3" s="8"/>
      <c r="H3" s="8"/>
      <c r="I3" s="2"/>
      <c r="J3" s="8"/>
      <c r="K3" s="9"/>
      <c r="L3" s="24"/>
    </row>
    <row r="4" spans="1:14" ht="20.25" customHeight="1" x14ac:dyDescent="0.25">
      <c r="A4" s="7"/>
      <c r="B4" s="8"/>
      <c r="C4" s="8"/>
      <c r="D4" s="8"/>
      <c r="E4" s="8"/>
      <c r="F4" s="8"/>
      <c r="G4" s="8"/>
      <c r="H4" s="8"/>
      <c r="I4" s="2"/>
      <c r="J4" s="8"/>
      <c r="K4" s="10"/>
    </row>
    <row r="5" spans="1:14" ht="15.6" customHeight="1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10"/>
    </row>
    <row r="6" spans="1:14" ht="15.6" customHeight="1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10"/>
    </row>
    <row r="7" spans="1:14" x14ac:dyDescent="0.25">
      <c r="A7" s="7"/>
      <c r="B7" s="8"/>
      <c r="C7" s="128" t="s">
        <v>62</v>
      </c>
      <c r="D7" s="128"/>
      <c r="E7" s="128"/>
      <c r="F7" s="128"/>
      <c r="G7" s="128"/>
      <c r="H7" s="128"/>
      <c r="I7" s="128"/>
      <c r="J7" s="128"/>
      <c r="K7" s="10"/>
    </row>
    <row r="8" spans="1:14" x14ac:dyDescent="0.25">
      <c r="A8" s="7"/>
      <c r="B8" s="8"/>
      <c r="C8" s="128" t="s">
        <v>53</v>
      </c>
      <c r="D8" s="128"/>
      <c r="E8" s="128"/>
      <c r="F8" s="128"/>
      <c r="G8" s="128"/>
      <c r="H8" s="128"/>
      <c r="I8" s="128"/>
      <c r="J8" s="128"/>
      <c r="K8" s="10"/>
    </row>
    <row r="9" spans="1:14" ht="15.6" customHeight="1" x14ac:dyDescent="0.25">
      <c r="A9" s="7"/>
      <c r="B9" s="8"/>
      <c r="C9" s="15"/>
      <c r="D9" s="15"/>
      <c r="E9" s="15"/>
      <c r="F9" s="15"/>
      <c r="G9" s="15"/>
      <c r="H9" s="15"/>
      <c r="I9" s="8"/>
      <c r="J9" s="8"/>
      <c r="K9" s="10"/>
    </row>
    <row r="10" spans="1:14" ht="15.75" customHeight="1" x14ac:dyDescent="0.25">
      <c r="A10" s="7"/>
      <c r="B10" s="2"/>
      <c r="C10" s="126" t="s">
        <v>192</v>
      </c>
      <c r="D10" s="126"/>
      <c r="E10" s="129" t="s">
        <v>177</v>
      </c>
      <c r="F10" s="129" t="s">
        <v>178</v>
      </c>
      <c r="G10" s="126" t="s">
        <v>193</v>
      </c>
      <c r="H10" s="126"/>
      <c r="I10" s="129" t="s">
        <v>177</v>
      </c>
      <c r="J10" s="129" t="s">
        <v>178</v>
      </c>
      <c r="K10" s="10"/>
    </row>
    <row r="11" spans="1:14" x14ac:dyDescent="0.25">
      <c r="A11" s="7"/>
      <c r="B11" s="2"/>
      <c r="C11" s="15" t="s">
        <v>174</v>
      </c>
      <c r="D11" s="15" t="s">
        <v>176</v>
      </c>
      <c r="E11" s="129"/>
      <c r="F11" s="129"/>
      <c r="G11" s="15" t="s">
        <v>174</v>
      </c>
      <c r="H11" s="15" t="s">
        <v>176</v>
      </c>
      <c r="I11" s="129"/>
      <c r="J11" s="129"/>
      <c r="K11" s="10"/>
      <c r="N11" s="31"/>
    </row>
    <row r="12" spans="1:14" ht="15.6" customHeight="1" x14ac:dyDescent="0.25">
      <c r="A12" s="7"/>
      <c r="B12" s="2"/>
      <c r="C12" s="15"/>
      <c r="D12" s="15"/>
      <c r="E12" s="15"/>
      <c r="F12" s="15"/>
      <c r="G12" s="15"/>
      <c r="H12" s="15"/>
      <c r="I12" s="15"/>
      <c r="J12" s="15"/>
      <c r="K12" s="10"/>
    </row>
    <row r="13" spans="1:14" ht="15.6" customHeight="1" x14ac:dyDescent="0.25">
      <c r="A13" s="7"/>
      <c r="B13" s="32" t="s">
        <v>22</v>
      </c>
      <c r="C13" s="36">
        <v>273.00092185999944</v>
      </c>
      <c r="D13" s="36">
        <v>366.07645666999997</v>
      </c>
      <c r="E13" s="36">
        <v>34.093487368416888</v>
      </c>
      <c r="F13" s="89">
        <v>100</v>
      </c>
      <c r="G13" s="36">
        <v>158.61464792999973</v>
      </c>
      <c r="H13" s="36">
        <v>218.94842802000019</v>
      </c>
      <c r="I13" s="36">
        <v>38.037962368158553</v>
      </c>
      <c r="J13" s="89">
        <v>100</v>
      </c>
      <c r="K13" s="10"/>
    </row>
    <row r="14" spans="1:14" ht="15.6" customHeight="1" x14ac:dyDescent="0.25">
      <c r="A14" s="7"/>
      <c r="B14" s="32" t="s">
        <v>40</v>
      </c>
      <c r="C14" s="33">
        <v>155.283163</v>
      </c>
      <c r="D14" s="34">
        <v>175.04931299999998</v>
      </c>
      <c r="E14" s="33">
        <v>12.729100578663498</v>
      </c>
      <c r="F14" s="33">
        <v>47.81769212702973</v>
      </c>
      <c r="G14" s="33">
        <v>89.695300000000003</v>
      </c>
      <c r="H14" s="34">
        <v>101.19820500000002</v>
      </c>
      <c r="I14" s="33">
        <v>12.824423353286086</v>
      </c>
      <c r="J14" s="33">
        <v>46.22011033153246</v>
      </c>
      <c r="K14" s="10"/>
    </row>
    <row r="15" spans="1:14" ht="15.6" customHeight="1" x14ac:dyDescent="0.25">
      <c r="A15" s="7"/>
      <c r="B15" s="32" t="s">
        <v>50</v>
      </c>
      <c r="C15" s="33">
        <v>71.096987999999996</v>
      </c>
      <c r="D15" s="34">
        <v>81.911886999999993</v>
      </c>
      <c r="E15" s="33">
        <v>15.211472812322224</v>
      </c>
      <c r="F15" s="33">
        <v>22.375622771567514</v>
      </c>
      <c r="G15" s="33">
        <v>44.294305999999999</v>
      </c>
      <c r="H15" s="34">
        <v>44.939215000000004</v>
      </c>
      <c r="I15" s="33">
        <v>1.4559636626883865</v>
      </c>
      <c r="J15" s="33">
        <v>20.525022904432529</v>
      </c>
      <c r="K15" s="10"/>
    </row>
    <row r="16" spans="1:14" x14ac:dyDescent="0.25">
      <c r="A16" s="7" t="s">
        <v>59</v>
      </c>
      <c r="B16" s="2" t="s">
        <v>389</v>
      </c>
      <c r="C16" s="39">
        <v>3.6001639999999999</v>
      </c>
      <c r="D16" s="36">
        <v>2.9329749999999999</v>
      </c>
      <c r="E16" s="39">
        <v>-18.532183533861236</v>
      </c>
      <c r="F16" s="39">
        <v>0.80119192222293978</v>
      </c>
      <c r="G16" s="39">
        <v>1.8009489999999999</v>
      </c>
      <c r="H16" s="36">
        <v>1.5117780000000001</v>
      </c>
      <c r="I16" s="39">
        <v>-16.056590164407758</v>
      </c>
      <c r="J16" s="39">
        <v>0.69047218729604409</v>
      </c>
      <c r="K16" s="10"/>
    </row>
    <row r="17" spans="1:11" x14ac:dyDescent="0.25">
      <c r="A17" s="7" t="s">
        <v>59</v>
      </c>
      <c r="B17" s="2" t="s">
        <v>390</v>
      </c>
      <c r="C17" s="39">
        <v>43.477876999999999</v>
      </c>
      <c r="D17" s="36">
        <v>47.379745999999997</v>
      </c>
      <c r="E17" s="39">
        <v>8.9743779347827726</v>
      </c>
      <c r="F17" s="39">
        <v>12.942582112760812</v>
      </c>
      <c r="G17" s="39">
        <v>28.916888</v>
      </c>
      <c r="H17" s="36">
        <v>25.811121</v>
      </c>
      <c r="I17" s="39">
        <v>-10.740322402604319</v>
      </c>
      <c r="J17" s="39">
        <v>11.788676097570448</v>
      </c>
      <c r="K17" s="10"/>
    </row>
    <row r="18" spans="1:11" x14ac:dyDescent="0.25">
      <c r="A18" s="7" t="s">
        <v>59</v>
      </c>
      <c r="B18" s="2" t="s">
        <v>391</v>
      </c>
      <c r="C18" s="39">
        <v>24.018947000000001</v>
      </c>
      <c r="D18" s="36">
        <v>31.599166</v>
      </c>
      <c r="E18" s="39">
        <v>31.559331056436402</v>
      </c>
      <c r="F18" s="39">
        <v>8.6318487365837644</v>
      </c>
      <c r="G18" s="39">
        <v>13.576468999999999</v>
      </c>
      <c r="H18" s="36">
        <v>17.616316000000001</v>
      </c>
      <c r="I18" s="39">
        <v>29.756242215851579</v>
      </c>
      <c r="J18" s="39">
        <v>8.0458746195660336</v>
      </c>
      <c r="K18" s="10"/>
    </row>
    <row r="19" spans="1:11" ht="15.6" customHeight="1" x14ac:dyDescent="0.25">
      <c r="A19" s="7"/>
      <c r="B19" s="32" t="s">
        <v>51</v>
      </c>
      <c r="C19" s="33">
        <v>84.186175000000006</v>
      </c>
      <c r="D19" s="34">
        <v>93.137425999999991</v>
      </c>
      <c r="E19" s="33">
        <v>10.632685236025964</v>
      </c>
      <c r="F19" s="33">
        <v>25.44206935546222</v>
      </c>
      <c r="G19" s="33">
        <v>45.400994000000004</v>
      </c>
      <c r="H19" s="34">
        <v>56.258990000000011</v>
      </c>
      <c r="I19" s="33">
        <v>23.915767130561072</v>
      </c>
      <c r="J19" s="33">
        <v>25.695087427099931</v>
      </c>
      <c r="K19" s="10"/>
    </row>
    <row r="20" spans="1:11" ht="15.6" customHeight="1" x14ac:dyDescent="0.25">
      <c r="A20" s="7" t="s">
        <v>59</v>
      </c>
      <c r="B20" s="2" t="s">
        <v>392</v>
      </c>
      <c r="C20" s="39">
        <v>13.811375</v>
      </c>
      <c r="D20" s="36">
        <v>14.428165999999999</v>
      </c>
      <c r="E20" s="39">
        <v>4.4658189354789046</v>
      </c>
      <c r="F20" s="39">
        <v>3.9412985285219491</v>
      </c>
      <c r="G20" s="39">
        <v>2.541976</v>
      </c>
      <c r="H20" s="36">
        <v>4.4242480000000004</v>
      </c>
      <c r="I20" s="39">
        <v>74.047591322656075</v>
      </c>
      <c r="J20" s="39">
        <v>2.0206804131956866</v>
      </c>
      <c r="K20" s="10"/>
    </row>
    <row r="21" spans="1:11" ht="15.6" customHeight="1" x14ac:dyDescent="0.25">
      <c r="A21" s="7" t="s">
        <v>59</v>
      </c>
      <c r="B21" s="2" t="s">
        <v>393</v>
      </c>
      <c r="C21" s="39">
        <v>8.5489250000000006</v>
      </c>
      <c r="D21" s="36">
        <v>19.781908999999999</v>
      </c>
      <c r="E21" s="39">
        <v>131.39645043090212</v>
      </c>
      <c r="F21" s="39">
        <v>5.4037643338075743</v>
      </c>
      <c r="G21" s="39">
        <v>2.53518</v>
      </c>
      <c r="H21" s="36">
        <v>16.625893999999999</v>
      </c>
      <c r="I21" s="39"/>
      <c r="J21" s="39">
        <v>7.5935206068167256</v>
      </c>
      <c r="K21" s="10"/>
    </row>
    <row r="22" spans="1:11" x14ac:dyDescent="0.25">
      <c r="A22" s="7" t="s">
        <v>59</v>
      </c>
      <c r="B22" s="2" t="s">
        <v>394</v>
      </c>
      <c r="C22" s="39">
        <v>1.4502200000000001</v>
      </c>
      <c r="D22" s="36">
        <v>1.182626</v>
      </c>
      <c r="E22" s="39">
        <v>-18.45195901311526</v>
      </c>
      <c r="F22" s="39">
        <v>0.32305437250942348</v>
      </c>
      <c r="G22" s="39">
        <v>0.68200799999999995</v>
      </c>
      <c r="H22" s="36">
        <v>0.81911999999999996</v>
      </c>
      <c r="I22" s="39">
        <v>20.104163001020513</v>
      </c>
      <c r="J22" s="39">
        <v>0.37411549715496301</v>
      </c>
      <c r="K22" s="10"/>
    </row>
    <row r="23" spans="1:11" x14ac:dyDescent="0.25">
      <c r="A23" s="7" t="s">
        <v>59</v>
      </c>
      <c r="B23" s="2" t="s">
        <v>395</v>
      </c>
      <c r="C23" s="39">
        <v>11.573223</v>
      </c>
      <c r="D23" s="36">
        <v>13.27946</v>
      </c>
      <c r="E23" s="39">
        <v>14.742971771994707</v>
      </c>
      <c r="F23" s="39">
        <v>3.6275099799632247</v>
      </c>
      <c r="G23" s="39">
        <v>6.0722820000000004</v>
      </c>
      <c r="H23" s="36">
        <v>7.4364939999999997</v>
      </c>
      <c r="I23" s="39">
        <v>22.466216160580153</v>
      </c>
      <c r="J23" s="39">
        <v>3.3964591877867703</v>
      </c>
      <c r="K23" s="10"/>
    </row>
    <row r="24" spans="1:11" x14ac:dyDescent="0.25">
      <c r="A24" s="7" t="s">
        <v>59</v>
      </c>
      <c r="B24" s="2" t="s">
        <v>396</v>
      </c>
      <c r="C24" s="39">
        <v>38.101728000000001</v>
      </c>
      <c r="D24" s="36">
        <v>26.285661999999999</v>
      </c>
      <c r="E24" s="39">
        <v>-31.011890064408632</v>
      </c>
      <c r="F24" s="39">
        <v>7.1803748973934249</v>
      </c>
      <c r="G24" s="39">
        <v>26.768826000000001</v>
      </c>
      <c r="H24" s="36">
        <v>16.407368999999999</v>
      </c>
      <c r="I24" s="39">
        <v>-38.707177520598037</v>
      </c>
      <c r="J24" s="39">
        <v>7.4937139984860917</v>
      </c>
      <c r="K24" s="10"/>
    </row>
    <row r="25" spans="1:11" x14ac:dyDescent="0.25">
      <c r="A25" s="7" t="s">
        <v>59</v>
      </c>
      <c r="B25" s="2" t="s">
        <v>397</v>
      </c>
      <c r="C25" s="39">
        <v>0.36837199999999998</v>
      </c>
      <c r="D25" s="36">
        <v>0.57502600000000004</v>
      </c>
      <c r="E25" s="39">
        <v>56.099269216987203</v>
      </c>
      <c r="F25" s="39">
        <v>0.15707811565668583</v>
      </c>
      <c r="G25" s="39">
        <v>0.23466400000000001</v>
      </c>
      <c r="H25" s="36">
        <v>0.456125</v>
      </c>
      <c r="I25" s="39">
        <v>94.373657655200631</v>
      </c>
      <c r="J25" s="39">
        <v>0.20832531392202303</v>
      </c>
      <c r="K25" s="10"/>
    </row>
    <row r="26" spans="1:11" x14ac:dyDescent="0.25">
      <c r="A26" s="7" t="s">
        <v>59</v>
      </c>
      <c r="B26" s="2" t="s">
        <v>398</v>
      </c>
      <c r="C26" s="39">
        <v>0.97347700000000004</v>
      </c>
      <c r="D26" s="36">
        <v>1.0497620000000001</v>
      </c>
      <c r="E26" s="39">
        <v>7.8363433342544253</v>
      </c>
      <c r="F26" s="39">
        <v>0.28676031492140153</v>
      </c>
      <c r="G26" s="39">
        <v>0.68326299999999995</v>
      </c>
      <c r="H26" s="36">
        <v>0.81002200000000002</v>
      </c>
      <c r="I26" s="39">
        <v>18.552007060238896</v>
      </c>
      <c r="J26" s="39">
        <v>0.36996018072621523</v>
      </c>
      <c r="K26" s="10"/>
    </row>
    <row r="27" spans="1:11" x14ac:dyDescent="0.25">
      <c r="A27" s="7" t="s">
        <v>59</v>
      </c>
      <c r="B27" s="2" t="s">
        <v>399</v>
      </c>
      <c r="C27" s="39">
        <v>9.3588550000000001</v>
      </c>
      <c r="D27" s="36">
        <v>16.554815000000001</v>
      </c>
      <c r="E27" s="39">
        <v>76.889320328181185</v>
      </c>
      <c r="F27" s="39">
        <v>4.5222288126885353</v>
      </c>
      <c r="G27" s="39">
        <v>5.8827949999999998</v>
      </c>
      <c r="H27" s="36">
        <v>9.2797180000000008</v>
      </c>
      <c r="I27" s="39">
        <v>57.743351587128245</v>
      </c>
      <c r="J27" s="39">
        <v>4.2383122290114503</v>
      </c>
      <c r="K27" s="10"/>
    </row>
    <row r="28" spans="1:11" x14ac:dyDescent="0.25">
      <c r="A28" s="7"/>
      <c r="B28" s="2" t="s">
        <v>400</v>
      </c>
      <c r="C28" s="39">
        <v>4.1453470000000001</v>
      </c>
      <c r="D28" s="36">
        <v>4.1448689999999999</v>
      </c>
      <c r="E28" s="39">
        <v>-1.1531000902942345E-2</v>
      </c>
      <c r="F28" s="39">
        <v>1.1322413458935974</v>
      </c>
      <c r="G28" s="39">
        <v>2.8746809999999998</v>
      </c>
      <c r="H28" s="36">
        <v>3.1140560000000002</v>
      </c>
      <c r="I28" s="39">
        <v>8.3270108926868822</v>
      </c>
      <c r="J28" s="39">
        <v>1.4222783091713003</v>
      </c>
      <c r="K28" s="10"/>
    </row>
    <row r="29" spans="1:11" x14ac:dyDescent="0.25">
      <c r="A29" s="7"/>
      <c r="B29" s="2" t="s">
        <v>401</v>
      </c>
      <c r="C29" s="39">
        <v>44.684378000000002</v>
      </c>
      <c r="D29" s="36">
        <v>72.766548</v>
      </c>
      <c r="E29" s="39">
        <v>62.845610159326817</v>
      </c>
      <c r="F29" s="39">
        <v>19.877418138800302</v>
      </c>
      <c r="G29" s="39">
        <v>24.620830999999999</v>
      </c>
      <c r="H29" s="36">
        <v>47.511805000000003</v>
      </c>
      <c r="I29" s="39">
        <v>92.974010503544775</v>
      </c>
      <c r="J29" s="39">
        <v>21.699998227737886</v>
      </c>
      <c r="K29" s="10"/>
    </row>
    <row r="30" spans="1:11" x14ac:dyDescent="0.25">
      <c r="A30" s="7"/>
      <c r="B30" s="2" t="s">
        <v>402</v>
      </c>
      <c r="C30" s="39">
        <v>0.766343</v>
      </c>
      <c r="D30" s="36">
        <v>2.0863619999999998</v>
      </c>
      <c r="E30" s="39">
        <v>172.24911038529746</v>
      </c>
      <c r="F30" s="39">
        <v>0.56992520605627284</v>
      </c>
      <c r="G30" s="39">
        <v>0.35728100000000002</v>
      </c>
      <c r="H30" s="36">
        <v>1.196858</v>
      </c>
      <c r="I30" s="39">
        <v>234.99066561054184</v>
      </c>
      <c r="J30" s="39">
        <v>0.54663922953156396</v>
      </c>
      <c r="K30" s="10"/>
    </row>
    <row r="31" spans="1:11" x14ac:dyDescent="0.25">
      <c r="A31" s="7"/>
      <c r="B31" s="32" t="s">
        <v>41</v>
      </c>
      <c r="C31" s="33">
        <v>14.669341000000001</v>
      </c>
      <c r="D31" s="34">
        <v>20.097273999999999</v>
      </c>
      <c r="E31" s="33">
        <v>37.001887133171138</v>
      </c>
      <c r="F31" s="33">
        <v>5.4899116383539264</v>
      </c>
      <c r="G31" s="33">
        <v>8.0863690000000013</v>
      </c>
      <c r="H31" s="34">
        <v>12.985130999999999</v>
      </c>
      <c r="I31" s="33">
        <v>60.580490452513324</v>
      </c>
      <c r="J31" s="33">
        <v>5.9306801685800874</v>
      </c>
      <c r="K31" s="10"/>
    </row>
    <row r="32" spans="1:11" x14ac:dyDescent="0.25">
      <c r="A32" s="7" t="s">
        <v>59</v>
      </c>
      <c r="B32" s="2" t="s">
        <v>403</v>
      </c>
      <c r="C32" s="39">
        <v>1.456688</v>
      </c>
      <c r="D32" s="36">
        <v>3.1549140000000002</v>
      </c>
      <c r="E32" s="39">
        <v>116.58131322561869</v>
      </c>
      <c r="F32" s="39">
        <v>0.86181832852583606</v>
      </c>
      <c r="G32" s="39">
        <v>0.97437300000000004</v>
      </c>
      <c r="H32" s="36">
        <v>1.6436919999999999</v>
      </c>
      <c r="I32" s="39">
        <v>68.692276982223419</v>
      </c>
      <c r="J32" s="39">
        <v>0.7507210784129742</v>
      </c>
      <c r="K32" s="10"/>
    </row>
    <row r="33" spans="1:11" x14ac:dyDescent="0.25">
      <c r="A33" s="7" t="s">
        <v>59</v>
      </c>
      <c r="B33" s="2" t="s">
        <v>404</v>
      </c>
      <c r="C33" s="39">
        <v>0</v>
      </c>
      <c r="D33" s="36">
        <v>0.17865300000000001</v>
      </c>
      <c r="E33" s="39" t="s">
        <v>94</v>
      </c>
      <c r="F33" s="39">
        <v>4.8802100420526892E-2</v>
      </c>
      <c r="G33" s="39">
        <v>0</v>
      </c>
      <c r="H33" s="36">
        <v>0.17865300000000001</v>
      </c>
      <c r="I33" s="39" t="s">
        <v>94</v>
      </c>
      <c r="J33" s="39">
        <v>8.159592723071786E-2</v>
      </c>
      <c r="K33" s="10"/>
    </row>
    <row r="34" spans="1:11" x14ac:dyDescent="0.25">
      <c r="A34" s="7" t="s">
        <v>59</v>
      </c>
      <c r="B34" s="2" t="s">
        <v>405</v>
      </c>
      <c r="C34" s="39">
        <v>6.9821600000000004</v>
      </c>
      <c r="D34" s="36">
        <v>0.38082100000000002</v>
      </c>
      <c r="E34" s="39">
        <v>-94.545799580645536</v>
      </c>
      <c r="F34" s="39">
        <v>0.10402772236819686</v>
      </c>
      <c r="G34" s="39">
        <v>3.1869960000000002</v>
      </c>
      <c r="H34" s="36">
        <v>8.2577999999999999E-2</v>
      </c>
      <c r="I34" s="39">
        <v>-97.408907949680511</v>
      </c>
      <c r="J34" s="39">
        <v>3.7715730935714592E-2</v>
      </c>
      <c r="K34" s="10"/>
    </row>
    <row r="35" spans="1:11" x14ac:dyDescent="0.25">
      <c r="A35" s="7" t="s">
        <v>59</v>
      </c>
      <c r="B35" s="2" t="s">
        <v>407</v>
      </c>
      <c r="C35" s="39">
        <v>2.683913</v>
      </c>
      <c r="D35" s="36">
        <v>8.3122989999999994</v>
      </c>
      <c r="E35" s="39">
        <v>209.7082133437261</v>
      </c>
      <c r="F35" s="39">
        <v>2.2706456120157243</v>
      </c>
      <c r="G35" s="39">
        <v>1.523352</v>
      </c>
      <c r="H35" s="36">
        <v>6.635243</v>
      </c>
      <c r="I35" s="39">
        <v>335.56860134755453</v>
      </c>
      <c r="J35" s="39">
        <v>3.0305049732505469</v>
      </c>
      <c r="K35" s="10"/>
    </row>
    <row r="36" spans="1:11" x14ac:dyDescent="0.25">
      <c r="A36" s="7" t="s">
        <v>59</v>
      </c>
      <c r="B36" s="2" t="s">
        <v>415</v>
      </c>
      <c r="C36" s="39">
        <v>1.4E-3</v>
      </c>
      <c r="D36" s="36">
        <v>0.71439900000000001</v>
      </c>
      <c r="E36" s="39"/>
      <c r="F36" s="39">
        <v>0.19515021711543601</v>
      </c>
      <c r="G36" s="39">
        <v>1.4E-3</v>
      </c>
      <c r="H36" s="36">
        <v>0</v>
      </c>
      <c r="I36" s="39" t="s">
        <v>94</v>
      </c>
      <c r="J36" s="39">
        <v>0</v>
      </c>
      <c r="K36" s="10"/>
    </row>
    <row r="37" spans="1:11" x14ac:dyDescent="0.25">
      <c r="A37" s="7" t="s">
        <v>59</v>
      </c>
      <c r="B37" s="2" t="s">
        <v>408</v>
      </c>
      <c r="C37" s="39">
        <v>0.283165</v>
      </c>
      <c r="D37" s="36">
        <v>1.616552</v>
      </c>
      <c r="E37" s="39"/>
      <c r="F37" s="39">
        <v>0.44158862733345416</v>
      </c>
      <c r="G37" s="39">
        <v>0.21043200000000001</v>
      </c>
      <c r="H37" s="36">
        <v>1.0286839999999999</v>
      </c>
      <c r="I37" s="39">
        <v>388.84390206812645</v>
      </c>
      <c r="J37" s="39">
        <v>0.46982936086941585</v>
      </c>
      <c r="K37" s="10"/>
    </row>
    <row r="38" spans="1:11" x14ac:dyDescent="0.25">
      <c r="A38" s="7" t="s">
        <v>59</v>
      </c>
      <c r="B38" s="2" t="s">
        <v>410</v>
      </c>
      <c r="C38" s="39">
        <v>0.77322500000000005</v>
      </c>
      <c r="D38" s="36">
        <v>0.76038600000000001</v>
      </c>
      <c r="E38" s="39">
        <v>-1.6604481231207058</v>
      </c>
      <c r="F38" s="39">
        <v>0.20771234700991734</v>
      </c>
      <c r="G38" s="39">
        <v>0.64473199999999997</v>
      </c>
      <c r="H38" s="36">
        <v>0.488263</v>
      </c>
      <c r="I38" s="39">
        <v>-24.268843488457215</v>
      </c>
      <c r="J38" s="39">
        <v>0.2230036563475116</v>
      </c>
      <c r="K38" s="10"/>
    </row>
    <row r="39" spans="1:11" x14ac:dyDescent="0.25">
      <c r="A39" s="7" t="s">
        <v>59</v>
      </c>
      <c r="B39" s="2" t="s">
        <v>411</v>
      </c>
      <c r="C39" s="39">
        <v>1.021722</v>
      </c>
      <c r="D39" s="36">
        <v>2.5925410000000002</v>
      </c>
      <c r="E39" s="39">
        <v>153.74230955191334</v>
      </c>
      <c r="F39" s="39">
        <v>0.70819659466302398</v>
      </c>
      <c r="G39" s="39">
        <v>0.57009600000000005</v>
      </c>
      <c r="H39" s="36">
        <v>1.5038629999999999</v>
      </c>
      <c r="I39" s="39">
        <v>163.79118604585892</v>
      </c>
      <c r="J39" s="39">
        <v>0.68685718075245883</v>
      </c>
      <c r="K39" s="10"/>
    </row>
    <row r="40" spans="1:11" x14ac:dyDescent="0.25">
      <c r="A40" s="7" t="s">
        <v>59</v>
      </c>
      <c r="B40" s="2" t="s">
        <v>416</v>
      </c>
      <c r="C40" s="39">
        <v>0.29494799999999999</v>
      </c>
      <c r="D40" s="36">
        <v>0.123109</v>
      </c>
      <c r="E40" s="39">
        <v>-58.260778171067443</v>
      </c>
      <c r="F40" s="39">
        <v>3.3629313701256873E-2</v>
      </c>
      <c r="G40" s="39">
        <v>0.14577300000000001</v>
      </c>
      <c r="H40" s="36">
        <v>3.1542000000000001E-2</v>
      </c>
      <c r="I40" s="39">
        <v>-78.362248152950144</v>
      </c>
      <c r="J40" s="39">
        <v>1.4406132204392326E-2</v>
      </c>
      <c r="K40" s="10"/>
    </row>
    <row r="41" spans="1:11" x14ac:dyDescent="0.25">
      <c r="A41" s="7" t="s">
        <v>59</v>
      </c>
      <c r="B41" s="2" t="s">
        <v>412</v>
      </c>
      <c r="C41" s="39">
        <v>0.92945900000000004</v>
      </c>
      <c r="D41" s="36">
        <v>1.8743080000000001</v>
      </c>
      <c r="E41" s="39">
        <v>101.65580192348452</v>
      </c>
      <c r="F41" s="39">
        <v>0.51199905534750001</v>
      </c>
      <c r="G41" s="39">
        <v>0.69804699999999997</v>
      </c>
      <c r="H41" s="36">
        <v>1.2371129999999999</v>
      </c>
      <c r="I41" s="39">
        <v>77.224886003377975</v>
      </c>
      <c r="J41" s="39">
        <v>0.56502483766953282</v>
      </c>
      <c r="K41" s="10"/>
    </row>
    <row r="42" spans="1:11" x14ac:dyDescent="0.25">
      <c r="A42" s="7" t="s">
        <v>59</v>
      </c>
      <c r="B42" s="2" t="s">
        <v>413</v>
      </c>
      <c r="C42" s="39">
        <v>0.24266099999999999</v>
      </c>
      <c r="D42" s="36">
        <v>0.38929200000000003</v>
      </c>
      <c r="E42" s="39">
        <v>60.42627369045708</v>
      </c>
      <c r="F42" s="39">
        <v>0.10634171985305456</v>
      </c>
      <c r="G42" s="39">
        <v>0.13116800000000001</v>
      </c>
      <c r="H42" s="36">
        <v>0.1555</v>
      </c>
      <c r="I42" s="39">
        <v>18.550256160039027</v>
      </c>
      <c r="J42" s="39">
        <v>7.1021290906822868E-2</v>
      </c>
      <c r="K42" s="10"/>
    </row>
    <row r="43" spans="1:11" x14ac:dyDescent="0.25">
      <c r="A43" s="7"/>
      <c r="B43" s="2" t="s">
        <v>414</v>
      </c>
      <c r="C43" s="39">
        <v>3.9368E-2</v>
      </c>
      <c r="D43" s="36">
        <v>0.66159000000000001</v>
      </c>
      <c r="E43" s="39"/>
      <c r="F43" s="39">
        <v>0.18072454208558705</v>
      </c>
      <c r="G43" s="39">
        <v>1.1999999999999999E-3</v>
      </c>
      <c r="H43" s="36">
        <v>0.31895400000000002</v>
      </c>
      <c r="I43" s="39"/>
      <c r="J43" s="39">
        <v>0.14567540077102753</v>
      </c>
      <c r="K43" s="10"/>
    </row>
    <row r="44" spans="1:11" x14ac:dyDescent="0.25">
      <c r="A44" s="7"/>
      <c r="B44" s="2" t="s">
        <v>2</v>
      </c>
      <c r="C44" s="39">
        <v>53.412981859999434</v>
      </c>
      <c r="D44" s="36">
        <v>91.270500670000004</v>
      </c>
      <c r="E44" s="39">
        <v>70.876999358000219</v>
      </c>
      <c r="F44" s="39">
        <v>24.932087001780587</v>
      </c>
      <c r="G44" s="39">
        <v>32.978985929999723</v>
      </c>
      <c r="H44" s="36">
        <v>52.623419020000171</v>
      </c>
      <c r="I44" s="39">
        <v>59.566516483245337</v>
      </c>
      <c r="J44" s="39">
        <v>24.034618332675674</v>
      </c>
      <c r="K44" s="10"/>
    </row>
    <row r="45" spans="1:11" x14ac:dyDescent="0.25">
      <c r="A45" s="7"/>
      <c r="B45" s="2"/>
      <c r="C45" s="21"/>
      <c r="D45" s="21"/>
      <c r="E45" s="21"/>
      <c r="F45" s="37"/>
      <c r="G45" s="37"/>
      <c r="H45" s="37"/>
      <c r="I45" s="38"/>
      <c r="J45" s="38"/>
      <c r="K45" s="10"/>
    </row>
    <row r="46" spans="1:11" ht="21" x14ac:dyDescent="0.25">
      <c r="A46" s="11"/>
      <c r="B46" s="116" t="s">
        <v>170</v>
      </c>
      <c r="C46" s="1"/>
      <c r="D46" s="1"/>
      <c r="E46" s="1"/>
      <c r="F46" s="1"/>
      <c r="G46" s="1"/>
      <c r="H46" s="1"/>
      <c r="I46" s="1"/>
      <c r="J46" s="1"/>
      <c r="K46" s="23"/>
    </row>
    <row r="47" spans="1:11" x14ac:dyDescent="0.25">
      <c r="B47" s="29"/>
      <c r="C47" s="29"/>
      <c r="D47" s="93"/>
      <c r="E47" s="29"/>
    </row>
    <row r="48" spans="1:11" x14ac:dyDescent="0.25">
      <c r="B48" s="29"/>
      <c r="C48" s="29"/>
      <c r="D48" s="93"/>
      <c r="E48" s="29"/>
    </row>
    <row r="49" spans="3:5" x14ac:dyDescent="0.25">
      <c r="C49" s="29"/>
      <c r="D49" s="93"/>
    </row>
    <row r="50" spans="3:5" x14ac:dyDescent="0.25">
      <c r="C50" s="29"/>
      <c r="D50" s="93"/>
    </row>
    <row r="51" spans="3:5" x14ac:dyDescent="0.25">
      <c r="C51" s="29"/>
      <c r="D51" s="93"/>
      <c r="E51" s="93"/>
    </row>
    <row r="52" spans="3:5" x14ac:dyDescent="0.25">
      <c r="C52" s="29"/>
      <c r="D52" s="93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2" orientation="portrait" r:id="rId1"/>
  <headerFooter alignWithMargins="0">
    <oddFooter>&amp;C&amp;"-,Negrita"&amp;12&amp;K004559Página 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49</vt:i4>
      </vt:variant>
      <vt:variant>
        <vt:lpstr>Rangos con nombre</vt:lpstr>
      </vt:variant>
      <vt:variant>
        <vt:i4>49</vt:i4>
      </vt:variant>
    </vt:vector>
  </HeadingPairs>
  <TitlesOfParts>
    <vt:vector size="98" baseType="lpstr">
      <vt:lpstr>Índice</vt:lpstr>
      <vt:lpstr>Resumen exportaciones totales</vt:lpstr>
      <vt:lpstr>Principales paises</vt:lpstr>
      <vt:lpstr>País de destino con Reducción</vt:lpstr>
      <vt:lpstr>Por país de destino con Aumento</vt:lpstr>
      <vt:lpstr>Centroamérica</vt:lpstr>
      <vt:lpstr>Resumen expo pais destino</vt:lpstr>
      <vt:lpstr>Expo pais destino primarios</vt:lpstr>
      <vt:lpstr>Expo pais destino manufacturas</vt:lpstr>
      <vt:lpstr>Expo pais destino rec naturales</vt:lpstr>
      <vt:lpstr>Expo pais destino baja tek</vt:lpstr>
      <vt:lpstr>Expo pais destino media tek</vt:lpstr>
      <vt:lpstr>Expo pais destino alta tek</vt:lpstr>
      <vt:lpstr>Resumen exportaciones aduana</vt:lpstr>
      <vt:lpstr>Resumen actividades economicas</vt:lpstr>
      <vt:lpstr>Resumen subpartidas</vt:lpstr>
      <vt:lpstr>Productos hacia EEUU</vt:lpstr>
      <vt:lpstr>Productos hacia Ecuador</vt:lpstr>
      <vt:lpstr>Productos hacia China</vt:lpstr>
      <vt:lpstr>Productos hacia Perú</vt:lpstr>
      <vt:lpstr>Productos hacia México</vt:lpstr>
      <vt:lpstr>Histórico exportaciones</vt:lpstr>
      <vt:lpstr>Histórico expo tradicional</vt:lpstr>
      <vt:lpstr>Histórico expo no tradicional</vt:lpstr>
      <vt:lpstr>Histórico expo bienes primarios</vt:lpstr>
      <vt:lpstr>Histórico expo manufacturas</vt:lpstr>
      <vt:lpstr>Histórico basadas rescursos nat</vt:lpstr>
      <vt:lpstr>Histórico manufacturas baja tek</vt:lpstr>
      <vt:lpstr>Histórico manufacturas medi tek</vt:lpstr>
      <vt:lpstr>Histórico manufacturas alta tek</vt:lpstr>
      <vt:lpstr>Histórico exportaciones EEUU</vt:lpstr>
      <vt:lpstr>Histórico expo Ecuador</vt:lpstr>
      <vt:lpstr>Histórico expo China</vt:lpstr>
      <vt:lpstr>Histórico expo Perú</vt:lpstr>
      <vt:lpstr>Histórico expo México</vt:lpstr>
      <vt:lpstr>Histórico agricultura</vt:lpstr>
      <vt:lpstr>Histórico alimentos</vt:lpstr>
      <vt:lpstr>Histórico químicos</vt:lpstr>
      <vt:lpstr>Histórico Ref petróleo</vt:lpstr>
      <vt:lpstr>Productos caucho y plástico</vt:lpstr>
      <vt:lpstr>% exportaciones totales</vt:lpstr>
      <vt:lpstr>% exportaciones tradicionales</vt:lpstr>
      <vt:lpstr>% exportaciones notradicionales</vt:lpstr>
      <vt:lpstr>% expo bienes primarios</vt:lpstr>
      <vt:lpstr>% expo rec naturales</vt:lpstr>
      <vt:lpstr>% expo baja tek</vt:lpstr>
      <vt:lpstr>% expo tek media</vt:lpstr>
      <vt:lpstr>% expo tek alta</vt:lpstr>
      <vt:lpstr>Glosario tek</vt:lpstr>
      <vt:lpstr>'% expo baja tek'!Área_de_impresión</vt:lpstr>
      <vt:lpstr>'% expo bienes primarios'!Área_de_impresión</vt:lpstr>
      <vt:lpstr>'% expo rec naturales'!Área_de_impresión</vt:lpstr>
      <vt:lpstr>'% expo tek alta'!Área_de_impresión</vt:lpstr>
      <vt:lpstr>'% expo tek media'!Área_de_impresión</vt:lpstr>
      <vt:lpstr>'% exportaciones notradicionales'!Área_de_impresión</vt:lpstr>
      <vt:lpstr>'% exportaciones totales'!Área_de_impresión</vt:lpstr>
      <vt:lpstr>'% exportaciones tradicionales'!Área_de_impresión</vt:lpstr>
      <vt:lpstr>Centroamérica!Área_de_impresión</vt:lpstr>
      <vt:lpstr>'Expo pais destino alta tek'!Área_de_impresión</vt:lpstr>
      <vt:lpstr>'Expo pais destino baja tek'!Área_de_impresión</vt:lpstr>
      <vt:lpstr>'Expo pais destino manufacturas'!Área_de_impresión</vt:lpstr>
      <vt:lpstr>'Expo pais destino media tek'!Área_de_impresión</vt:lpstr>
      <vt:lpstr>'Expo pais destino primarios'!Área_de_impresión</vt:lpstr>
      <vt:lpstr>'Expo pais destino rec naturales'!Área_de_impresión</vt:lpstr>
      <vt:lpstr>'Glosario tek'!Área_de_impresión</vt:lpstr>
      <vt:lpstr>'Histórico agricultura'!Área_de_impresión</vt:lpstr>
      <vt:lpstr>'Histórico alimentos'!Área_de_impresión</vt:lpstr>
      <vt:lpstr>'Histórico basadas rescursos nat'!Área_de_impresión</vt:lpstr>
      <vt:lpstr>'Histórico expo bienes primarios'!Área_de_impresión</vt:lpstr>
      <vt:lpstr>'Histórico expo China'!Área_de_impresión</vt:lpstr>
      <vt:lpstr>'Histórico expo Ecuador'!Área_de_impresión</vt:lpstr>
      <vt:lpstr>'Histórico expo manufacturas'!Área_de_impresión</vt:lpstr>
      <vt:lpstr>'Histórico expo México'!Área_de_impresión</vt:lpstr>
      <vt:lpstr>'Histórico expo no tradicional'!Área_de_impresión</vt:lpstr>
      <vt:lpstr>'Histórico expo Perú'!Área_de_impresión</vt:lpstr>
      <vt:lpstr>'Histórico expo tradicional'!Área_de_impresión</vt:lpstr>
      <vt:lpstr>'Histórico exportaciones'!Área_de_impresión</vt:lpstr>
      <vt:lpstr>'Histórico exportaciones EEUU'!Área_de_impresión</vt:lpstr>
      <vt:lpstr>'Histórico manufacturas alta tek'!Área_de_impresión</vt:lpstr>
      <vt:lpstr>'Histórico manufacturas baja tek'!Área_de_impresión</vt:lpstr>
      <vt:lpstr>'Histórico manufacturas medi tek'!Área_de_impresión</vt:lpstr>
      <vt:lpstr>'Histórico químicos'!Área_de_impresión</vt:lpstr>
      <vt:lpstr>'Histórico Ref petróleo'!Área_de_impresión</vt:lpstr>
      <vt:lpstr>Índice!Área_de_impresión</vt:lpstr>
      <vt:lpstr>'País de destino con Reducción'!Área_de_impresión</vt:lpstr>
      <vt:lpstr>'Por país de destino con Aumento'!Área_de_impresión</vt:lpstr>
      <vt:lpstr>'Principales paises'!Área_de_impresión</vt:lpstr>
      <vt:lpstr>'Productos caucho y plástico'!Área_de_impresión</vt:lpstr>
      <vt:lpstr>'Productos hacia China'!Área_de_impresión</vt:lpstr>
      <vt:lpstr>'Productos hacia Ecuador'!Área_de_impresión</vt:lpstr>
      <vt:lpstr>'Productos hacia EEUU'!Área_de_impresión</vt:lpstr>
      <vt:lpstr>'Productos hacia México'!Área_de_impresión</vt:lpstr>
      <vt:lpstr>'Productos hacia Perú'!Área_de_impresión</vt:lpstr>
      <vt:lpstr>'Resumen actividades economicas'!Área_de_impresión</vt:lpstr>
      <vt:lpstr>'Resumen expo pais destino'!Área_de_impresión</vt:lpstr>
      <vt:lpstr>'Resumen exportaciones aduana'!Área_de_impresión</vt:lpstr>
      <vt:lpstr>'Resumen exportaciones totales'!Área_de_impresión</vt:lpstr>
      <vt:lpstr>'Resumen subpartidas'!Área_de_impresión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mriano</dc:creator>
  <cp:lastModifiedBy>Aziz Yildiz Spinel</cp:lastModifiedBy>
  <cp:lastPrinted>2016-01-13T16:45:56Z</cp:lastPrinted>
  <dcterms:created xsi:type="dcterms:W3CDTF">2009-04-02T15:53:30Z</dcterms:created>
  <dcterms:modified xsi:type="dcterms:W3CDTF">2024-04-10T21:29:26Z</dcterms:modified>
</cp:coreProperties>
</file>