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zis Yildiz\Downloads\"/>
    </mc:Choice>
  </mc:AlternateContent>
  <bookViews>
    <workbookView xWindow="0" yWindow="0" windowWidth="28800" windowHeight="12300" tabRatio="900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Perú" sheetId="150" r:id="rId21"/>
    <sheet name="Productos hacia Venezuela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Perú" sheetId="106" r:id="rId35"/>
    <sheet name="Histórico expo Venezuela" sheetId="104" r:id="rId36"/>
    <sheet name="Histórico agricultura" sheetId="133" r:id="rId37"/>
    <sheet name="Histórico alimentos" sheetId="134" r:id="rId38"/>
    <sheet name="Histórico químicos" sheetId="135" r:id="rId39"/>
    <sheet name="Productos caucho y plástico" sheetId="136" r:id="rId40"/>
    <sheet name="Productos farmacéuticos 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6">#REF!</definedName>
    <definedName name="\a" localSheetId="37">#REF!</definedName>
    <definedName name="\a" localSheetId="27">#REF!</definedName>
    <definedName name="\a" localSheetId="2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4">#REF!</definedName>
    <definedName name="\a" localSheetId="23">#REF!</definedName>
    <definedName name="\a" localSheetId="35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38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39">#REF!</definedName>
    <definedName name="\a" localSheetId="40">#REF!</definedName>
    <definedName name="\a" localSheetId="18">#REF!</definedName>
    <definedName name="\a" localSheetId="17">#REF!</definedName>
    <definedName name="\a" localSheetId="19">#REF!</definedName>
    <definedName name="\a" localSheetId="20">#REF!</definedName>
    <definedName name="\a" localSheetId="21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6">#REF!</definedName>
    <definedName name="\y" localSheetId="37">#REF!</definedName>
    <definedName name="\y" localSheetId="27">#REF!</definedName>
    <definedName name="\y" localSheetId="2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4">#REF!</definedName>
    <definedName name="\y" localSheetId="23">#REF!</definedName>
    <definedName name="\y" localSheetId="35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38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39">#REF!</definedName>
    <definedName name="\y" localSheetId="40">#REF!</definedName>
    <definedName name="\y" localSheetId="18">#REF!</definedName>
    <definedName name="\y" localSheetId="17">#REF!</definedName>
    <definedName name="\y" localSheetId="19">#REF!</definedName>
    <definedName name="\y" localSheetId="20">#REF!</definedName>
    <definedName name="\y" localSheetId="21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6">#REF!</definedName>
    <definedName name="\z" localSheetId="37">#REF!</definedName>
    <definedName name="\z" localSheetId="27">#REF!</definedName>
    <definedName name="\z" localSheetId="2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4">#REF!</definedName>
    <definedName name="\z" localSheetId="23">#REF!</definedName>
    <definedName name="\z" localSheetId="35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38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39">#REF!</definedName>
    <definedName name="\z" localSheetId="40">#REF!</definedName>
    <definedName name="\z" localSheetId="18">#REF!</definedName>
    <definedName name="\z" localSheetId="17">#REF!</definedName>
    <definedName name="\z" localSheetId="19">#REF!</definedName>
    <definedName name="\z" localSheetId="20">#REF!</definedName>
    <definedName name="\z" localSheetId="21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6">#REF!</definedName>
    <definedName name="_C" localSheetId="37">#REF!</definedName>
    <definedName name="_C" localSheetId="27">#REF!</definedName>
    <definedName name="_C" localSheetId="2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4">#REF!</definedName>
    <definedName name="_C" localSheetId="23">#REF!</definedName>
    <definedName name="_C" localSheetId="35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38">#REF!</definedName>
    <definedName name="_C" localSheetId="0">#REF!</definedName>
    <definedName name="_C" localSheetId="39">#REF!</definedName>
    <definedName name="_C" localSheetId="40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6" hidden="1">#REF!</definedName>
    <definedName name="_Fill" localSheetId="37" hidden="1">#REF!</definedName>
    <definedName name="_Fill" localSheetId="27" hidden="1">#REF!</definedName>
    <definedName name="_Fill" localSheetId="2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4" hidden="1">#REF!</definedName>
    <definedName name="_Fill" localSheetId="23" hidden="1">#REF!</definedName>
    <definedName name="_Fill" localSheetId="35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38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39" hidden="1">#REF!</definedName>
    <definedName name="_Fill" localSheetId="40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6" hidden="1">#REF!</definedName>
    <definedName name="_Key1" localSheetId="37" hidden="1">#REF!</definedName>
    <definedName name="_Key1" localSheetId="27" hidden="1">#REF!</definedName>
    <definedName name="_Key1" localSheetId="2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4" hidden="1">#REF!</definedName>
    <definedName name="_Key1" localSheetId="23" hidden="1">#REF!</definedName>
    <definedName name="_Key1" localSheetId="35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38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39" hidden="1">#REF!</definedName>
    <definedName name="_Key1" localSheetId="40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6" hidden="1">#REF!</definedName>
    <definedName name="_Sort" localSheetId="37" hidden="1">#REF!</definedName>
    <definedName name="_Sort" localSheetId="27" hidden="1">#REF!</definedName>
    <definedName name="_Sort" localSheetId="2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4" hidden="1">#REF!</definedName>
    <definedName name="_Sort" localSheetId="23" hidden="1">#REF!</definedName>
    <definedName name="_Sort" localSheetId="35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38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39" hidden="1">#REF!</definedName>
    <definedName name="_Sort" localSheetId="40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6" hidden="1">#REF!</definedName>
    <definedName name="_Table1_In1" localSheetId="37" hidden="1">#REF!</definedName>
    <definedName name="_Table1_In1" localSheetId="27" hidden="1">#REF!</definedName>
    <definedName name="_Table1_In1" localSheetId="2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4" hidden="1">#REF!</definedName>
    <definedName name="_Table1_In1" localSheetId="23" hidden="1">#REF!</definedName>
    <definedName name="_Table1_In1" localSheetId="35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In1" localSheetId="40" hidden="1">#REF!</definedName>
    <definedName name="_Table1_Out" localSheetId="36" hidden="1">#REF!</definedName>
    <definedName name="_Table1_Out" localSheetId="37" hidden="1">#REF!</definedName>
    <definedName name="_Table1_Out" localSheetId="27" hidden="1">#REF!</definedName>
    <definedName name="_Table1_Out" localSheetId="2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4" hidden="1">#REF!</definedName>
    <definedName name="_Table1_Out" localSheetId="23" hidden="1">#REF!</definedName>
    <definedName name="_Table1_Out" localSheetId="35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able1_Out" localSheetId="40" hidden="1">#REF!</definedName>
    <definedName name="_TBL3" localSheetId="36">#REF!</definedName>
    <definedName name="_TBL3" localSheetId="37">#REF!</definedName>
    <definedName name="_TBL3" localSheetId="27">#REF!</definedName>
    <definedName name="_TBL3" localSheetId="2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4">#REF!</definedName>
    <definedName name="_TBL3" localSheetId="23">#REF!</definedName>
    <definedName name="_TBL3" localSheetId="35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38">#REF!</definedName>
    <definedName name="_TBL3" localSheetId="0">#REF!</definedName>
    <definedName name="_TBL3" localSheetId="39">#REF!</definedName>
    <definedName name="_TBL3" localSheetId="40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6">[1]BASE!#REF!</definedName>
    <definedName name="a" localSheetId="37">[1]BASE!#REF!</definedName>
    <definedName name="a" localSheetId="27">[1]BASE!#REF!</definedName>
    <definedName name="a" localSheetId="2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4">[1]BASE!#REF!</definedName>
    <definedName name="a" localSheetId="23">[1]BASE!#REF!</definedName>
    <definedName name="a" localSheetId="35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38">[1]BASE!#REF!</definedName>
    <definedName name="a" localSheetId="5">[1]BASE!#REF!</definedName>
    <definedName name="a" localSheetId="3">[1]BASE!#REF!</definedName>
    <definedName name="a" localSheetId="39">[1]BASE!#REF!</definedName>
    <definedName name="a" localSheetId="40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0">[1]BASE!#REF!</definedName>
    <definedName name="a" localSheetId="21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6">#REF!</definedName>
    <definedName name="A_IMPRESIÓN_IM" localSheetId="37">#REF!</definedName>
    <definedName name="A_IMPRESIÓN_IM" localSheetId="27">#REF!</definedName>
    <definedName name="A_IMPRESIÓN_IM" localSheetId="2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4">#REF!</definedName>
    <definedName name="A_IMPRESIÓN_IM" localSheetId="23">#REF!</definedName>
    <definedName name="A_IMPRESIÓN_IM" localSheetId="35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38">#REF!</definedName>
    <definedName name="A_IMPRESIÓN_IM" localSheetId="0">#REF!</definedName>
    <definedName name="A_IMPRESIÓN_IM" localSheetId="39">#REF!</definedName>
    <definedName name="A_IMPRESIÓN_IM" localSheetId="40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6">'[2]ipc indice 2'!$L$1:$L$311</definedName>
    <definedName name="ABR._89" localSheetId="37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35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8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39">'[2]ipc indice 2'!$L$1:$L$311</definedName>
    <definedName name="ABR._89" localSheetId="40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0">'[2]ipc indice 2'!$L$1:$L$311</definedName>
    <definedName name="ABR._89" localSheetId="21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6">'[2]ipc indice 2'!$P$1:$P$311</definedName>
    <definedName name="AGO._89" localSheetId="37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35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8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39">'[2]ipc indice 2'!$P$1:$P$311</definedName>
    <definedName name="AGO._89" localSheetId="40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0">'[2]ipc indice 2'!$P$1:$P$311</definedName>
    <definedName name="AGO._89" localSheetId="21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6">#REF!</definedName>
    <definedName name="AÑO" localSheetId="37">#REF!</definedName>
    <definedName name="AÑO" localSheetId="27">#REF!</definedName>
    <definedName name="AÑO" localSheetId="2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4">#REF!</definedName>
    <definedName name="AÑO" localSheetId="23">#REF!</definedName>
    <definedName name="AÑO" localSheetId="35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38">#REF!</definedName>
    <definedName name="AÑO" localSheetId="0">#REF!</definedName>
    <definedName name="AÑO" localSheetId="39">#REF!</definedName>
    <definedName name="AÑO" localSheetId="40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tek'!$A$1:$K$46</definedName>
    <definedName name="_xlnm.Print_Area" localSheetId="11">'Expo pais destino baja tek'!$A$1:$K$46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primarios'!$A$1:$K$46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6">'Histórico agricultura'!$A$1:$L$45</definedName>
    <definedName name="_xlnm.Print_Area" localSheetId="37">'Histórico alimentos'!$A$1:$L$45</definedName>
    <definedName name="_xlnm.Print_Area" localSheetId="27">'Histórico basadas rescursos nat'!$A$1:$L$45</definedName>
    <definedName name="_xlnm.Print_Area" localSheetId="25">'Histórico expo bienes primarios'!$A$1:$L$45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4">'Histórico expo Perú'!$A$1:$L$45</definedName>
    <definedName name="_xlnm.Print_Area" localSheetId="23">'Histórico expo tradicional'!$A$1:$L$45</definedName>
    <definedName name="_xlnm.Print_Area" localSheetId="35">'Histórico expo Venezuela'!$A$1:$L$45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38">'Histórico químicos'!$A$1:$L$45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Aumento'!$A$1:$K$32</definedName>
    <definedName name="_xlnm.Print_Area" localSheetId="3">'Principales paises'!$A$1:$K$46</definedName>
    <definedName name="_xlnm.Print_Area" localSheetId="39">'Productos caucho y plástico'!$A$1:$L$45</definedName>
    <definedName name="_xlnm.Print_Area" localSheetId="40">'Productos farmacéuticos '!$A$1:$L$45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0">'Productos hacia Perú'!$A$1:$K$45</definedName>
    <definedName name="_xlnm.Print_Area" localSheetId="21">'Productos hacia Venezuela'!$A$1:$K$46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6">#REF!</definedName>
    <definedName name="BASE" localSheetId="37">#REF!</definedName>
    <definedName name="BASE" localSheetId="27">#REF!</definedName>
    <definedName name="BASE" localSheetId="2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4">#REF!</definedName>
    <definedName name="BASE" localSheetId="23">#REF!</definedName>
    <definedName name="BASE" localSheetId="35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38">#REF!</definedName>
    <definedName name="BASE" localSheetId="0">#REF!</definedName>
    <definedName name="BASE" localSheetId="39">#REF!</definedName>
    <definedName name="BASE" localSheetId="40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6">[5]BASE!#REF!</definedName>
    <definedName name="_xlnm.Database" localSheetId="37">[5]BASE!#REF!</definedName>
    <definedName name="_xlnm.Database" localSheetId="27">[5]BASE!#REF!</definedName>
    <definedName name="_xlnm.Database" localSheetId="2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4">[5]BASE!#REF!</definedName>
    <definedName name="_xlnm.Database" localSheetId="23">[5]BASE!#REF!</definedName>
    <definedName name="_xlnm.Database" localSheetId="35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38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39">[5]BASE!#REF!</definedName>
    <definedName name="_xlnm.Database" localSheetId="40">[5]BASE!#REF!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0">[1]BASE!#REF!</definedName>
    <definedName name="_xlnm.Database" localSheetId="21">[1]BASE!#REF!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6">#REF!</definedName>
    <definedName name="BasePermanentes" localSheetId="37">#REF!</definedName>
    <definedName name="BasePermanentes" localSheetId="27">#REF!</definedName>
    <definedName name="BasePermanentes" localSheetId="2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4">#REF!</definedName>
    <definedName name="BasePermanentes" localSheetId="23">#REF!</definedName>
    <definedName name="BasePermanentes" localSheetId="35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Permanentes" localSheetId="40">#REF!</definedName>
    <definedName name="BASETRANSITORIOS" localSheetId="36">#REF!</definedName>
    <definedName name="BASETRANSITORIOS" localSheetId="37">#REF!</definedName>
    <definedName name="BASETRANSITORIOS" localSheetId="27">#REF!</definedName>
    <definedName name="BASETRANSITORIOS" localSheetId="2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4">#REF!</definedName>
    <definedName name="BASETRANSITORIOS" localSheetId="23">#REF!</definedName>
    <definedName name="BASETRANSITORIOS" localSheetId="35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" localSheetId="40">#REF!</definedName>
    <definedName name="BASETRANSITORIOS1" localSheetId="36">#REF!</definedName>
    <definedName name="BASETRANSITORIOS1" localSheetId="37">#REF!</definedName>
    <definedName name="BASETRANSITORIOS1" localSheetId="27">#REF!</definedName>
    <definedName name="BASETRANSITORIOS1" localSheetId="2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4">#REF!</definedName>
    <definedName name="BASETRANSITORIOS1" localSheetId="23">#REF!</definedName>
    <definedName name="BASETRANSITORIOS1" localSheetId="35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1" localSheetId="40">#REF!</definedName>
    <definedName name="BaseTransitorios2" localSheetId="36">#REF!</definedName>
    <definedName name="BaseTransitorios2" localSheetId="37">#REF!</definedName>
    <definedName name="BaseTransitorios2" localSheetId="27">#REF!</definedName>
    <definedName name="BaseTransitorios2" localSheetId="2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4">#REF!</definedName>
    <definedName name="BaseTransitorios2" localSheetId="23">#REF!</definedName>
    <definedName name="BaseTransitorios2" localSheetId="35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2" localSheetId="40">#REF!</definedName>
    <definedName name="BaseTransitorios3" localSheetId="36">#REF!</definedName>
    <definedName name="BaseTransitorios3" localSheetId="37">#REF!</definedName>
    <definedName name="BaseTransitorios3" localSheetId="27">#REF!</definedName>
    <definedName name="BaseTransitorios3" localSheetId="2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4">#REF!</definedName>
    <definedName name="BaseTransitorios3" localSheetId="23">#REF!</definedName>
    <definedName name="BaseTransitorios3" localSheetId="35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BaseTransitorios3" localSheetId="40">#REF!</definedName>
    <definedName name="CRIT" localSheetId="36">#REF!</definedName>
    <definedName name="CRIT" localSheetId="37">#REF!</definedName>
    <definedName name="CRIT" localSheetId="27">#REF!</definedName>
    <definedName name="CRIT" localSheetId="2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4">#REF!</definedName>
    <definedName name="CRIT" localSheetId="23">#REF!</definedName>
    <definedName name="CRIT" localSheetId="35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38">#REF!</definedName>
    <definedName name="CRIT" localSheetId="0">#REF!</definedName>
    <definedName name="CRIT" localSheetId="39">#REF!</definedName>
    <definedName name="CRIT" localSheetId="40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6">'[2]ipc indice 2'!$H$1:$H$311</definedName>
    <definedName name="DIC._88" localSheetId="37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35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8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39">'[2]ipc indice 2'!$H$1:$H$311</definedName>
    <definedName name="DIC._88" localSheetId="40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0">'[2]ipc indice 2'!$H$1:$H$311</definedName>
    <definedName name="DIC._88" localSheetId="21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6">'[2]ipc indice 2'!$T$1:$T$311</definedName>
    <definedName name="DIC._89" localSheetId="37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35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8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39">'[2]ipc indice 2'!$T$1:$T$311</definedName>
    <definedName name="DIC._89" localSheetId="40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0">'[2]ipc indice 2'!$T$1:$T$311</definedName>
    <definedName name="DIC._89" localSheetId="21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6">'[2]ipc indice 2'!$I$1:$I$311</definedName>
    <definedName name="ENE._89" localSheetId="37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35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8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39">'[2]ipc indice 2'!$I$1:$I$311</definedName>
    <definedName name="ENE._89" localSheetId="40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0">'[2]ipc indice 2'!$I$1:$I$311</definedName>
    <definedName name="ENE._89" localSheetId="21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6">'[2]ipc indice 2'!$U$1:$U$311</definedName>
    <definedName name="ENE._90" localSheetId="37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35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8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39">'[2]ipc indice 2'!$U$1:$U$311</definedName>
    <definedName name="ENE._90" localSheetId="40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0">'[2]ipc indice 2'!$U$1:$U$311</definedName>
    <definedName name="ENE._90" localSheetId="21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6">'[2]ipc indice 2'!$J$1:$J$311</definedName>
    <definedName name="FEB._89" localSheetId="37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35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8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39">'[2]ipc indice 2'!$J$1:$J$311</definedName>
    <definedName name="FEB._89" localSheetId="40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0">'[2]ipc indice 2'!$J$1:$J$311</definedName>
    <definedName name="FEB._89" localSheetId="21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6" hidden="1">{"'Hoja1'!$A$2:$E$19"}</definedName>
    <definedName name="HTML_Control" localSheetId="37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35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39" hidden="1">{"'Hoja1'!$A$2:$E$19"}</definedName>
    <definedName name="HTML_Control" localSheetId="40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6">'[2]ipc indice 2'!$O$1:$O$311</definedName>
    <definedName name="JUL._89" localSheetId="37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35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8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39">'[2]ipc indice 2'!$O$1:$O$311</definedName>
    <definedName name="JUL._89" localSheetId="40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0">'[2]ipc indice 2'!$O$1:$O$311</definedName>
    <definedName name="JUL._89" localSheetId="21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6">'[2]ipc indice 2'!$N$1:$N$311</definedName>
    <definedName name="JUN._89" localSheetId="37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35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8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39">'[2]ipc indice 2'!$N$1:$N$311</definedName>
    <definedName name="JUN._89" localSheetId="40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0">'[2]ipc indice 2'!$N$1:$N$311</definedName>
    <definedName name="JUN._89" localSheetId="21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6">'[2]ipc indice 2'!$K$1:$K$311</definedName>
    <definedName name="MAR._89" localSheetId="37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35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8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39">'[2]ipc indice 2'!$K$1:$K$311</definedName>
    <definedName name="MAR._89" localSheetId="40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0">'[2]ipc indice 2'!$K$1:$K$311</definedName>
    <definedName name="MAR._89" localSheetId="21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6">'[2]ipc indice 2'!$M$1:$M$311</definedName>
    <definedName name="MAY._89" localSheetId="37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35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8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39">'[2]ipc indice 2'!$M$1:$M$311</definedName>
    <definedName name="MAY._89" localSheetId="40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0">'[2]ipc indice 2'!$M$1:$M$311</definedName>
    <definedName name="MAY._89" localSheetId="21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6">#REF!</definedName>
    <definedName name="MES" localSheetId="37">#REF!</definedName>
    <definedName name="MES" localSheetId="27">#REF!</definedName>
    <definedName name="MES" localSheetId="2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4">#REF!</definedName>
    <definedName name="MES" localSheetId="23">#REF!</definedName>
    <definedName name="MES" localSheetId="35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38">#REF!</definedName>
    <definedName name="MES" localSheetId="0">#REF!</definedName>
    <definedName name="MES" localSheetId="39">#REF!</definedName>
    <definedName name="MES" localSheetId="40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6">'[2]ipc indice 2'!$S$1:$S$311</definedName>
    <definedName name="NOV._89" localSheetId="37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35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8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39">'[2]ipc indice 2'!$S$1:$S$311</definedName>
    <definedName name="NOV._89" localSheetId="40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0">'[2]ipc indice 2'!$S$1:$S$311</definedName>
    <definedName name="NOV._89" localSheetId="21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6">#REF!</definedName>
    <definedName name="OCT._89" localSheetId="37">#REF!</definedName>
    <definedName name="OCT._89" localSheetId="27">#REF!</definedName>
    <definedName name="OCT._89" localSheetId="2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4">#REF!</definedName>
    <definedName name="OCT._89" localSheetId="23">#REF!</definedName>
    <definedName name="OCT._89" localSheetId="35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38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39">#REF!</definedName>
    <definedName name="OCT._89" localSheetId="40">#REF!</definedName>
    <definedName name="OCT._89" localSheetId="18">#REF!</definedName>
    <definedName name="OCT._89" localSheetId="17">#REF!</definedName>
    <definedName name="OCT._89" localSheetId="19">#REF!</definedName>
    <definedName name="OCT._89" localSheetId="20">#REF!</definedName>
    <definedName name="OCT._89" localSheetId="21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6">#REF!</definedName>
    <definedName name="s" localSheetId="37">#REF!</definedName>
    <definedName name="s" localSheetId="27">#REF!</definedName>
    <definedName name="s" localSheetId="2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4">#REF!</definedName>
    <definedName name="s" localSheetId="23">#REF!</definedName>
    <definedName name="s" localSheetId="35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38">#REF!</definedName>
    <definedName name="s" localSheetId="0">#REF!</definedName>
    <definedName name="s" localSheetId="39">#REF!</definedName>
    <definedName name="s" localSheetId="40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6">'[2]ipc indice 2'!$Q$1:$Q$311</definedName>
    <definedName name="SEP._89" localSheetId="37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35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8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39">'[2]ipc indice 2'!$Q$1:$Q$311</definedName>
    <definedName name="SEP._89" localSheetId="40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0">'[2]ipc indice 2'!$Q$1:$Q$311</definedName>
    <definedName name="SEP._89" localSheetId="21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6">[1]BASE!#REF!</definedName>
    <definedName name="sss" localSheetId="37">[1]BASE!#REF!</definedName>
    <definedName name="sss" localSheetId="27">[1]BASE!#REF!</definedName>
    <definedName name="sss" localSheetId="2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4">[1]BASE!#REF!</definedName>
    <definedName name="sss" localSheetId="23">[1]BASE!#REF!</definedName>
    <definedName name="sss" localSheetId="35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38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39">[1]BASE!#REF!</definedName>
    <definedName name="sss" localSheetId="40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0">[1]BASE!#REF!</definedName>
    <definedName name="sss" localSheetId="21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6">#REF!</definedName>
    <definedName name="z" localSheetId="37">#REF!</definedName>
    <definedName name="z" localSheetId="27">#REF!</definedName>
    <definedName name="z" localSheetId="2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4">#REF!</definedName>
    <definedName name="z" localSheetId="23">#REF!</definedName>
    <definedName name="z" localSheetId="35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38">#REF!</definedName>
    <definedName name="z" localSheetId="0">#REF!</definedName>
    <definedName name="z" localSheetId="39">#REF!</definedName>
    <definedName name="z" localSheetId="40">#REF!</definedName>
  </definedNames>
  <calcPr calcId="162913"/>
</workbook>
</file>

<file path=xl/sharedStrings.xml><?xml version="1.0" encoding="utf-8"?>
<sst xmlns="http://schemas.openxmlformats.org/spreadsheetml/2006/main" count="2566" uniqueCount="458">
  <si>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</si>
  <si>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</si>
  <si>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</si>
  <si>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</si>
  <si>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</si>
  <si>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</si>
  <si>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</si>
  <si>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</si>
  <si>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</si>
  <si>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</si>
  <si>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</si>
  <si>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</si>
  <si>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</si>
  <si>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</si>
  <si>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</si>
  <si>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</si>
  <si>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</si>
  <si>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</si>
  <si>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</si>
  <si>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</si>
  <si>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</si>
  <si>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</si>
  <si>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</si>
  <si>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</si>
  <si>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</si>
  <si>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</si>
  <si>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</si>
  <si>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</si>
  <si>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</si>
  <si>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</si>
  <si>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</si>
  <si>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</si>
  <si>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</si>
  <si>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</si>
  <si>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</si>
  <si>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</si>
  <si>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</si>
  <si>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</si>
  <si>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</si>
  <si>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</si>
  <si>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</si>
  <si>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</si>
  <si>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</si>
  <si>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</si>
  <si>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</si>
  <si>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</si>
  <si>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</si>
  <si>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</si>
  <si>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</si>
  <si>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</si>
  <si>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</si>
  <si>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</si>
  <si>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</si>
  <si>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</si>
  <si>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</si>
  <si>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</si>
  <si>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</si>
  <si>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</si>
  <si>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</si>
  <si>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</si>
  <si>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</si>
  <si>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</si>
  <si>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</si>
  <si>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</si>
  <si>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</si>
  <si>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</si>
  <si>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</si>
  <si>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</si>
  <si>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</si>
  <si>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</si>
  <si>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</si>
  <si>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</si>
  <si>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</si>
  <si>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</si>
  <si>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</si>
  <si>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</si>
  <si>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</si>
  <si>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</si>
  <si>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</si>
  <si>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</si>
  <si>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</si>
  <si>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</si>
  <si>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</si>
  <si>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</si>
  <si>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</si>
  <si>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</si>
  <si>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</si>
  <si>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</si>
  <si>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</si>
  <si>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</si>
  <si>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</si>
  <si>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</si>
  <si>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</si>
  <si>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</si>
  <si>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</si>
  <si>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</si>
  <si>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</si>
  <si>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</si>
  <si>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</si>
  <si>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</si>
  <si>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</si>
  <si>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</si>
  <si>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</si>
  <si>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</si>
  <si>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</si>
  <si>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</si>
  <si>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</si>
  <si>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</si>
  <si>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</si>
  <si>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</si>
  <si>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</si>
  <si>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</si>
  <si>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</si>
  <si>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</si>
  <si>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</si>
  <si>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</si>
  <si>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</si>
  <si>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</si>
  <si>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</si>
  <si>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</si>
  <si>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</si>
  <si>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</si>
  <si>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</si>
  <si>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</si>
  <si>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</si>
  <si>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</si>
  <si>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</si>
  <si>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</si>
  <si>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</si>
  <si>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</si>
  <si>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</si>
  <si>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</si>
  <si>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</si>
  <si>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</si>
  <si>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</si>
  <si>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</si>
  <si>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</si>
  <si>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</si>
  <si>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</si>
  <si>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</si>
  <si>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</si>
  <si>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</si>
  <si>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</si>
  <si>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</si>
  <si>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</si>
  <si>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</si>
  <si>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</si>
  <si>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</si>
  <si>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</si>
  <si>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</si>
  <si>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</si>
  <si>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</si>
  <si>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</si>
  <si>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</si>
  <si>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</si>
  <si>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</si>
  <si>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</si>
  <si>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</si>
  <si>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</si>
  <si>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</si>
  <si>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</si>
  <si>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</si>
  <si>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</si>
  <si>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</si>
  <si>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</si>
  <si>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</si>
  <si>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</si>
  <si>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</si>
  <si>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</si>
  <si>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</si>
  <si>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</si>
  <si>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</si>
  <si>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</si>
  <si>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</si>
  <si>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</si>
  <si>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</si>
  <si>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</si>
  <si>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</si>
  <si>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</si>
  <si>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</si>
  <si>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</si>
  <si>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</si>
  <si>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</si>
  <si>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</si>
  <si>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</si>
  <si>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</si>
  <si>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Elaboración:  Aziz Yildiz; Profesional de la Dependencia</t>
  </si>
  <si>
    <t>2023p</t>
  </si>
  <si>
    <t>% Cambio   '23/'22</t>
  </si>
  <si>
    <t>% del total '23</t>
  </si>
  <si>
    <t xml:space="preserve"> '23 como % de '22</t>
  </si>
  <si>
    <t>Refinación de petróleo</t>
  </si>
  <si>
    <t>Productos farmacéuticos</t>
  </si>
  <si>
    <t>Exportaciones de productos farmacéuticos de origen Bogotá</t>
  </si>
  <si>
    <t>Exportaciones hacia Venezuela, según subpartida</t>
  </si>
  <si>
    <t>Principales productos hacia Venezuela</t>
  </si>
  <si>
    <t>Exportaciones a Venezuela</t>
  </si>
  <si>
    <t>Exportaciones totales a Venezuela</t>
  </si>
  <si>
    <t>Exportaciones totales a Venezuela de origen Bogotá</t>
  </si>
  <si>
    <t>Año corrido a noviembre</t>
  </si>
  <si>
    <t>Noviembre</t>
  </si>
  <si>
    <t>Porcentaje, Año corrido a noviembre 2023</t>
  </si>
  <si>
    <t>Millones de US$, Año corrido noviembre 2023</t>
  </si>
  <si>
    <t>Bogotá</t>
  </si>
  <si>
    <t>Valle del Cauca</t>
  </si>
  <si>
    <t>Risaralda</t>
  </si>
  <si>
    <t>Cundinamarca</t>
  </si>
  <si>
    <t>Atlántico</t>
  </si>
  <si>
    <t>Antioquia</t>
  </si>
  <si>
    <t>Cauca</t>
  </si>
  <si>
    <t>Bolívar</t>
  </si>
  <si>
    <t>Caldas</t>
  </si>
  <si>
    <t>San Andrés</t>
  </si>
  <si>
    <t>Norte de Santander</t>
  </si>
  <si>
    <t>Santander</t>
  </si>
  <si>
    <t>Casanare</t>
  </si>
  <si>
    <t>Vaupés</t>
  </si>
  <si>
    <t>Córdoba</t>
  </si>
  <si>
    <t>Huila</t>
  </si>
  <si>
    <t>Guajira</t>
  </si>
  <si>
    <t>Magdalena</t>
  </si>
  <si>
    <t>Quindío</t>
  </si>
  <si>
    <t>Nariño</t>
  </si>
  <si>
    <t>Meta</t>
  </si>
  <si>
    <t>Cesar</t>
  </si>
  <si>
    <t>Boyacá</t>
  </si>
  <si>
    <t>Tolima</t>
  </si>
  <si>
    <t>Sin definir</t>
  </si>
  <si>
    <t>Chocó</t>
  </si>
  <si>
    <t>Sucre</t>
  </si>
  <si>
    <t>Putumayo</t>
  </si>
  <si>
    <t>Caquetá</t>
  </si>
  <si>
    <t>Alimentos para animales</t>
  </si>
  <si>
    <t>Medicamentos</t>
  </si>
  <si>
    <t>Aceites base para lubricantes con biodiesel</t>
  </si>
  <si>
    <t>Tarjetas inteligentes</t>
  </si>
  <si>
    <t>Preparaciones capilares</t>
  </si>
  <si>
    <t>Compresas y tampones higiénicos</t>
  </si>
  <si>
    <t>Preparaciones compuestas</t>
  </si>
  <si>
    <t>Pañales para bebes, de pasta de papel</t>
  </si>
  <si>
    <t>Otros aceites lubricantes</t>
  </si>
  <si>
    <t>Bombones, caramelos, confites y pastillas</t>
  </si>
  <si>
    <t>Preparaciones de belleza</t>
  </si>
  <si>
    <t>Otros antibióticos humanos</t>
  </si>
  <si>
    <t>Electrodos recubiertos</t>
  </si>
  <si>
    <t>Las demás vacunas para veterinaria</t>
  </si>
  <si>
    <t>Cajas de papel</t>
  </si>
  <si>
    <t>Abonos minerales con nitrógeno, fósforo y potasio</t>
  </si>
  <si>
    <t>Demás leche y nata concentradas, en polvo</t>
  </si>
  <si>
    <t>Demás sacos, de polipropileno</t>
  </si>
  <si>
    <t>Preparaciones a base de dióxido de titanio</t>
  </si>
  <si>
    <t>Complementos alimenticios de mezclas vitaminas</t>
  </si>
  <si>
    <t>Mezclas odoriferas</t>
  </si>
  <si>
    <t>Placas de polímeros etileno</t>
  </si>
  <si>
    <t>Demás aparatos automáticos regulación</t>
  </si>
  <si>
    <t>Calzoncillos de algodón para hombres</t>
  </si>
  <si>
    <t>Libros</t>
  </si>
  <si>
    <t>Demás tereftalato de etileno</t>
  </si>
  <si>
    <t>Demás láminas  de polipropileno</t>
  </si>
  <si>
    <t>Corticosteroides</t>
  </si>
  <si>
    <t>Inhibidores de germinación</t>
  </si>
  <si>
    <t>Demás preparaciones para animales</t>
  </si>
  <si>
    <t xml:space="preserve">Tarjetas inteligentes </t>
  </si>
  <si>
    <t xml:space="preserve">Preparaciones tensoactivas para lavar </t>
  </si>
  <si>
    <t>Demás chasís de vehículos automóviles</t>
  </si>
  <si>
    <t>Bisuteria</t>
  </si>
  <si>
    <t>Guantes de caucho</t>
  </si>
  <si>
    <t>Harina de maíz</t>
  </si>
  <si>
    <t>Demás jabones</t>
  </si>
  <si>
    <t>Clavijas y enchufes</t>
  </si>
  <si>
    <t>Productos a base de cereales</t>
  </si>
  <si>
    <t>Partes para aparatos de la partida 84.79</t>
  </si>
  <si>
    <t>Preparaciones alimenticias</t>
  </si>
  <si>
    <t>Recipientes</t>
  </si>
  <si>
    <t>Tejido de punto</t>
  </si>
  <si>
    <t>Guarniciones para frenos</t>
  </si>
  <si>
    <t>Vitaminas</t>
  </si>
  <si>
    <t>Láminas de polímeros</t>
  </si>
  <si>
    <t>Pañuelos, toallitas de desmaquillar</t>
  </si>
  <si>
    <t>Mezclas de sustancias odoríferas</t>
  </si>
  <si>
    <t>Preparaciones manicuras</t>
  </si>
  <si>
    <t>Coques y semicoques</t>
  </si>
  <si>
    <t>Vidrio de seguridad</t>
  </si>
  <si>
    <t>Demás placas de polímeros de cloruro de vinilo</t>
  </si>
  <si>
    <t>Demás bandejas de papel o cartón</t>
  </si>
  <si>
    <t>Placas, láminas</t>
  </si>
  <si>
    <t>Tejidos teñidos</t>
  </si>
  <si>
    <t>Disyuntores &lt;= 260 V</t>
  </si>
  <si>
    <t>Cafés sin tostar</t>
  </si>
  <si>
    <t>Tapones</t>
  </si>
  <si>
    <t>Manufacturas de cuero</t>
  </si>
  <si>
    <t>Cajas y cartonajes de papel o carton</t>
  </si>
  <si>
    <t>Fajas y fajas-braga</t>
  </si>
  <si>
    <t>Aparatos elevadores o transportadores</t>
  </si>
  <si>
    <t>Demás aparatos para filtrar o depurar agua</t>
  </si>
  <si>
    <t>Preparaciones alimenticias con cacao</t>
  </si>
  <si>
    <t>Videoconsolas, y máquinas de videojuegos</t>
  </si>
  <si>
    <t>Desodorantes corporales y antitranspirantes</t>
  </si>
  <si>
    <t>Juntas metaloplásticas</t>
  </si>
  <si>
    <t>Secativos preparados</t>
  </si>
  <si>
    <t>Tapones y tapas de metal común</t>
  </si>
  <si>
    <t>Vehículos 1000 y 1500 cm3</t>
  </si>
  <si>
    <t>Cable con área transversal de cobre</t>
  </si>
  <si>
    <t>Aceites de palma</t>
  </si>
  <si>
    <t>Demás depósitos de aluminio</t>
  </si>
  <si>
    <t>Preparaciones tensoactivas para lavar</t>
  </si>
  <si>
    <t>Agua, incluidas el agua mineral y la gaseada</t>
  </si>
  <si>
    <t>Rotuladores</t>
  </si>
  <si>
    <t>Juegos de cables para bujías</t>
  </si>
  <si>
    <t>Las demás levaduras vivas</t>
  </si>
  <si>
    <t>Demás partes de plantas sin flores ni capullos</t>
  </si>
  <si>
    <t>Tejidos de hilados</t>
  </si>
  <si>
    <t>Placas y baldosas, de cerámica</t>
  </si>
  <si>
    <t>Combinaciones de refrigerador y congelador</t>
  </si>
  <si>
    <t>Pantalones largos</t>
  </si>
  <si>
    <t>Mezclas de vitaminas y minerales</t>
  </si>
  <si>
    <t>Manufacturas de plástico</t>
  </si>
  <si>
    <t>Antiaftosa</t>
  </si>
  <si>
    <t>Flores y capullos</t>
  </si>
  <si>
    <t>Rosas frescas</t>
  </si>
  <si>
    <t>Oro</t>
  </si>
  <si>
    <t>Claveles</t>
  </si>
  <si>
    <t>Aparatos radiodifusión</t>
  </si>
  <si>
    <t>Alstroemerias frescas</t>
  </si>
  <si>
    <t>Claveles miniatura</t>
  </si>
  <si>
    <t>Plantas y semillas</t>
  </si>
  <si>
    <t>Demás partes de aviones o helicopteros</t>
  </si>
  <si>
    <t>Demás frutos</t>
  </si>
  <si>
    <t>Las demás flores y capullos</t>
  </si>
  <si>
    <t>Placas y baldosas de cerámica</t>
  </si>
  <si>
    <t>Pompones frescos</t>
  </si>
  <si>
    <t>Demás productos de origen animal</t>
  </si>
  <si>
    <t>Demás chocolates</t>
  </si>
  <si>
    <t>Turbopropulsores</t>
  </si>
  <si>
    <t>Demás placas de cloruro de vinilo</t>
  </si>
  <si>
    <t>Demás artículos de confitería sin cacao</t>
  </si>
  <si>
    <t>Partes para aparatos</t>
  </si>
  <si>
    <t>Uchuvas frescas</t>
  </si>
  <si>
    <t>Muebles de madera</t>
  </si>
  <si>
    <t>Capullos frescos</t>
  </si>
  <si>
    <t>Coques de hulla</t>
  </si>
  <si>
    <t>Demás vehículos  1.000 a 1.500 cm3</t>
  </si>
  <si>
    <t>Vidrio de seguridad, contrachapado</t>
  </si>
  <si>
    <t>Pañales para bebes</t>
  </si>
  <si>
    <t>Vehículos automotores</t>
  </si>
  <si>
    <t>Textiles</t>
  </si>
  <si>
    <t>Productos informáticos</t>
  </si>
  <si>
    <t>Maquinaria y equipo n.c.p.</t>
  </si>
  <si>
    <t>Aparatos eléctricos</t>
  </si>
  <si>
    <t>Prendas de vestir</t>
  </si>
  <si>
    <t>Papel</t>
  </si>
  <si>
    <t>Productos de metal</t>
  </si>
  <si>
    <t>Otros minerales no metálicos</t>
  </si>
  <si>
    <t>Productos metalúrgicos</t>
  </si>
  <si>
    <t>Cueros</t>
  </si>
  <si>
    <t>Otras manufacturas</t>
  </si>
  <si>
    <t>Equipos de transporte</t>
  </si>
  <si>
    <t>Edición</t>
  </si>
  <si>
    <t>Muebles industrias</t>
  </si>
  <si>
    <t>Silvicultura</t>
  </si>
  <si>
    <t>Bebidas</t>
  </si>
  <si>
    <t>Pesca</t>
  </si>
  <si>
    <t>Madera</t>
  </si>
  <si>
    <t>Actividades creativas y de entretenimiento</t>
  </si>
  <si>
    <t>Minerales metalíferos</t>
  </si>
  <si>
    <t>Minas y canteras</t>
  </si>
  <si>
    <t>Impresión</t>
  </si>
  <si>
    <t>Carbón</t>
  </si>
  <si>
    <t>Tabaco</t>
  </si>
  <si>
    <t>Actividades cinematográficas</t>
  </si>
  <si>
    <t>Comercio al por mayor</t>
  </si>
  <si>
    <t>Cartagena</t>
  </si>
  <si>
    <t>Buenaventura</t>
  </si>
  <si>
    <t>Ipiales</t>
  </si>
  <si>
    <t>Barranquilla</t>
  </si>
  <si>
    <t>Maicao</t>
  </si>
  <si>
    <t>Santa Marta</t>
  </si>
  <si>
    <t>Cúcuta</t>
  </si>
  <si>
    <t>Riohacha</t>
  </si>
  <si>
    <t>Puerto Asis</t>
  </si>
  <si>
    <t>Medellín</t>
  </si>
  <si>
    <t>Cali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</si>
  <si>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</si>
  <si>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</si>
  <si>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</si>
  <si>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</si>
  <si>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</si>
  <si>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</si>
  <si>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</si>
  <si>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</si>
  <si>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</si>
  <si>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</si>
  <si>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</si>
  <si>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</si>
  <si>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</si>
  <si>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</si>
  <si>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</si>
  <si>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</si>
  <si>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</si>
  <si>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Austria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</si>
  <si>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</si>
  <si>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</si>
  <si>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</si>
  <si>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</si>
  <si>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</si>
  <si>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</si>
  <si>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Polonia</t>
  </si>
  <si>
    <t xml:space="preserve">   Reino Unido</t>
  </si>
  <si>
    <t xml:space="preserve">   Resto</t>
  </si>
  <si>
    <t>Suiza</t>
  </si>
  <si>
    <t xml:space="preserve">   Eslovenia</t>
  </si>
  <si>
    <t xml:space="preserve">   Portugal</t>
  </si>
  <si>
    <t xml:space="preserve">   Grecia</t>
  </si>
  <si>
    <t xml:space="preserve">   República Checa</t>
  </si>
  <si>
    <t xml:space="preserve">   Suecia</t>
  </si>
  <si>
    <t xml:space="preserve">   Bulgaria</t>
  </si>
  <si>
    <t xml:space="preserve">   Rumania</t>
  </si>
  <si>
    <t>Bolivia</t>
  </si>
  <si>
    <t>Ecuador</t>
  </si>
  <si>
    <t>Perú</t>
  </si>
  <si>
    <t xml:space="preserve">   Dinamarca</t>
  </si>
  <si>
    <t xml:space="preserve">   Finlandia</t>
  </si>
  <si>
    <t>México</t>
  </si>
  <si>
    <t>Panamá</t>
  </si>
  <si>
    <t>Guatemala</t>
  </si>
  <si>
    <t>Costa Rica</t>
  </si>
  <si>
    <t>República Dominicana</t>
  </si>
  <si>
    <t>El Salvador</t>
  </si>
  <si>
    <t>Honduras</t>
  </si>
  <si>
    <t>Nicaragua</t>
  </si>
  <si>
    <t>Cuba</t>
  </si>
  <si>
    <t>Jamaica</t>
  </si>
  <si>
    <t>Bárbados</t>
  </si>
  <si>
    <t>Haití</t>
  </si>
  <si>
    <t>Bahamas</t>
  </si>
  <si>
    <t>Granada</t>
  </si>
  <si>
    <t>Chile</t>
  </si>
  <si>
    <t>Argentina</t>
  </si>
  <si>
    <t>China</t>
  </si>
  <si>
    <t>Bélgica</t>
  </si>
  <si>
    <t>Bulgaria</t>
  </si>
  <si>
    <t>Polonia</t>
  </si>
  <si>
    <t>Francia</t>
  </si>
  <si>
    <t>Venezuela</t>
  </si>
  <si>
    <t>Japón</t>
  </si>
  <si>
    <t>Brasil</t>
  </si>
  <si>
    <t>Alemania</t>
  </si>
  <si>
    <t>Países Bajos</t>
  </si>
  <si>
    <t>España</t>
  </si>
  <si>
    <t>Reino Unido</t>
  </si>
  <si>
    <t>Italia</t>
  </si>
  <si>
    <t>Uruguay</t>
  </si>
  <si>
    <t>República Checa</t>
  </si>
  <si>
    <t>Irlanda</t>
  </si>
  <si>
    <t>Corea del Sur</t>
  </si>
  <si>
    <t>Australia</t>
  </si>
  <si>
    <t>Israel</t>
  </si>
  <si>
    <t>Fecha de publicación: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</si>
</sst>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167" fontId="1" fillId="3" borderId="0" xfId="1" applyNumberFormat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49" fontId="9" fillId="3" borderId="0" xfId="2" applyNumberFormat="1" applyFont="1" applyFill="1" applyBorder="1" applyAlignment="1">
      <alignment vertical="center" wrapText="1"/>
    </xf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0" fontId="7" fillId="2" borderId="0" xfId="13" applyFill="1" applyBorder="1" applyAlignment="1" applyProtection="1">
      <alignment horizontal="left"/>
    </xf>
    <xf numFmtId="164" fontId="14" fillId="2" borderId="0" xfId="1" applyNumberFormat="1" applyFont="1" applyFill="1"/>
    <xf numFmtId="17" fontId="14" fillId="2" borderId="0" xfId="1" applyNumberFormat="1" applyFont="1" applyFill="1"/>
    <xf numFmtId="0" fontId="14" fillId="0" borderId="0" xfId="1" applyFont="1" applyFill="1"/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readingOrder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1513.8481693200113</c:v>
                </c:pt>
                <c:pt idx="1">
                  <c:v>1937.4331910600074</c:v>
                </c:pt>
                <c:pt idx="2">
                  <c:v>91.945065819999726</c:v>
                </c:pt>
                <c:pt idx="3">
                  <c:v>32.370535419999996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manufacturas baja tek'!$F$76:$F$124</c:f>
              <c:numCache>
                <c:formatCode>0.0</c:formatCode>
                <c:ptCount val="49"/>
                <c:pt idx="0">
                  <c:v>39.060793833333328</c:v>
                </c:pt>
                <c:pt idx="1">
                  <c:v>38.744203416666664</c:v>
                </c:pt>
                <c:pt idx="2">
                  <c:v>38.287977750000003</c:v>
                </c:pt>
                <c:pt idx="3">
                  <c:v>38.128110083333333</c:v>
                </c:pt>
                <c:pt idx="4">
                  <c:v>38.142802833333334</c:v>
                </c:pt>
                <c:pt idx="5">
                  <c:v>36.140913916666669</c:v>
                </c:pt>
                <c:pt idx="6">
                  <c:v>34.113577916666671</c:v>
                </c:pt>
                <c:pt idx="7">
                  <c:v>33.190817500000001</c:v>
                </c:pt>
                <c:pt idx="8">
                  <c:v>32.505895666666667</c:v>
                </c:pt>
                <c:pt idx="9">
                  <c:v>32.045016416666662</c:v>
                </c:pt>
                <c:pt idx="10">
                  <c:v>31.572478083333333</c:v>
                </c:pt>
                <c:pt idx="11">
                  <c:v>31.183572333333331</c:v>
                </c:pt>
                <c:pt idx="12">
                  <c:v>30.726175749999999</c:v>
                </c:pt>
                <c:pt idx="13">
                  <c:v>30.89910858333333</c:v>
                </c:pt>
                <c:pt idx="14">
                  <c:v>30.834464499999996</c:v>
                </c:pt>
                <c:pt idx="15">
                  <c:v>30.995365833333338</c:v>
                </c:pt>
                <c:pt idx="16">
                  <c:v>31.534871916666674</c:v>
                </c:pt>
                <c:pt idx="17">
                  <c:v>33.220326500000006</c:v>
                </c:pt>
                <c:pt idx="18">
                  <c:v>33.912022166666674</c:v>
                </c:pt>
                <c:pt idx="19">
                  <c:v>35.282049999999998</c:v>
                </c:pt>
                <c:pt idx="20">
                  <c:v>36.500661666666666</c:v>
                </c:pt>
                <c:pt idx="21">
                  <c:v>37.863193500000001</c:v>
                </c:pt>
                <c:pt idx="22">
                  <c:v>38.674381500000003</c:v>
                </c:pt>
                <c:pt idx="23">
                  <c:v>39.929443250000006</c:v>
                </c:pt>
                <c:pt idx="24">
                  <c:v>40.876947916666673</c:v>
                </c:pt>
                <c:pt idx="25">
                  <c:v>41.97148141666667</c:v>
                </c:pt>
                <c:pt idx="26">
                  <c:v>42.648113250000002</c:v>
                </c:pt>
                <c:pt idx="27">
                  <c:v>43.290718333333338</c:v>
                </c:pt>
                <c:pt idx="28">
                  <c:v>43.80862033333333</c:v>
                </c:pt>
                <c:pt idx="29">
                  <c:v>44.108834916666666</c:v>
                </c:pt>
                <c:pt idx="30">
                  <c:v>45.76604425</c:v>
                </c:pt>
                <c:pt idx="31">
                  <c:v>46.017815166666672</c:v>
                </c:pt>
                <c:pt idx="32">
                  <c:v>45.602547250000008</c:v>
                </c:pt>
                <c:pt idx="33">
                  <c:v>45.993947916666663</c:v>
                </c:pt>
                <c:pt idx="34">
                  <c:v>46.294513500000001</c:v>
                </c:pt>
                <c:pt idx="35">
                  <c:v>45.81516391666667</c:v>
                </c:pt>
                <c:pt idx="36">
                  <c:v>45.486934916666662</c:v>
                </c:pt>
                <c:pt idx="37">
                  <c:v>45.174118749999998</c:v>
                </c:pt>
                <c:pt idx="38">
                  <c:v>44.843505666666665</c:v>
                </c:pt>
                <c:pt idx="39">
                  <c:v>44.552146666666665</c:v>
                </c:pt>
                <c:pt idx="40">
                  <c:v>44.165880083333327</c:v>
                </c:pt>
                <c:pt idx="41">
                  <c:v>43.83832158333334</c:v>
                </c:pt>
                <c:pt idx="42">
                  <c:v>44.094863916666668</c:v>
                </c:pt>
                <c:pt idx="43">
                  <c:v>44.84949683333334</c:v>
                </c:pt>
                <c:pt idx="44">
                  <c:v>45.616655250000001</c:v>
                </c:pt>
                <c:pt idx="45">
                  <c:v>45.253856000000006</c:v>
                </c:pt>
                <c:pt idx="46">
                  <c:v>45.707651500000004</c:v>
                </c:pt>
                <c:pt idx="47">
                  <c:v>46.602511833333331</c:v>
                </c:pt>
                <c:pt idx="48">
                  <c:v>47.327339416666668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manufacturas medi tek'!$F$76:$F$124</c:f>
              <c:numCache>
                <c:formatCode>0.0</c:formatCode>
                <c:ptCount val="49"/>
                <c:pt idx="0">
                  <c:v>56.425411583333336</c:v>
                </c:pt>
                <c:pt idx="1">
                  <c:v>57.297797333333335</c:v>
                </c:pt>
                <c:pt idx="2">
                  <c:v>55.449491916666659</c:v>
                </c:pt>
                <c:pt idx="3">
                  <c:v>53.591652416666669</c:v>
                </c:pt>
                <c:pt idx="4">
                  <c:v>53.724089000000014</c:v>
                </c:pt>
                <c:pt idx="5">
                  <c:v>52.031971750000004</c:v>
                </c:pt>
                <c:pt idx="6">
                  <c:v>50.131819500000006</c:v>
                </c:pt>
                <c:pt idx="7">
                  <c:v>47.839412250000002</c:v>
                </c:pt>
                <c:pt idx="8">
                  <c:v>45.922569250000002</c:v>
                </c:pt>
                <c:pt idx="9">
                  <c:v>44.807449333333331</c:v>
                </c:pt>
                <c:pt idx="10">
                  <c:v>42.818813000000006</c:v>
                </c:pt>
                <c:pt idx="11">
                  <c:v>40.73906758333333</c:v>
                </c:pt>
                <c:pt idx="12">
                  <c:v>39.525509500000005</c:v>
                </c:pt>
                <c:pt idx="13">
                  <c:v>38.763857666666659</c:v>
                </c:pt>
                <c:pt idx="14">
                  <c:v>38.425751499999997</c:v>
                </c:pt>
                <c:pt idx="15">
                  <c:v>37.925551083333332</c:v>
                </c:pt>
                <c:pt idx="16">
                  <c:v>38.240600916666665</c:v>
                </c:pt>
                <c:pt idx="17">
                  <c:v>37.70914166666666</c:v>
                </c:pt>
                <c:pt idx="18">
                  <c:v>37.728220583333332</c:v>
                </c:pt>
                <c:pt idx="19">
                  <c:v>38.75599725</c:v>
                </c:pt>
                <c:pt idx="20">
                  <c:v>40.517964666666671</c:v>
                </c:pt>
                <c:pt idx="21">
                  <c:v>42.718593749999997</c:v>
                </c:pt>
                <c:pt idx="22">
                  <c:v>43.653644833333338</c:v>
                </c:pt>
                <c:pt idx="23">
                  <c:v>44.278264249999999</c:v>
                </c:pt>
                <c:pt idx="24">
                  <c:v>45.454292500000001</c:v>
                </c:pt>
                <c:pt idx="25">
                  <c:v>46.365930333333331</c:v>
                </c:pt>
                <c:pt idx="26">
                  <c:v>47.199717583333332</c:v>
                </c:pt>
                <c:pt idx="27">
                  <c:v>48.150064749999991</c:v>
                </c:pt>
                <c:pt idx="28">
                  <c:v>48.35256291666667</c:v>
                </c:pt>
                <c:pt idx="29">
                  <c:v>47.979479750000003</c:v>
                </c:pt>
                <c:pt idx="30">
                  <c:v>49.924165166666661</c:v>
                </c:pt>
                <c:pt idx="31">
                  <c:v>50.560469000000005</c:v>
                </c:pt>
                <c:pt idx="32">
                  <c:v>50.340171499999997</c:v>
                </c:pt>
                <c:pt idx="33">
                  <c:v>49.994646666666661</c:v>
                </c:pt>
                <c:pt idx="34">
                  <c:v>49.748827083333339</c:v>
                </c:pt>
                <c:pt idx="35">
                  <c:v>49.539050416666676</c:v>
                </c:pt>
                <c:pt idx="36">
                  <c:v>49.017350499999999</c:v>
                </c:pt>
                <c:pt idx="37">
                  <c:v>48.862854500000005</c:v>
                </c:pt>
                <c:pt idx="38">
                  <c:v>48.201288333333345</c:v>
                </c:pt>
                <c:pt idx="39">
                  <c:v>47.680450666666673</c:v>
                </c:pt>
                <c:pt idx="40">
                  <c:v>48.112554666666675</c:v>
                </c:pt>
                <c:pt idx="41">
                  <c:v>48.873043500000001</c:v>
                </c:pt>
                <c:pt idx="42">
                  <c:v>49.582457083333331</c:v>
                </c:pt>
                <c:pt idx="43">
                  <c:v>50.650694083333327</c:v>
                </c:pt>
                <c:pt idx="44">
                  <c:v>52.052905833333334</c:v>
                </c:pt>
                <c:pt idx="45">
                  <c:v>52.979837083333337</c:v>
                </c:pt>
                <c:pt idx="46">
                  <c:v>53.515010166666663</c:v>
                </c:pt>
                <c:pt idx="47">
                  <c:v>54.955201083333328</c:v>
                </c:pt>
                <c:pt idx="48">
                  <c:v>55.787871750000001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manufacturas alta tek'!$F$76:$F$124</c:f>
              <c:numCache>
                <c:formatCode>0.0</c:formatCode>
                <c:ptCount val="49"/>
                <c:pt idx="0">
                  <c:v>26.941693166666667</c:v>
                </c:pt>
                <c:pt idx="1">
                  <c:v>26.986307916666672</c:v>
                </c:pt>
                <c:pt idx="2">
                  <c:v>26.8599225</c:v>
                </c:pt>
                <c:pt idx="3">
                  <c:v>26.885394000000005</c:v>
                </c:pt>
                <c:pt idx="4">
                  <c:v>27.282485333333337</c:v>
                </c:pt>
                <c:pt idx="5">
                  <c:v>27.118236083333333</c:v>
                </c:pt>
                <c:pt idx="6">
                  <c:v>26.986445749999998</c:v>
                </c:pt>
                <c:pt idx="7">
                  <c:v>27.08198075</c:v>
                </c:pt>
                <c:pt idx="8">
                  <c:v>24.291043916666666</c:v>
                </c:pt>
                <c:pt idx="9">
                  <c:v>24.342718916666666</c:v>
                </c:pt>
                <c:pt idx="10">
                  <c:v>25.089187666666664</c:v>
                </c:pt>
                <c:pt idx="11">
                  <c:v>25.657973333333331</c:v>
                </c:pt>
                <c:pt idx="12">
                  <c:v>26.044416250000001</c:v>
                </c:pt>
                <c:pt idx="13">
                  <c:v>26.18817125</c:v>
                </c:pt>
                <c:pt idx="14">
                  <c:v>25.972461166666672</c:v>
                </c:pt>
                <c:pt idx="15">
                  <c:v>26.763896166666669</c:v>
                </c:pt>
                <c:pt idx="16">
                  <c:v>27.082513750000004</c:v>
                </c:pt>
                <c:pt idx="17">
                  <c:v>27.363029500000007</c:v>
                </c:pt>
                <c:pt idx="18">
                  <c:v>27.163559416666669</c:v>
                </c:pt>
                <c:pt idx="19">
                  <c:v>26.939416583333337</c:v>
                </c:pt>
                <c:pt idx="20">
                  <c:v>26.864103833333331</c:v>
                </c:pt>
                <c:pt idx="21">
                  <c:v>29.807685833333334</c:v>
                </c:pt>
                <c:pt idx="22">
                  <c:v>30.157938083333335</c:v>
                </c:pt>
                <c:pt idx="23">
                  <c:v>29.721518666666668</c:v>
                </c:pt>
                <c:pt idx="24">
                  <c:v>30.057740333333332</c:v>
                </c:pt>
                <c:pt idx="25">
                  <c:v>30.838819083333323</c:v>
                </c:pt>
                <c:pt idx="26">
                  <c:v>30.998967916666668</c:v>
                </c:pt>
                <c:pt idx="27">
                  <c:v>33.296552999999996</c:v>
                </c:pt>
                <c:pt idx="28">
                  <c:v>33.114338833333342</c:v>
                </c:pt>
                <c:pt idx="29">
                  <c:v>34.065630333333338</c:v>
                </c:pt>
                <c:pt idx="30">
                  <c:v>34.684542416666666</c:v>
                </c:pt>
                <c:pt idx="31">
                  <c:v>35.710324166666666</c:v>
                </c:pt>
                <c:pt idx="32">
                  <c:v>35.849656916666667</c:v>
                </c:pt>
                <c:pt idx="33">
                  <c:v>33.29435758333333</c:v>
                </c:pt>
                <c:pt idx="34">
                  <c:v>33.217857166666668</c:v>
                </c:pt>
                <c:pt idx="35">
                  <c:v>33.761944249999992</c:v>
                </c:pt>
                <c:pt idx="36">
                  <c:v>34.307140333333329</c:v>
                </c:pt>
                <c:pt idx="37">
                  <c:v>34.079068166666666</c:v>
                </c:pt>
                <c:pt idx="38">
                  <c:v>33.584527166666668</c:v>
                </c:pt>
                <c:pt idx="39">
                  <c:v>30.978309333333328</c:v>
                </c:pt>
                <c:pt idx="40">
                  <c:v>31.013832500000003</c:v>
                </c:pt>
                <c:pt idx="41">
                  <c:v>31.263154583333336</c:v>
                </c:pt>
                <c:pt idx="42">
                  <c:v>31.740052166666668</c:v>
                </c:pt>
                <c:pt idx="43">
                  <c:v>30.901994250000001</c:v>
                </c:pt>
                <c:pt idx="44">
                  <c:v>31.392046833333335</c:v>
                </c:pt>
                <c:pt idx="45">
                  <c:v>30.886492750000002</c:v>
                </c:pt>
                <c:pt idx="46">
                  <c:v>30.174735666666663</c:v>
                </c:pt>
                <c:pt idx="47">
                  <c:v>30.348660249999998</c:v>
                </c:pt>
                <c:pt idx="48">
                  <c:v>29.835761916666669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exportaciones EEUU'!$F$76:$F$124</c:f>
              <c:numCache>
                <c:formatCode>0.0</c:formatCode>
                <c:ptCount val="49"/>
                <c:pt idx="0">
                  <c:v>64.608133749999993</c:v>
                </c:pt>
                <c:pt idx="1">
                  <c:v>63.908429666666656</c:v>
                </c:pt>
                <c:pt idx="2">
                  <c:v>62.959153333333326</c:v>
                </c:pt>
                <c:pt idx="3">
                  <c:v>63.811345333333328</c:v>
                </c:pt>
                <c:pt idx="4">
                  <c:v>63.664938916666671</c:v>
                </c:pt>
                <c:pt idx="5">
                  <c:v>64.013377666666671</c:v>
                </c:pt>
                <c:pt idx="6">
                  <c:v>64.884935583333331</c:v>
                </c:pt>
                <c:pt idx="7">
                  <c:v>64.730029833333333</c:v>
                </c:pt>
                <c:pt idx="8">
                  <c:v>63.567699083333338</c:v>
                </c:pt>
                <c:pt idx="9">
                  <c:v>62.506695750000006</c:v>
                </c:pt>
                <c:pt idx="10">
                  <c:v>65.40865766666667</c:v>
                </c:pt>
                <c:pt idx="11">
                  <c:v>67.466482416666679</c:v>
                </c:pt>
                <c:pt idx="12">
                  <c:v>69.929226333333347</c:v>
                </c:pt>
                <c:pt idx="13">
                  <c:v>72.261724999999998</c:v>
                </c:pt>
                <c:pt idx="14">
                  <c:v>76.666703166666665</c:v>
                </c:pt>
                <c:pt idx="15">
                  <c:v>78.050026166666669</c:v>
                </c:pt>
                <c:pt idx="16">
                  <c:v>84.473779749999991</c:v>
                </c:pt>
                <c:pt idx="17">
                  <c:v>87.564082749999997</c:v>
                </c:pt>
                <c:pt idx="18">
                  <c:v>90.470257833333335</c:v>
                </c:pt>
                <c:pt idx="19">
                  <c:v>91.203972083333326</c:v>
                </c:pt>
                <c:pt idx="20">
                  <c:v>91.537500500000007</c:v>
                </c:pt>
                <c:pt idx="21">
                  <c:v>96.496975583333338</c:v>
                </c:pt>
                <c:pt idx="22">
                  <c:v>97.151747999999998</c:v>
                </c:pt>
                <c:pt idx="23">
                  <c:v>100.95739783333333</c:v>
                </c:pt>
                <c:pt idx="24">
                  <c:v>103.42189500000001</c:v>
                </c:pt>
                <c:pt idx="25">
                  <c:v>108.43157100000001</c:v>
                </c:pt>
                <c:pt idx="26">
                  <c:v>107.58421725000001</c:v>
                </c:pt>
                <c:pt idx="27">
                  <c:v>114.93738083333335</c:v>
                </c:pt>
                <c:pt idx="28">
                  <c:v>116.70787783333334</c:v>
                </c:pt>
                <c:pt idx="29">
                  <c:v>121.87654591666667</c:v>
                </c:pt>
                <c:pt idx="30">
                  <c:v>125.35816475</c:v>
                </c:pt>
                <c:pt idx="31">
                  <c:v>130.23667658333332</c:v>
                </c:pt>
                <c:pt idx="32">
                  <c:v>133.30354133333333</c:v>
                </c:pt>
                <c:pt idx="33">
                  <c:v>131.75108183333333</c:v>
                </c:pt>
                <c:pt idx="34">
                  <c:v>134.48723133333331</c:v>
                </c:pt>
                <c:pt idx="35">
                  <c:v>133.13945466666664</c:v>
                </c:pt>
                <c:pt idx="36">
                  <c:v>133.01189841666664</c:v>
                </c:pt>
                <c:pt idx="37">
                  <c:v>131.49575575</c:v>
                </c:pt>
                <c:pt idx="38">
                  <c:v>132.42983216666667</c:v>
                </c:pt>
                <c:pt idx="39">
                  <c:v>128.6898065</c:v>
                </c:pt>
                <c:pt idx="40">
                  <c:v>126.69558333333335</c:v>
                </c:pt>
                <c:pt idx="41">
                  <c:v>121.46527933333334</c:v>
                </c:pt>
                <c:pt idx="42">
                  <c:v>119.4167158333333</c:v>
                </c:pt>
                <c:pt idx="43">
                  <c:v>117.40687991666664</c:v>
                </c:pt>
                <c:pt idx="44">
                  <c:v>122.73940333333333</c:v>
                </c:pt>
                <c:pt idx="45">
                  <c:v>123.72501824999999</c:v>
                </c:pt>
                <c:pt idx="46">
                  <c:v>123.09372924999998</c:v>
                </c:pt>
                <c:pt idx="47">
                  <c:v>122.77266274999999</c:v>
                </c:pt>
                <c:pt idx="48">
                  <c:v>123.34511033333332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expo Ecuador'!$F$76:$F$124</c:f>
              <c:numCache>
                <c:formatCode>0.0</c:formatCode>
                <c:ptCount val="49"/>
                <c:pt idx="0">
                  <c:v>36.424782166666667</c:v>
                </c:pt>
                <c:pt idx="1">
                  <c:v>37.67053966666667</c:v>
                </c:pt>
                <c:pt idx="2">
                  <c:v>36.713661083333335</c:v>
                </c:pt>
                <c:pt idx="3">
                  <c:v>36.368802666666674</c:v>
                </c:pt>
                <c:pt idx="4">
                  <c:v>36.360700083333334</c:v>
                </c:pt>
                <c:pt idx="5">
                  <c:v>34.017439333333336</c:v>
                </c:pt>
                <c:pt idx="6">
                  <c:v>32.519769416666662</c:v>
                </c:pt>
                <c:pt idx="7">
                  <c:v>30.32772975</c:v>
                </c:pt>
                <c:pt idx="8">
                  <c:v>29.058336416666666</c:v>
                </c:pt>
                <c:pt idx="9">
                  <c:v>28.052454250000007</c:v>
                </c:pt>
                <c:pt idx="10">
                  <c:v>26.847547666666667</c:v>
                </c:pt>
                <c:pt idx="11">
                  <c:v>25.737076083333339</c:v>
                </c:pt>
                <c:pt idx="12">
                  <c:v>25.008284250000003</c:v>
                </c:pt>
                <c:pt idx="13">
                  <c:v>23.84834166666667</c:v>
                </c:pt>
                <c:pt idx="14">
                  <c:v>22.845872583333332</c:v>
                </c:pt>
                <c:pt idx="15">
                  <c:v>22.188118666666668</c:v>
                </c:pt>
                <c:pt idx="16">
                  <c:v>22.72577583333333</c:v>
                </c:pt>
                <c:pt idx="17">
                  <c:v>24.34470858333334</c:v>
                </c:pt>
                <c:pt idx="18">
                  <c:v>23.957519083333334</c:v>
                </c:pt>
                <c:pt idx="19">
                  <c:v>25.156043916666672</c:v>
                </c:pt>
                <c:pt idx="20">
                  <c:v>26.837944166666663</c:v>
                </c:pt>
                <c:pt idx="21">
                  <c:v>28.345933833333333</c:v>
                </c:pt>
                <c:pt idx="22">
                  <c:v>28.934305166666665</c:v>
                </c:pt>
                <c:pt idx="23">
                  <c:v>29.3628295</c:v>
                </c:pt>
                <c:pt idx="24">
                  <c:v>30.469871666666663</c:v>
                </c:pt>
                <c:pt idx="25">
                  <c:v>31.341292749999997</c:v>
                </c:pt>
                <c:pt idx="26">
                  <c:v>32.42351983333333</c:v>
                </c:pt>
                <c:pt idx="27">
                  <c:v>35.771367083333338</c:v>
                </c:pt>
                <c:pt idx="28">
                  <c:v>35.86793466666667</c:v>
                </c:pt>
                <c:pt idx="29">
                  <c:v>35.380575999999998</c:v>
                </c:pt>
                <c:pt idx="30">
                  <c:v>37.200408666666668</c:v>
                </c:pt>
                <c:pt idx="31">
                  <c:v>36.985625416666672</c:v>
                </c:pt>
                <c:pt idx="32">
                  <c:v>36.171637249999996</c:v>
                </c:pt>
                <c:pt idx="33">
                  <c:v>36.157281916666669</c:v>
                </c:pt>
                <c:pt idx="34">
                  <c:v>36.033169166666667</c:v>
                </c:pt>
                <c:pt idx="35">
                  <c:v>36.03405158333333</c:v>
                </c:pt>
                <c:pt idx="36">
                  <c:v>35.182596166666663</c:v>
                </c:pt>
                <c:pt idx="37">
                  <c:v>34.869512333333326</c:v>
                </c:pt>
                <c:pt idx="38">
                  <c:v>33.683760499999998</c:v>
                </c:pt>
                <c:pt idx="39">
                  <c:v>30.549871749999994</c:v>
                </c:pt>
                <c:pt idx="40">
                  <c:v>30.596277749999995</c:v>
                </c:pt>
                <c:pt idx="41">
                  <c:v>31.003951749999995</c:v>
                </c:pt>
                <c:pt idx="42">
                  <c:v>31.299631000000002</c:v>
                </c:pt>
                <c:pt idx="43">
                  <c:v>31.930364416666663</c:v>
                </c:pt>
                <c:pt idx="44">
                  <c:v>32.60117975</c:v>
                </c:pt>
                <c:pt idx="45">
                  <c:v>33.042863500000003</c:v>
                </c:pt>
                <c:pt idx="46">
                  <c:v>33.442717500000001</c:v>
                </c:pt>
                <c:pt idx="47">
                  <c:v>34.175809666666673</c:v>
                </c:pt>
                <c:pt idx="48">
                  <c:v>34.098486333333327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expo México'!$F$76:$F$124</c:f>
              <c:numCache>
                <c:formatCode>0.0</c:formatCode>
                <c:ptCount val="49"/>
                <c:pt idx="0">
                  <c:v>13.050133000000001</c:v>
                </c:pt>
                <c:pt idx="1">
                  <c:v>12.709814916666668</c:v>
                </c:pt>
                <c:pt idx="2">
                  <c:v>12.641640166666667</c:v>
                </c:pt>
                <c:pt idx="3">
                  <c:v>12.627042333333334</c:v>
                </c:pt>
                <c:pt idx="4">
                  <c:v>12.444714083333333</c:v>
                </c:pt>
                <c:pt idx="5">
                  <c:v>11.784252833333333</c:v>
                </c:pt>
                <c:pt idx="6">
                  <c:v>10.914423083333334</c:v>
                </c:pt>
                <c:pt idx="7">
                  <c:v>10.736036916666668</c:v>
                </c:pt>
                <c:pt idx="8">
                  <c:v>10.51402425</c:v>
                </c:pt>
                <c:pt idx="9">
                  <c:v>10.182235</c:v>
                </c:pt>
                <c:pt idx="10">
                  <c:v>9.9329894999999997</c:v>
                </c:pt>
                <c:pt idx="11">
                  <c:v>9.7947802500000005</c:v>
                </c:pt>
                <c:pt idx="12">
                  <c:v>9.7827542500000018</c:v>
                </c:pt>
                <c:pt idx="13">
                  <c:v>9.8686388333333337</c:v>
                </c:pt>
                <c:pt idx="14">
                  <c:v>9.8295480833333304</c:v>
                </c:pt>
                <c:pt idx="15">
                  <c:v>9.7033744166666676</c:v>
                </c:pt>
                <c:pt idx="16">
                  <c:v>10.521449166666665</c:v>
                </c:pt>
                <c:pt idx="17">
                  <c:v>11.773305916666667</c:v>
                </c:pt>
                <c:pt idx="18">
                  <c:v>11.979666</c:v>
                </c:pt>
                <c:pt idx="19">
                  <c:v>13.051741583333333</c:v>
                </c:pt>
                <c:pt idx="20">
                  <c:v>14.477877749999999</c:v>
                </c:pt>
                <c:pt idx="21">
                  <c:v>15.451873666666664</c:v>
                </c:pt>
                <c:pt idx="22">
                  <c:v>16.459376499999998</c:v>
                </c:pt>
                <c:pt idx="23">
                  <c:v>17.400845083333333</c:v>
                </c:pt>
                <c:pt idx="24">
                  <c:v>20.288896833333332</c:v>
                </c:pt>
                <c:pt idx="25">
                  <c:v>21.495157833333334</c:v>
                </c:pt>
                <c:pt idx="26">
                  <c:v>21.744070249999996</c:v>
                </c:pt>
                <c:pt idx="27">
                  <c:v>22.24883341666667</c:v>
                </c:pt>
                <c:pt idx="28">
                  <c:v>22.164446083333335</c:v>
                </c:pt>
                <c:pt idx="29">
                  <c:v>21.649535499999999</c:v>
                </c:pt>
                <c:pt idx="30">
                  <c:v>22.385866750000002</c:v>
                </c:pt>
                <c:pt idx="31">
                  <c:v>21.821259583333333</c:v>
                </c:pt>
                <c:pt idx="32">
                  <c:v>21.125975166666667</c:v>
                </c:pt>
                <c:pt idx="33">
                  <c:v>20.803379750000001</c:v>
                </c:pt>
                <c:pt idx="34">
                  <c:v>20.297991500000002</c:v>
                </c:pt>
                <c:pt idx="35">
                  <c:v>19.504759833333335</c:v>
                </c:pt>
                <c:pt idx="36">
                  <c:v>17.131335750000002</c:v>
                </c:pt>
                <c:pt idx="37">
                  <c:v>16.122913083333337</c:v>
                </c:pt>
                <c:pt idx="38">
                  <c:v>16.31645966666667</c:v>
                </c:pt>
                <c:pt idx="39">
                  <c:v>17.317218749999999</c:v>
                </c:pt>
                <c:pt idx="40">
                  <c:v>17.168120416666664</c:v>
                </c:pt>
                <c:pt idx="41">
                  <c:v>16.985826249999999</c:v>
                </c:pt>
                <c:pt idx="42">
                  <c:v>16.972030833333331</c:v>
                </c:pt>
                <c:pt idx="43">
                  <c:v>17.137716083333334</c:v>
                </c:pt>
                <c:pt idx="44">
                  <c:v>16.980101583333333</c:v>
                </c:pt>
                <c:pt idx="45">
                  <c:v>16.676796</c:v>
                </c:pt>
                <c:pt idx="46">
                  <c:v>16.633029166666667</c:v>
                </c:pt>
                <c:pt idx="47">
                  <c:v>17.067469749999997</c:v>
                </c:pt>
                <c:pt idx="48">
                  <c:v>16.962144249999998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expo Perú'!$F$76:$F$124</c:f>
              <c:numCache>
                <c:formatCode>0.0</c:formatCode>
                <c:ptCount val="49"/>
                <c:pt idx="0">
                  <c:v>13.855256333333335</c:v>
                </c:pt>
                <c:pt idx="1">
                  <c:v>13.960124166666667</c:v>
                </c:pt>
                <c:pt idx="2">
                  <c:v>14.01865675</c:v>
                </c:pt>
                <c:pt idx="3">
                  <c:v>14.025928416666666</c:v>
                </c:pt>
                <c:pt idx="4">
                  <c:v>13.882135916666664</c:v>
                </c:pt>
                <c:pt idx="5">
                  <c:v>13.374239749999996</c:v>
                </c:pt>
                <c:pt idx="6">
                  <c:v>12.833009499999998</c:v>
                </c:pt>
                <c:pt idx="7">
                  <c:v>12.862421750000001</c:v>
                </c:pt>
                <c:pt idx="8">
                  <c:v>12.697767583333333</c:v>
                </c:pt>
                <c:pt idx="9">
                  <c:v>12.413830083333336</c:v>
                </c:pt>
                <c:pt idx="10">
                  <c:v>12.367369666666667</c:v>
                </c:pt>
                <c:pt idx="11">
                  <c:v>12.342466000000002</c:v>
                </c:pt>
                <c:pt idx="12">
                  <c:v>12.704529083333336</c:v>
                </c:pt>
                <c:pt idx="13">
                  <c:v>12.699296416666668</c:v>
                </c:pt>
                <c:pt idx="14">
                  <c:v>12.641063833333334</c:v>
                </c:pt>
                <c:pt idx="15">
                  <c:v>12.778908500000002</c:v>
                </c:pt>
                <c:pt idx="16">
                  <c:v>13.307938999999999</c:v>
                </c:pt>
                <c:pt idx="17">
                  <c:v>13.679407833333331</c:v>
                </c:pt>
                <c:pt idx="18">
                  <c:v>13.675149916666664</c:v>
                </c:pt>
                <c:pt idx="19">
                  <c:v>13.905436416666666</c:v>
                </c:pt>
                <c:pt idx="20">
                  <c:v>14.3451875</c:v>
                </c:pt>
                <c:pt idx="21">
                  <c:v>15.0593165</c:v>
                </c:pt>
                <c:pt idx="22">
                  <c:v>14.994745583333334</c:v>
                </c:pt>
                <c:pt idx="23">
                  <c:v>15.426634833333333</c:v>
                </c:pt>
                <c:pt idx="24">
                  <c:v>15.564098000000001</c:v>
                </c:pt>
                <c:pt idx="25">
                  <c:v>15.9932705</c:v>
                </c:pt>
                <c:pt idx="26">
                  <c:v>16.096744416666667</c:v>
                </c:pt>
                <c:pt idx="27">
                  <c:v>16.303617916666667</c:v>
                </c:pt>
                <c:pt idx="28">
                  <c:v>16.101456249999998</c:v>
                </c:pt>
                <c:pt idx="29">
                  <c:v>16.036772666666664</c:v>
                </c:pt>
                <c:pt idx="30">
                  <c:v>16.56785425</c:v>
                </c:pt>
                <c:pt idx="31">
                  <c:v>16.602054166666665</c:v>
                </c:pt>
                <c:pt idx="32">
                  <c:v>16.289740250000001</c:v>
                </c:pt>
                <c:pt idx="33">
                  <c:v>16.025696750000005</c:v>
                </c:pt>
                <c:pt idx="34">
                  <c:v>16.200903166666667</c:v>
                </c:pt>
                <c:pt idx="35">
                  <c:v>15.970429749999999</c:v>
                </c:pt>
                <c:pt idx="36">
                  <c:v>15.70641975</c:v>
                </c:pt>
                <c:pt idx="37">
                  <c:v>15.619529166666668</c:v>
                </c:pt>
                <c:pt idx="38">
                  <c:v>15.620906499999998</c:v>
                </c:pt>
                <c:pt idx="39">
                  <c:v>15.312219749999997</c:v>
                </c:pt>
                <c:pt idx="40">
                  <c:v>15.46740958333333</c:v>
                </c:pt>
                <c:pt idx="41">
                  <c:v>15.497961833333333</c:v>
                </c:pt>
                <c:pt idx="42">
                  <c:v>15.857737666666667</c:v>
                </c:pt>
                <c:pt idx="43">
                  <c:v>15.975117166666665</c:v>
                </c:pt>
                <c:pt idx="44">
                  <c:v>16.480173083333334</c:v>
                </c:pt>
                <c:pt idx="45">
                  <c:v>16.603500833333332</c:v>
                </c:pt>
                <c:pt idx="46">
                  <c:v>16.58899225</c:v>
                </c:pt>
                <c:pt idx="47">
                  <c:v>16.600677999999998</c:v>
                </c:pt>
                <c:pt idx="48">
                  <c:v>16.479566333333334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Venezuela'!$E$76:$E$124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expo Venezuela'!$F$76:$F$124</c:f>
              <c:numCache>
                <c:formatCode>0.0</c:formatCode>
                <c:ptCount val="49"/>
                <c:pt idx="0">
                  <c:v>3.0948218333333339</c:v>
                </c:pt>
                <c:pt idx="1">
                  <c:v>3.2247105833333336</c:v>
                </c:pt>
                <c:pt idx="2">
                  <c:v>3.1478828333333335</c:v>
                </c:pt>
                <c:pt idx="3">
                  <c:v>2.9749386666666666</c:v>
                </c:pt>
                <c:pt idx="4">
                  <c:v>3.1534266666666664</c:v>
                </c:pt>
                <c:pt idx="5">
                  <c:v>3.1223587500000001</c:v>
                </c:pt>
                <c:pt idx="6">
                  <c:v>3.1225755833333335</c:v>
                </c:pt>
                <c:pt idx="7">
                  <c:v>3.1978282500000001</c:v>
                </c:pt>
                <c:pt idx="8">
                  <c:v>3.2887459166666666</c:v>
                </c:pt>
                <c:pt idx="9">
                  <c:v>3.2754632499999996</c:v>
                </c:pt>
                <c:pt idx="10">
                  <c:v>3.3723453333333331</c:v>
                </c:pt>
                <c:pt idx="11">
                  <c:v>3.5081253333333335</c:v>
                </c:pt>
                <c:pt idx="12">
                  <c:v>3.4020415833333328</c:v>
                </c:pt>
                <c:pt idx="13">
                  <c:v>3.4721580833333339</c:v>
                </c:pt>
                <c:pt idx="14">
                  <c:v>3.496396166666667</c:v>
                </c:pt>
                <c:pt idx="15">
                  <c:v>3.6418581666666667</c:v>
                </c:pt>
                <c:pt idx="16">
                  <c:v>3.7373645833333331</c:v>
                </c:pt>
                <c:pt idx="17">
                  <c:v>4.0914379999999992</c:v>
                </c:pt>
                <c:pt idx="18">
                  <c:v>4.3879210833333326</c:v>
                </c:pt>
                <c:pt idx="19">
                  <c:v>4.7081139999999992</c:v>
                </c:pt>
                <c:pt idx="20">
                  <c:v>4.9201691666666658</c:v>
                </c:pt>
                <c:pt idx="21">
                  <c:v>5.5306107500000001</c:v>
                </c:pt>
                <c:pt idx="22">
                  <c:v>5.8258799999999988</c:v>
                </c:pt>
                <c:pt idx="23">
                  <c:v>6.0154787499999998</c:v>
                </c:pt>
                <c:pt idx="24">
                  <c:v>6.4180441666666672</c:v>
                </c:pt>
                <c:pt idx="25">
                  <c:v>6.8766833333333333</c:v>
                </c:pt>
                <c:pt idx="26">
                  <c:v>7.0359255833333316</c:v>
                </c:pt>
                <c:pt idx="27">
                  <c:v>7.3633625833333314</c:v>
                </c:pt>
                <c:pt idx="28">
                  <c:v>7.596592499999999</c:v>
                </c:pt>
                <c:pt idx="29">
                  <c:v>7.9967961666666652</c:v>
                </c:pt>
                <c:pt idx="30">
                  <c:v>8.084867916666667</c:v>
                </c:pt>
                <c:pt idx="31">
                  <c:v>8.4234776666666651</c:v>
                </c:pt>
                <c:pt idx="32">
                  <c:v>8.7986728333333328</c:v>
                </c:pt>
                <c:pt idx="33">
                  <c:v>9.1179879166666673</c:v>
                </c:pt>
                <c:pt idx="34">
                  <c:v>9.4533064166666669</c:v>
                </c:pt>
                <c:pt idx="35">
                  <c:v>9.8094873333333332</c:v>
                </c:pt>
                <c:pt idx="36">
                  <c:v>10.424909833333333</c:v>
                </c:pt>
                <c:pt idx="37">
                  <c:v>10.981529916666666</c:v>
                </c:pt>
                <c:pt idx="38">
                  <c:v>11.11496125</c:v>
                </c:pt>
                <c:pt idx="39">
                  <c:v>11.054328249999999</c:v>
                </c:pt>
                <c:pt idx="40">
                  <c:v>11.245013083333335</c:v>
                </c:pt>
                <c:pt idx="41">
                  <c:v>10.800727</c:v>
                </c:pt>
                <c:pt idx="42">
                  <c:v>11.231271416666667</c:v>
                </c:pt>
                <c:pt idx="43">
                  <c:v>11.022310083333336</c:v>
                </c:pt>
                <c:pt idx="44">
                  <c:v>10.776321166666667</c:v>
                </c:pt>
                <c:pt idx="45">
                  <c:v>10.688797749999999</c:v>
                </c:pt>
                <c:pt idx="46">
                  <c:v>10.536076583333331</c:v>
                </c:pt>
                <c:pt idx="47">
                  <c:v>10.597429666666667</c:v>
                </c:pt>
                <c:pt idx="48">
                  <c:v>10.73089375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agricultura'!$F$76:$F$124</c:f>
              <c:numCache>
                <c:formatCode>0.0</c:formatCode>
                <c:ptCount val="49"/>
                <c:pt idx="0">
                  <c:v>46.631216166666668</c:v>
                </c:pt>
                <c:pt idx="1">
                  <c:v>45.575973500000003</c:v>
                </c:pt>
                <c:pt idx="2">
                  <c:v>44.443649666666666</c:v>
                </c:pt>
                <c:pt idx="3">
                  <c:v>45.166207833333338</c:v>
                </c:pt>
                <c:pt idx="4">
                  <c:v>45.443877416666659</c:v>
                </c:pt>
                <c:pt idx="5">
                  <c:v>47.162493000000005</c:v>
                </c:pt>
                <c:pt idx="6">
                  <c:v>48.594949249999992</c:v>
                </c:pt>
                <c:pt idx="7">
                  <c:v>48.530090000000001</c:v>
                </c:pt>
                <c:pt idx="8">
                  <c:v>50.830207166666668</c:v>
                </c:pt>
                <c:pt idx="9">
                  <c:v>49.230503500000005</c:v>
                </c:pt>
                <c:pt idx="10">
                  <c:v>51.69927908333333</c:v>
                </c:pt>
                <c:pt idx="11">
                  <c:v>53.991419083333341</c:v>
                </c:pt>
                <c:pt idx="12">
                  <c:v>55.639053416666684</c:v>
                </c:pt>
                <c:pt idx="13">
                  <c:v>57.413062416666669</c:v>
                </c:pt>
                <c:pt idx="14">
                  <c:v>60.742252166666667</c:v>
                </c:pt>
                <c:pt idx="15">
                  <c:v>60.984033916666668</c:v>
                </c:pt>
                <c:pt idx="16">
                  <c:v>65.523606916666665</c:v>
                </c:pt>
                <c:pt idx="17">
                  <c:v>67.28047016666666</c:v>
                </c:pt>
                <c:pt idx="18">
                  <c:v>69.862831583333332</c:v>
                </c:pt>
                <c:pt idx="19">
                  <c:v>69.911801416666677</c:v>
                </c:pt>
                <c:pt idx="20">
                  <c:v>68.330831250000003</c:v>
                </c:pt>
                <c:pt idx="21">
                  <c:v>68.248281083333339</c:v>
                </c:pt>
                <c:pt idx="22">
                  <c:v>66.806654166666675</c:v>
                </c:pt>
                <c:pt idx="23">
                  <c:v>68.707473416666673</c:v>
                </c:pt>
                <c:pt idx="24">
                  <c:v>68.802267833333332</c:v>
                </c:pt>
                <c:pt idx="25">
                  <c:v>71.281642416666671</c:v>
                </c:pt>
                <c:pt idx="26">
                  <c:v>70.309196916666664</c:v>
                </c:pt>
                <c:pt idx="27">
                  <c:v>76.939313333333345</c:v>
                </c:pt>
                <c:pt idx="28">
                  <c:v>77.168097166666669</c:v>
                </c:pt>
                <c:pt idx="29">
                  <c:v>79.627837</c:v>
                </c:pt>
                <c:pt idx="30">
                  <c:v>79.995786083333329</c:v>
                </c:pt>
                <c:pt idx="31">
                  <c:v>82.028778333333335</c:v>
                </c:pt>
                <c:pt idx="32">
                  <c:v>84.239351416666665</c:v>
                </c:pt>
                <c:pt idx="33">
                  <c:v>85.232044333333334</c:v>
                </c:pt>
                <c:pt idx="34">
                  <c:v>86.701174916666673</c:v>
                </c:pt>
                <c:pt idx="35">
                  <c:v>85.146369249999992</c:v>
                </c:pt>
                <c:pt idx="36">
                  <c:v>84.409419999999997</c:v>
                </c:pt>
                <c:pt idx="37">
                  <c:v>81.907421749999997</c:v>
                </c:pt>
                <c:pt idx="38">
                  <c:v>82.272170833333334</c:v>
                </c:pt>
                <c:pt idx="39">
                  <c:v>78.738352583333338</c:v>
                </c:pt>
                <c:pt idx="40">
                  <c:v>77.447078333333337</c:v>
                </c:pt>
                <c:pt idx="41">
                  <c:v>73.856478083333329</c:v>
                </c:pt>
                <c:pt idx="42">
                  <c:v>72.507411833333336</c:v>
                </c:pt>
                <c:pt idx="43">
                  <c:v>71.461979333333332</c:v>
                </c:pt>
                <c:pt idx="44">
                  <c:v>77.031182000000001</c:v>
                </c:pt>
                <c:pt idx="45">
                  <c:v>77.87586408333334</c:v>
                </c:pt>
                <c:pt idx="46">
                  <c:v>78.646714166666683</c:v>
                </c:pt>
                <c:pt idx="47">
                  <c:v>79.069166333333342</c:v>
                </c:pt>
                <c:pt idx="48">
                  <c:v>80.204656666666679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alimentos'!$F$76:$F$124</c:f>
              <c:numCache>
                <c:formatCode>0.0</c:formatCode>
                <c:ptCount val="49"/>
                <c:pt idx="0">
                  <c:v>15.185074833333333</c:v>
                </c:pt>
                <c:pt idx="1">
                  <c:v>15.165391333333332</c:v>
                </c:pt>
                <c:pt idx="2">
                  <c:v>15.917186500000001</c:v>
                </c:pt>
                <c:pt idx="3">
                  <c:v>16.225094583333334</c:v>
                </c:pt>
                <c:pt idx="4">
                  <c:v>16.228435916666665</c:v>
                </c:pt>
                <c:pt idx="5">
                  <c:v>16.172038249999996</c:v>
                </c:pt>
                <c:pt idx="6">
                  <c:v>16.362067583333328</c:v>
                </c:pt>
                <c:pt idx="7">
                  <c:v>16.722714416666662</c:v>
                </c:pt>
                <c:pt idx="8">
                  <c:v>17.365485833333334</c:v>
                </c:pt>
                <c:pt idx="9">
                  <c:v>18.526104499999999</c:v>
                </c:pt>
                <c:pt idx="10">
                  <c:v>19.8463995</c:v>
                </c:pt>
                <c:pt idx="11">
                  <c:v>20.403992500000001</c:v>
                </c:pt>
                <c:pt idx="12">
                  <c:v>21.294436000000001</c:v>
                </c:pt>
                <c:pt idx="13">
                  <c:v>22.781259000000002</c:v>
                </c:pt>
                <c:pt idx="14">
                  <c:v>24.446651083333332</c:v>
                </c:pt>
                <c:pt idx="15">
                  <c:v>26.406473166666668</c:v>
                </c:pt>
                <c:pt idx="16">
                  <c:v>29.172262166666666</c:v>
                </c:pt>
                <c:pt idx="17">
                  <c:v>31.838693249999995</c:v>
                </c:pt>
                <c:pt idx="18">
                  <c:v>32.208457416666668</c:v>
                </c:pt>
                <c:pt idx="19">
                  <c:v>33.334464500000003</c:v>
                </c:pt>
                <c:pt idx="20">
                  <c:v>36.745260250000001</c:v>
                </c:pt>
                <c:pt idx="21">
                  <c:v>40.523065333333335</c:v>
                </c:pt>
                <c:pt idx="22">
                  <c:v>41.962635249999998</c:v>
                </c:pt>
                <c:pt idx="23">
                  <c:v>45.140873416666665</c:v>
                </c:pt>
                <c:pt idx="24">
                  <c:v>49.115472916666668</c:v>
                </c:pt>
                <c:pt idx="25">
                  <c:v>53.283960333333333</c:v>
                </c:pt>
                <c:pt idx="26">
                  <c:v>54.418377499999998</c:v>
                </c:pt>
                <c:pt idx="27">
                  <c:v>56.486643249999993</c:v>
                </c:pt>
                <c:pt idx="28">
                  <c:v>60.620181166666661</c:v>
                </c:pt>
                <c:pt idx="29">
                  <c:v>63.633916666666664</c:v>
                </c:pt>
                <c:pt idx="30">
                  <c:v>68.377444749999995</c:v>
                </c:pt>
                <c:pt idx="31">
                  <c:v>73.830262166666671</c:v>
                </c:pt>
                <c:pt idx="32">
                  <c:v>75.569656749999993</c:v>
                </c:pt>
                <c:pt idx="33">
                  <c:v>76.969652249999996</c:v>
                </c:pt>
                <c:pt idx="34">
                  <c:v>80.415045333333339</c:v>
                </c:pt>
                <c:pt idx="35">
                  <c:v>81.28701683333334</c:v>
                </c:pt>
                <c:pt idx="36">
                  <c:v>81.539480416666677</c:v>
                </c:pt>
                <c:pt idx="37">
                  <c:v>83.164721999999998</c:v>
                </c:pt>
                <c:pt idx="38">
                  <c:v>83.880869250000003</c:v>
                </c:pt>
                <c:pt idx="39">
                  <c:v>83.774108166666664</c:v>
                </c:pt>
                <c:pt idx="40">
                  <c:v>81.297216500000005</c:v>
                </c:pt>
                <c:pt idx="41">
                  <c:v>79.408252166666657</c:v>
                </c:pt>
                <c:pt idx="42">
                  <c:v>78.699890333333329</c:v>
                </c:pt>
                <c:pt idx="43">
                  <c:v>76.588665583333338</c:v>
                </c:pt>
                <c:pt idx="44">
                  <c:v>75.385985166666657</c:v>
                </c:pt>
                <c:pt idx="45">
                  <c:v>74.363840166666648</c:v>
                </c:pt>
                <c:pt idx="46">
                  <c:v>73.685594416666646</c:v>
                </c:pt>
                <c:pt idx="47">
                  <c:v>72.108062250000003</c:v>
                </c:pt>
                <c:pt idx="48">
                  <c:v>71.859994166666667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652.46244079999917</c:v>
                </c:pt>
                <c:pt idx="1">
                  <c:v>2923.1345208200146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químicos'!$F$76:$F$124</c:f>
              <c:numCache>
                <c:formatCode>0.0</c:formatCode>
                <c:ptCount val="49"/>
                <c:pt idx="0">
                  <c:v>17.747483666666668</c:v>
                </c:pt>
                <c:pt idx="1">
                  <c:v>17.844106833333335</c:v>
                </c:pt>
                <c:pt idx="2">
                  <c:v>18.099370750000002</c:v>
                </c:pt>
                <c:pt idx="3">
                  <c:v>18.038567583333332</c:v>
                </c:pt>
                <c:pt idx="4">
                  <c:v>18.243625583333333</c:v>
                </c:pt>
                <c:pt idx="5">
                  <c:v>17.551307583333333</c:v>
                </c:pt>
                <c:pt idx="6">
                  <c:v>16.910728166666665</c:v>
                </c:pt>
                <c:pt idx="7">
                  <c:v>16.866554833333335</c:v>
                </c:pt>
                <c:pt idx="8">
                  <c:v>16.56313175</c:v>
                </c:pt>
                <c:pt idx="9">
                  <c:v>16.601615750000001</c:v>
                </c:pt>
                <c:pt idx="10">
                  <c:v>16.271800500000001</c:v>
                </c:pt>
                <c:pt idx="11">
                  <c:v>16.069061916666666</c:v>
                </c:pt>
                <c:pt idx="12">
                  <c:v>15.88941575</c:v>
                </c:pt>
                <c:pt idx="13">
                  <c:v>15.855198583333333</c:v>
                </c:pt>
                <c:pt idx="14">
                  <c:v>15.50087158333333</c:v>
                </c:pt>
                <c:pt idx="15">
                  <c:v>15.555197833333331</c:v>
                </c:pt>
                <c:pt idx="16">
                  <c:v>15.8026745</c:v>
                </c:pt>
                <c:pt idx="17">
                  <c:v>16.334813166666663</c:v>
                </c:pt>
                <c:pt idx="18">
                  <c:v>16.231969749999998</c:v>
                </c:pt>
                <c:pt idx="19">
                  <c:v>16.451924333333331</c:v>
                </c:pt>
                <c:pt idx="20">
                  <c:v>17.176841249999999</c:v>
                </c:pt>
                <c:pt idx="21">
                  <c:v>17.778271083333333</c:v>
                </c:pt>
                <c:pt idx="22">
                  <c:v>17.842348583333333</c:v>
                </c:pt>
                <c:pt idx="23">
                  <c:v>18.395712750000001</c:v>
                </c:pt>
                <c:pt idx="24">
                  <c:v>19.100892583333334</c:v>
                </c:pt>
                <c:pt idx="25">
                  <c:v>19.621984166666667</c:v>
                </c:pt>
                <c:pt idx="26">
                  <c:v>19.701580416666669</c:v>
                </c:pt>
                <c:pt idx="27">
                  <c:v>19.825062166666665</c:v>
                </c:pt>
                <c:pt idx="28">
                  <c:v>20.061347416666663</c:v>
                </c:pt>
                <c:pt idx="29">
                  <c:v>20.162797416666663</c:v>
                </c:pt>
                <c:pt idx="30">
                  <c:v>21.066544583333329</c:v>
                </c:pt>
                <c:pt idx="31">
                  <c:v>21.419806333333327</c:v>
                </c:pt>
                <c:pt idx="32">
                  <c:v>21.282368333333331</c:v>
                </c:pt>
                <c:pt idx="33">
                  <c:v>21.578521499999997</c:v>
                </c:pt>
                <c:pt idx="34">
                  <c:v>21.932292916666668</c:v>
                </c:pt>
                <c:pt idx="35">
                  <c:v>21.874510583333333</c:v>
                </c:pt>
                <c:pt idx="36">
                  <c:v>21.741202749999999</c:v>
                </c:pt>
                <c:pt idx="37">
                  <c:v>21.732022083333334</c:v>
                </c:pt>
                <c:pt idx="38">
                  <c:v>21.858089333333336</c:v>
                </c:pt>
                <c:pt idx="39">
                  <c:v>21.995436416666664</c:v>
                </c:pt>
                <c:pt idx="40">
                  <c:v>21.918732666666671</c:v>
                </c:pt>
                <c:pt idx="41">
                  <c:v>22.045162166666668</c:v>
                </c:pt>
                <c:pt idx="42">
                  <c:v>22.483466750000002</c:v>
                </c:pt>
                <c:pt idx="43">
                  <c:v>22.415585499999995</c:v>
                </c:pt>
                <c:pt idx="44">
                  <c:v>22.52342625</c:v>
                </c:pt>
                <c:pt idx="45">
                  <c:v>22.549975249999999</c:v>
                </c:pt>
                <c:pt idx="46">
                  <c:v>22.732774083333336</c:v>
                </c:pt>
                <c:pt idx="47">
                  <c:v>22.948182916666667</c:v>
                </c:pt>
                <c:pt idx="48">
                  <c:v>23.439750416666666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'Productos caucho y plástico'!$F$76:$F$124</c:f>
              <c:numCache>
                <c:formatCode>0.0</c:formatCode>
                <c:ptCount val="49"/>
                <c:pt idx="0">
                  <c:v>17.140455750000001</c:v>
                </c:pt>
                <c:pt idx="1">
                  <c:v>16.808427416666667</c:v>
                </c:pt>
                <c:pt idx="2">
                  <c:v>16.433920000000001</c:v>
                </c:pt>
                <c:pt idx="3">
                  <c:v>16.249509666666665</c:v>
                </c:pt>
                <c:pt idx="4">
                  <c:v>16.293418249999998</c:v>
                </c:pt>
                <c:pt idx="5">
                  <c:v>15.517264416666668</c:v>
                </c:pt>
                <c:pt idx="6">
                  <c:v>14.987236916666667</c:v>
                </c:pt>
                <c:pt idx="7">
                  <c:v>14.647668500000002</c:v>
                </c:pt>
                <c:pt idx="8">
                  <c:v>14.379294416666667</c:v>
                </c:pt>
                <c:pt idx="9">
                  <c:v>14.087836583333335</c:v>
                </c:pt>
                <c:pt idx="10">
                  <c:v>13.697635333333332</c:v>
                </c:pt>
                <c:pt idx="11">
                  <c:v>13.521538999999999</c:v>
                </c:pt>
                <c:pt idx="12">
                  <c:v>13.293899250000003</c:v>
                </c:pt>
                <c:pt idx="13">
                  <c:v>13.469015583333336</c:v>
                </c:pt>
                <c:pt idx="14">
                  <c:v>13.453352833333334</c:v>
                </c:pt>
                <c:pt idx="15">
                  <c:v>13.408515</c:v>
                </c:pt>
                <c:pt idx="16">
                  <c:v>13.556425583333331</c:v>
                </c:pt>
                <c:pt idx="17">
                  <c:v>14.027128416666665</c:v>
                </c:pt>
                <c:pt idx="18">
                  <c:v>14.092211666666666</c:v>
                </c:pt>
                <c:pt idx="19">
                  <c:v>14.387881583333334</c:v>
                </c:pt>
                <c:pt idx="20">
                  <c:v>14.927405</c:v>
                </c:pt>
                <c:pt idx="21">
                  <c:v>15.545831</c:v>
                </c:pt>
                <c:pt idx="22">
                  <c:v>15.791376583333333</c:v>
                </c:pt>
                <c:pt idx="23">
                  <c:v>16.017151999999999</c:v>
                </c:pt>
                <c:pt idx="24">
                  <c:v>16.640919499999999</c:v>
                </c:pt>
                <c:pt idx="25">
                  <c:v>16.998403499999998</c:v>
                </c:pt>
                <c:pt idx="26">
                  <c:v>17.178812499999999</c:v>
                </c:pt>
                <c:pt idx="27">
                  <c:v>17.526574333333333</c:v>
                </c:pt>
                <c:pt idx="28">
                  <c:v>17.804354416666666</c:v>
                </c:pt>
                <c:pt idx="29">
                  <c:v>17.825415083333329</c:v>
                </c:pt>
                <c:pt idx="30">
                  <c:v>18.751174000000002</c:v>
                </c:pt>
                <c:pt idx="31">
                  <c:v>19.052364749999999</c:v>
                </c:pt>
                <c:pt idx="32">
                  <c:v>18.94539266666667</c:v>
                </c:pt>
                <c:pt idx="33">
                  <c:v>19.4940365</c:v>
                </c:pt>
                <c:pt idx="34">
                  <c:v>19.766984833333336</c:v>
                </c:pt>
                <c:pt idx="35">
                  <c:v>19.974821166666668</c:v>
                </c:pt>
                <c:pt idx="36">
                  <c:v>20.03738925</c:v>
                </c:pt>
                <c:pt idx="37">
                  <c:v>20.030053416666668</c:v>
                </c:pt>
                <c:pt idx="38">
                  <c:v>19.993424916666669</c:v>
                </c:pt>
                <c:pt idx="39">
                  <c:v>19.949041000000001</c:v>
                </c:pt>
                <c:pt idx="40">
                  <c:v>19.953412333333333</c:v>
                </c:pt>
                <c:pt idx="41">
                  <c:v>20.022984416666667</c:v>
                </c:pt>
                <c:pt idx="42">
                  <c:v>19.939861750000002</c:v>
                </c:pt>
                <c:pt idx="43">
                  <c:v>19.871120833333336</c:v>
                </c:pt>
                <c:pt idx="44">
                  <c:v>19.968784333333332</c:v>
                </c:pt>
                <c:pt idx="45">
                  <c:v>19.274920833333329</c:v>
                </c:pt>
                <c:pt idx="46">
                  <c:v>19.157039916666665</c:v>
                </c:pt>
                <c:pt idx="47">
                  <c:v>19.299252333333332</c:v>
                </c:pt>
                <c:pt idx="48">
                  <c:v>19.064963166666665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farmacéuticos 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'Productos farmacéuticos '!$F$76:$F$124</c:f>
              <c:numCache>
                <c:formatCode>0.0</c:formatCode>
                <c:ptCount val="49"/>
                <c:pt idx="0">
                  <c:v>13.492153666666665</c:v>
                </c:pt>
                <c:pt idx="1">
                  <c:v>13.557630916666666</c:v>
                </c:pt>
                <c:pt idx="2">
                  <c:v>13.182589749999998</c:v>
                </c:pt>
                <c:pt idx="3">
                  <c:v>13.023136833333332</c:v>
                </c:pt>
                <c:pt idx="4">
                  <c:v>13.158438416666668</c:v>
                </c:pt>
                <c:pt idx="5">
                  <c:v>13.040419583333332</c:v>
                </c:pt>
                <c:pt idx="6">
                  <c:v>12.984662833333337</c:v>
                </c:pt>
                <c:pt idx="7">
                  <c:v>13.222190499999998</c:v>
                </c:pt>
                <c:pt idx="8">
                  <c:v>13.242689416666666</c:v>
                </c:pt>
                <c:pt idx="9">
                  <c:v>13.493603666666665</c:v>
                </c:pt>
                <c:pt idx="10">
                  <c:v>13.982642749999998</c:v>
                </c:pt>
                <c:pt idx="11">
                  <c:v>14.20094675</c:v>
                </c:pt>
                <c:pt idx="12">
                  <c:v>14.451097249999998</c:v>
                </c:pt>
                <c:pt idx="13">
                  <c:v>14.626241416666666</c:v>
                </c:pt>
                <c:pt idx="14">
                  <c:v>14.419906166666665</c:v>
                </c:pt>
                <c:pt idx="15">
                  <c:v>14.935012749999999</c:v>
                </c:pt>
                <c:pt idx="16">
                  <c:v>15.392641333333332</c:v>
                </c:pt>
                <c:pt idx="17">
                  <c:v>15.673304</c:v>
                </c:pt>
                <c:pt idx="18">
                  <c:v>15.479322416666667</c:v>
                </c:pt>
                <c:pt idx="19">
                  <c:v>15.374097583333333</c:v>
                </c:pt>
                <c:pt idx="20">
                  <c:v>15.512581750000001</c:v>
                </c:pt>
                <c:pt idx="21">
                  <c:v>15.678263833333332</c:v>
                </c:pt>
                <c:pt idx="22">
                  <c:v>15.773622250000001</c:v>
                </c:pt>
                <c:pt idx="23">
                  <c:v>15.578381833333333</c:v>
                </c:pt>
                <c:pt idx="24">
                  <c:v>15.689854500000003</c:v>
                </c:pt>
                <c:pt idx="25">
                  <c:v>16.364488333333334</c:v>
                </c:pt>
                <c:pt idx="26">
                  <c:v>16.498452500000003</c:v>
                </c:pt>
                <c:pt idx="27">
                  <c:v>16.463701749999998</c:v>
                </c:pt>
                <c:pt idx="28">
                  <c:v>16.470662583333333</c:v>
                </c:pt>
                <c:pt idx="29">
                  <c:v>16.587725833333334</c:v>
                </c:pt>
                <c:pt idx="30">
                  <c:v>16.925174083333332</c:v>
                </c:pt>
                <c:pt idx="31">
                  <c:v>17.203062249999999</c:v>
                </c:pt>
                <c:pt idx="32">
                  <c:v>17.215932333333331</c:v>
                </c:pt>
                <c:pt idx="33">
                  <c:v>17.305220333333335</c:v>
                </c:pt>
                <c:pt idx="34">
                  <c:v>16.996006583333333</c:v>
                </c:pt>
                <c:pt idx="35">
                  <c:v>17.071127333333333</c:v>
                </c:pt>
                <c:pt idx="36">
                  <c:v>17.231406499999999</c:v>
                </c:pt>
                <c:pt idx="37">
                  <c:v>16.617408333333334</c:v>
                </c:pt>
                <c:pt idx="38">
                  <c:v>16.26144425</c:v>
                </c:pt>
                <c:pt idx="39">
                  <c:v>16.19429775</c:v>
                </c:pt>
                <c:pt idx="40">
                  <c:v>16.358594833333331</c:v>
                </c:pt>
                <c:pt idx="41">
                  <c:v>16.38295875</c:v>
                </c:pt>
                <c:pt idx="42">
                  <c:v>16.591743666666666</c:v>
                </c:pt>
                <c:pt idx="43">
                  <c:v>16.419028000000001</c:v>
                </c:pt>
                <c:pt idx="44">
                  <c:v>16.1069715</c:v>
                </c:pt>
                <c:pt idx="45">
                  <c:v>15.499417166666667</c:v>
                </c:pt>
                <c:pt idx="46">
                  <c:v>15.519363833333335</c:v>
                </c:pt>
                <c:pt idx="47">
                  <c:v>15.491007000000002</c:v>
                </c:pt>
                <c:pt idx="48">
                  <c:v>15.078804249999999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1419.862875</c:v>
                </c:pt>
                <c:pt idx="1">
                  <c:v>891.77358400000003</c:v>
                </c:pt>
                <c:pt idx="2">
                  <c:v>781.74937999999997</c:v>
                </c:pt>
                <c:pt idx="3">
                  <c:v>482.21112299999999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exportaciones'!$E$72:$E$120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exportaciones'!$F$72:$F$120</c:f>
              <c:numCache>
                <c:formatCode>0.0</c:formatCode>
                <c:ptCount val="49"/>
                <c:pt idx="0">
                  <c:v>205.4436086650004</c:v>
                </c:pt>
                <c:pt idx="1">
                  <c:v>205.45018245916697</c:v>
                </c:pt>
                <c:pt idx="2">
                  <c:v>203.59514469750027</c:v>
                </c:pt>
                <c:pt idx="3">
                  <c:v>202.99609308083359</c:v>
                </c:pt>
                <c:pt idx="4">
                  <c:v>203.60556619000025</c:v>
                </c:pt>
                <c:pt idx="5">
                  <c:v>199.99709153333364</c:v>
                </c:pt>
                <c:pt idx="6">
                  <c:v>196.12879393083358</c:v>
                </c:pt>
                <c:pt idx="7">
                  <c:v>192.64353053833361</c:v>
                </c:pt>
                <c:pt idx="8">
                  <c:v>189.30947056833352</c:v>
                </c:pt>
                <c:pt idx="9">
                  <c:v>186.63471658416674</c:v>
                </c:pt>
                <c:pt idx="10">
                  <c:v>188.90288247749984</c:v>
                </c:pt>
                <c:pt idx="11">
                  <c:v>189.96662290583325</c:v>
                </c:pt>
                <c:pt idx="12">
                  <c:v>191.14005736833334</c:v>
                </c:pt>
                <c:pt idx="13">
                  <c:v>193.52219739666648</c:v>
                </c:pt>
                <c:pt idx="14">
                  <c:v>196.70461527916657</c:v>
                </c:pt>
                <c:pt idx="15">
                  <c:v>198.76026940583321</c:v>
                </c:pt>
                <c:pt idx="16">
                  <c:v>208.15499010999977</c:v>
                </c:pt>
                <c:pt idx="17">
                  <c:v>215.91607470416648</c:v>
                </c:pt>
                <c:pt idx="18">
                  <c:v>220.21349886749985</c:v>
                </c:pt>
                <c:pt idx="19">
                  <c:v>225.53204211749986</c:v>
                </c:pt>
                <c:pt idx="20">
                  <c:v>232.75095593999978</c:v>
                </c:pt>
                <c:pt idx="21">
                  <c:v>245.21722623499969</c:v>
                </c:pt>
                <c:pt idx="22">
                  <c:v>248.36725950999971</c:v>
                </c:pt>
                <c:pt idx="23">
                  <c:v>256.0107812616663</c:v>
                </c:pt>
                <c:pt idx="24">
                  <c:v>267.00527114749957</c:v>
                </c:pt>
                <c:pt idx="25">
                  <c:v>278.73846616583324</c:v>
                </c:pt>
                <c:pt idx="26">
                  <c:v>281.0239837499999</c:v>
                </c:pt>
                <c:pt idx="27">
                  <c:v>297.23012370499958</c:v>
                </c:pt>
                <c:pt idx="28">
                  <c:v>303.36186632083292</c:v>
                </c:pt>
                <c:pt idx="29">
                  <c:v>311.51352957083344</c:v>
                </c:pt>
                <c:pt idx="30">
                  <c:v>322.26852030000015</c:v>
                </c:pt>
                <c:pt idx="31">
                  <c:v>330.84651048083327</c:v>
                </c:pt>
                <c:pt idx="32">
                  <c:v>333.17311047749973</c:v>
                </c:pt>
                <c:pt idx="33">
                  <c:v>333.05606818916664</c:v>
                </c:pt>
                <c:pt idx="34">
                  <c:v>338.05303052083326</c:v>
                </c:pt>
                <c:pt idx="35">
                  <c:v>336.54122778499999</c:v>
                </c:pt>
                <c:pt idx="36">
                  <c:v>333.01721780500009</c:v>
                </c:pt>
                <c:pt idx="37">
                  <c:v>331.34919331999998</c:v>
                </c:pt>
                <c:pt idx="38">
                  <c:v>332.53260444916663</c:v>
                </c:pt>
                <c:pt idx="39">
                  <c:v>323.96895839250044</c:v>
                </c:pt>
                <c:pt idx="40">
                  <c:v>319.61254418583354</c:v>
                </c:pt>
                <c:pt idx="41">
                  <c:v>313.92532846833313</c:v>
                </c:pt>
                <c:pt idx="42">
                  <c:v>313.73516837583276</c:v>
                </c:pt>
                <c:pt idx="43">
                  <c:v>312.11526885333308</c:v>
                </c:pt>
                <c:pt idx="44">
                  <c:v>320.04706612333302</c:v>
                </c:pt>
                <c:pt idx="45">
                  <c:v>320.24180073583301</c:v>
                </c:pt>
                <c:pt idx="46">
                  <c:v>322.05817643249947</c:v>
                </c:pt>
                <c:pt idx="47">
                  <c:v>324.20491093416598</c:v>
                </c:pt>
                <c:pt idx="48">
                  <c:v>326.05289300749939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expo tradicional'!$F$76:$F$124</c:f>
              <c:numCache>
                <c:formatCode>0.0</c:formatCode>
                <c:ptCount val="49"/>
                <c:pt idx="0">
                  <c:v>3.0193574166666668</c:v>
                </c:pt>
                <c:pt idx="1">
                  <c:v>3.2733819166666667</c:v>
                </c:pt>
                <c:pt idx="2">
                  <c:v>4.1863626666666667</c:v>
                </c:pt>
                <c:pt idx="3">
                  <c:v>5.1697780833333331</c:v>
                </c:pt>
                <c:pt idx="4">
                  <c:v>5.444253166666666</c:v>
                </c:pt>
                <c:pt idx="5">
                  <c:v>5.874269083333334</c:v>
                </c:pt>
                <c:pt idx="6">
                  <c:v>6.5907363333333331</c:v>
                </c:pt>
                <c:pt idx="7">
                  <c:v>6.9126297499999998</c:v>
                </c:pt>
                <c:pt idx="8">
                  <c:v>7.395091916666666</c:v>
                </c:pt>
                <c:pt idx="9">
                  <c:v>8.2916549166666655</c:v>
                </c:pt>
                <c:pt idx="10">
                  <c:v>9.1451201666666666</c:v>
                </c:pt>
                <c:pt idx="11">
                  <c:v>10.067083416666666</c:v>
                </c:pt>
                <c:pt idx="12">
                  <c:v>10.794221583333334</c:v>
                </c:pt>
                <c:pt idx="13">
                  <c:v>11.695472000000001</c:v>
                </c:pt>
                <c:pt idx="14">
                  <c:v>12.795801833333334</c:v>
                </c:pt>
                <c:pt idx="15">
                  <c:v>13.569162749999998</c:v>
                </c:pt>
                <c:pt idx="16">
                  <c:v>15.494491000000002</c:v>
                </c:pt>
                <c:pt idx="17">
                  <c:v>18.102199666666667</c:v>
                </c:pt>
                <c:pt idx="18">
                  <c:v>17.933331166666669</c:v>
                </c:pt>
                <c:pt idx="19">
                  <c:v>19.058034833333334</c:v>
                </c:pt>
                <c:pt idx="20">
                  <c:v>22.799456666666668</c:v>
                </c:pt>
                <c:pt idx="21">
                  <c:v>27.071348583333332</c:v>
                </c:pt>
                <c:pt idx="22">
                  <c:v>28.872393083333332</c:v>
                </c:pt>
                <c:pt idx="23">
                  <c:v>32.010045249999997</c:v>
                </c:pt>
                <c:pt idx="24">
                  <c:v>38.771465749999997</c:v>
                </c:pt>
                <c:pt idx="25">
                  <c:v>43.772656166666671</c:v>
                </c:pt>
                <c:pt idx="26">
                  <c:v>37.279902999999997</c:v>
                </c:pt>
                <c:pt idx="27">
                  <c:v>58.8565775</c:v>
                </c:pt>
                <c:pt idx="28">
                  <c:v>67.349259333333336</c:v>
                </c:pt>
                <c:pt idx="29">
                  <c:v>73.129690999999994</c:v>
                </c:pt>
                <c:pt idx="30">
                  <c:v>69.8740478</c:v>
                </c:pt>
                <c:pt idx="31">
                  <c:v>69.375867499999998</c:v>
                </c:pt>
                <c:pt idx="32">
                  <c:v>68.039762571428568</c:v>
                </c:pt>
                <c:pt idx="33">
                  <c:v>67.277538499999991</c:v>
                </c:pt>
                <c:pt idx="34">
                  <c:v>67.517737999999994</c:v>
                </c:pt>
                <c:pt idx="35">
                  <c:v>66.201072699999997</c:v>
                </c:pt>
                <c:pt idx="36">
                  <c:v>65.824332272727261</c:v>
                </c:pt>
                <c:pt idx="37">
                  <c:v>67.500003083333326</c:v>
                </c:pt>
                <c:pt idx="38">
                  <c:v>69.621285333333319</c:v>
                </c:pt>
                <c:pt idx="39">
                  <c:v>68.21285391666666</c:v>
                </c:pt>
                <c:pt idx="40">
                  <c:v>65.618037583333319</c:v>
                </c:pt>
                <c:pt idx="41">
                  <c:v>63.205588416666664</c:v>
                </c:pt>
                <c:pt idx="42">
                  <c:v>63.234586750000005</c:v>
                </c:pt>
                <c:pt idx="43">
                  <c:v>62.04709866666667</c:v>
                </c:pt>
                <c:pt idx="44">
                  <c:v>62.153555666666676</c:v>
                </c:pt>
                <c:pt idx="45">
                  <c:v>61.989350833333333</c:v>
                </c:pt>
                <c:pt idx="46">
                  <c:v>62.663282333333335</c:v>
                </c:pt>
                <c:pt idx="47">
                  <c:v>61.375628416666665</c:v>
                </c:pt>
                <c:pt idx="48">
                  <c:v>61.532901833333334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expo no tradicional'!$F$76:$F$124</c:f>
              <c:numCache>
                <c:formatCode>0.0</c:formatCode>
                <c:ptCount val="49"/>
                <c:pt idx="0">
                  <c:v>202.42425108333339</c:v>
                </c:pt>
                <c:pt idx="1">
                  <c:v>202.17680041666668</c:v>
                </c:pt>
                <c:pt idx="2">
                  <c:v>199.4087819166667</c:v>
                </c:pt>
                <c:pt idx="3">
                  <c:v>197.82631491666669</c:v>
                </c:pt>
                <c:pt idx="4">
                  <c:v>198.1613129166667</c:v>
                </c:pt>
                <c:pt idx="5">
                  <c:v>194.12282233333335</c:v>
                </c:pt>
                <c:pt idx="6">
                  <c:v>189.53805750000001</c:v>
                </c:pt>
                <c:pt idx="7">
                  <c:v>185.73090066666668</c:v>
                </c:pt>
                <c:pt idx="8">
                  <c:v>181.91437858333333</c:v>
                </c:pt>
                <c:pt idx="9">
                  <c:v>178.34306158333334</c:v>
                </c:pt>
                <c:pt idx="10">
                  <c:v>179.75776225000001</c:v>
                </c:pt>
                <c:pt idx="11">
                  <c:v>179.89953941666667</c:v>
                </c:pt>
                <c:pt idx="12">
                  <c:v>180.34583566666666</c:v>
                </c:pt>
                <c:pt idx="13">
                  <c:v>181.82672525000001</c:v>
                </c:pt>
                <c:pt idx="14">
                  <c:v>183.90881333333334</c:v>
                </c:pt>
                <c:pt idx="15">
                  <c:v>185.19110658333338</c:v>
                </c:pt>
                <c:pt idx="16">
                  <c:v>192.66049908333335</c:v>
                </c:pt>
                <c:pt idx="17">
                  <c:v>197.81387500000002</c:v>
                </c:pt>
                <c:pt idx="18">
                  <c:v>202.28016775</c:v>
                </c:pt>
                <c:pt idx="19">
                  <c:v>206.47400733333333</c:v>
                </c:pt>
                <c:pt idx="20">
                  <c:v>209.95149924999998</c:v>
                </c:pt>
                <c:pt idx="21">
                  <c:v>218.14587766666662</c:v>
                </c:pt>
                <c:pt idx="22">
                  <c:v>219.49486649999997</c:v>
                </c:pt>
                <c:pt idx="23">
                  <c:v>224.00073608333332</c:v>
                </c:pt>
                <c:pt idx="24">
                  <c:v>228.23380550000002</c:v>
                </c:pt>
                <c:pt idx="25">
                  <c:v>234.96581016666667</c:v>
                </c:pt>
                <c:pt idx="26">
                  <c:v>236.49516291666669</c:v>
                </c:pt>
                <c:pt idx="27">
                  <c:v>247.88261683333334</c:v>
                </c:pt>
                <c:pt idx="28">
                  <c:v>250.01595383333333</c:v>
                </c:pt>
                <c:pt idx="29">
                  <c:v>253.87235033333332</c:v>
                </c:pt>
                <c:pt idx="30">
                  <c:v>260.57390758333332</c:v>
                </c:pt>
                <c:pt idx="31">
                  <c:v>265.12474816666662</c:v>
                </c:pt>
                <c:pt idx="32">
                  <c:v>266.78977700000002</c:v>
                </c:pt>
                <c:pt idx="33">
                  <c:v>266.86698716666666</c:v>
                </c:pt>
                <c:pt idx="34">
                  <c:v>268.94758316666667</c:v>
                </c:pt>
                <c:pt idx="35">
                  <c:v>267.18630983333338</c:v>
                </c:pt>
                <c:pt idx="36">
                  <c:v>266.12031483333334</c:v>
                </c:pt>
                <c:pt idx="37">
                  <c:v>263.84919025000005</c:v>
                </c:pt>
                <c:pt idx="38">
                  <c:v>262.91131916666671</c:v>
                </c:pt>
                <c:pt idx="39">
                  <c:v>255.75610458333335</c:v>
                </c:pt>
                <c:pt idx="40">
                  <c:v>253.99450666666667</c:v>
                </c:pt>
                <c:pt idx="41">
                  <c:v>250.7197401666667</c:v>
                </c:pt>
                <c:pt idx="42">
                  <c:v>250.50058175000001</c:v>
                </c:pt>
                <c:pt idx="43">
                  <c:v>250.06817033333334</c:v>
                </c:pt>
                <c:pt idx="44">
                  <c:v>257.89351049999999</c:v>
                </c:pt>
                <c:pt idx="45">
                  <c:v>258.25245000000001</c:v>
                </c:pt>
                <c:pt idx="46">
                  <c:v>259.39489416666669</c:v>
                </c:pt>
                <c:pt idx="47">
                  <c:v>262.82928258333328</c:v>
                </c:pt>
                <c:pt idx="48">
                  <c:v>264.51999116666667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expo bienes primarios'!$F$76:$F$124</c:f>
              <c:numCache>
                <c:formatCode>0.0</c:formatCode>
                <c:ptCount val="49"/>
                <c:pt idx="0">
                  <c:v>53.924203166666665</c:v>
                </c:pt>
                <c:pt idx="1">
                  <c:v>52.607333916666654</c:v>
                </c:pt>
                <c:pt idx="2">
                  <c:v>51.868829666666663</c:v>
                </c:pt>
                <c:pt idx="3">
                  <c:v>52.618731250000003</c:v>
                </c:pt>
                <c:pt idx="4">
                  <c:v>52.829614833333331</c:v>
                </c:pt>
                <c:pt idx="5">
                  <c:v>54.430172500000005</c:v>
                </c:pt>
                <c:pt idx="6">
                  <c:v>55.85079533333333</c:v>
                </c:pt>
                <c:pt idx="7">
                  <c:v>56.062268083333329</c:v>
                </c:pt>
                <c:pt idx="8">
                  <c:v>58.766183333333338</c:v>
                </c:pt>
                <c:pt idx="9">
                  <c:v>57.966635916666668</c:v>
                </c:pt>
                <c:pt idx="10">
                  <c:v>61.562931166666658</c:v>
                </c:pt>
                <c:pt idx="11">
                  <c:v>64.610540749999998</c:v>
                </c:pt>
                <c:pt idx="12">
                  <c:v>67.053423166666661</c:v>
                </c:pt>
                <c:pt idx="13">
                  <c:v>70.20710583333333</c:v>
                </c:pt>
                <c:pt idx="14">
                  <c:v>75.28295700000001</c:v>
                </c:pt>
                <c:pt idx="15">
                  <c:v>77.124575666666672</c:v>
                </c:pt>
                <c:pt idx="16">
                  <c:v>83.917215666666664</c:v>
                </c:pt>
                <c:pt idx="17">
                  <c:v>87.772324333333316</c:v>
                </c:pt>
                <c:pt idx="18">
                  <c:v>90.698230833333341</c:v>
                </c:pt>
                <c:pt idx="19">
                  <c:v>91.254036499999998</c:v>
                </c:pt>
                <c:pt idx="20">
                  <c:v>92.95720266666666</c:v>
                </c:pt>
                <c:pt idx="21">
                  <c:v>96.280979833333333</c:v>
                </c:pt>
                <c:pt idx="22">
                  <c:v>96.227913750000013</c:v>
                </c:pt>
                <c:pt idx="23">
                  <c:v>100.80698141666666</c:v>
                </c:pt>
                <c:pt idx="24">
                  <c:v>104.50601975000001</c:v>
                </c:pt>
                <c:pt idx="25">
                  <c:v>110.92951808333335</c:v>
                </c:pt>
                <c:pt idx="26">
                  <c:v>110.96625416666667</c:v>
                </c:pt>
                <c:pt idx="27">
                  <c:v>119.92842716666667</c:v>
                </c:pt>
                <c:pt idx="28">
                  <c:v>124.13336966666667</c:v>
                </c:pt>
                <c:pt idx="29">
                  <c:v>129.68658250000001</c:v>
                </c:pt>
                <c:pt idx="30">
                  <c:v>134.26686133333337</c:v>
                </c:pt>
                <c:pt idx="31">
                  <c:v>141.47145808333332</c:v>
                </c:pt>
                <c:pt idx="32">
                  <c:v>145.35677441666667</c:v>
                </c:pt>
                <c:pt idx="33">
                  <c:v>147.3776475833333</c:v>
                </c:pt>
                <c:pt idx="34">
                  <c:v>152.13240616666667</c:v>
                </c:pt>
                <c:pt idx="35">
                  <c:v>151.65937725000001</c:v>
                </c:pt>
                <c:pt idx="36">
                  <c:v>151.22924200000003</c:v>
                </c:pt>
                <c:pt idx="37">
                  <c:v>149.8397069166667</c:v>
                </c:pt>
                <c:pt idx="38">
                  <c:v>151.04735808333336</c:v>
                </c:pt>
                <c:pt idx="39">
                  <c:v>147.23291741666668</c:v>
                </c:pt>
                <c:pt idx="40">
                  <c:v>143.73630449999999</c:v>
                </c:pt>
                <c:pt idx="41">
                  <c:v>138.40300541666667</c:v>
                </c:pt>
                <c:pt idx="42">
                  <c:v>136.4335608333333</c:v>
                </c:pt>
                <c:pt idx="43">
                  <c:v>133.74687016666664</c:v>
                </c:pt>
                <c:pt idx="44">
                  <c:v>138.01203174999998</c:v>
                </c:pt>
                <c:pt idx="45">
                  <c:v>137.88717166666666</c:v>
                </c:pt>
                <c:pt idx="46">
                  <c:v>137.89153708333333</c:v>
                </c:pt>
                <c:pt idx="47">
                  <c:v>136.697419</c:v>
                </c:pt>
                <c:pt idx="48">
                  <c:v>137.78268174999999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expo manufacturas'!$F$76:$F$124</c:f>
              <c:numCache>
                <c:formatCode>0.0</c:formatCode>
                <c:ptCount val="49"/>
                <c:pt idx="0">
                  <c:v>145.95247941666665</c:v>
                </c:pt>
                <c:pt idx="1">
                  <c:v>147.28384900000003</c:v>
                </c:pt>
                <c:pt idx="2">
                  <c:v>146.19401366666671</c:v>
                </c:pt>
                <c:pt idx="3">
                  <c:v>144.97977400000002</c:v>
                </c:pt>
                <c:pt idx="4">
                  <c:v>145.47113841666669</c:v>
                </c:pt>
                <c:pt idx="5">
                  <c:v>140.65984758333337</c:v>
                </c:pt>
                <c:pt idx="6">
                  <c:v>135.67806958333335</c:v>
                </c:pt>
                <c:pt idx="7">
                  <c:v>132.13996383333333</c:v>
                </c:pt>
                <c:pt idx="8">
                  <c:v>126.40445516666666</c:v>
                </c:pt>
                <c:pt idx="9">
                  <c:v>124.97756883333334</c:v>
                </c:pt>
                <c:pt idx="10">
                  <c:v>123.76020124999998</c:v>
                </c:pt>
                <c:pt idx="11">
                  <c:v>121.9039493333333</c:v>
                </c:pt>
                <c:pt idx="12">
                  <c:v>120.72912074999998</c:v>
                </c:pt>
                <c:pt idx="13">
                  <c:v>119.98246991666667</c:v>
                </c:pt>
                <c:pt idx="14">
                  <c:v>118.16043133333334</c:v>
                </c:pt>
                <c:pt idx="15">
                  <c:v>118.38547750000002</c:v>
                </c:pt>
                <c:pt idx="16">
                  <c:v>120.89690266666666</c:v>
                </c:pt>
                <c:pt idx="17">
                  <c:v>124.52136191666666</c:v>
                </c:pt>
                <c:pt idx="18">
                  <c:v>125.56146458333336</c:v>
                </c:pt>
                <c:pt idx="19">
                  <c:v>129.99073974999999</c:v>
                </c:pt>
                <c:pt idx="20">
                  <c:v>135.03571474999998</c:v>
                </c:pt>
                <c:pt idx="21">
                  <c:v>143.92978933333333</c:v>
                </c:pt>
                <c:pt idx="22">
                  <c:v>146.81590624999998</c:v>
                </c:pt>
                <c:pt idx="23">
                  <c:v>149.73342199999999</c:v>
                </c:pt>
                <c:pt idx="24">
                  <c:v>156.59839383333335</c:v>
                </c:pt>
                <c:pt idx="25">
                  <c:v>161.42440424999998</c:v>
                </c:pt>
                <c:pt idx="26">
                  <c:v>163.40878925000001</c:v>
                </c:pt>
                <c:pt idx="27">
                  <c:v>170.05129975</c:v>
                </c:pt>
                <c:pt idx="28">
                  <c:v>171.56087500000001</c:v>
                </c:pt>
                <c:pt idx="29">
                  <c:v>173.76781841666664</c:v>
                </c:pt>
                <c:pt idx="30">
                  <c:v>179.04882574999999</c:v>
                </c:pt>
                <c:pt idx="31">
                  <c:v>180.21938724999998</c:v>
                </c:pt>
                <c:pt idx="32">
                  <c:v>178.23465341666665</c:v>
                </c:pt>
                <c:pt idx="33">
                  <c:v>175.2825905833333</c:v>
                </c:pt>
                <c:pt idx="34">
                  <c:v>175.24422300000001</c:v>
                </c:pt>
                <c:pt idx="35">
                  <c:v>173.85543150000001</c:v>
                </c:pt>
                <c:pt idx="36">
                  <c:v>170.30328233333333</c:v>
                </c:pt>
                <c:pt idx="37">
                  <c:v>169.50701325</c:v>
                </c:pt>
                <c:pt idx="38">
                  <c:v>169.26371416666666</c:v>
                </c:pt>
                <c:pt idx="39">
                  <c:v>164.75101475</c:v>
                </c:pt>
                <c:pt idx="40">
                  <c:v>163.49048150000002</c:v>
                </c:pt>
                <c:pt idx="41">
                  <c:v>163.21256808333337</c:v>
                </c:pt>
                <c:pt idx="42">
                  <c:v>165.36167333333336</c:v>
                </c:pt>
                <c:pt idx="43">
                  <c:v>166.29307558333335</c:v>
                </c:pt>
                <c:pt idx="44">
                  <c:v>170.28284566666667</c:v>
                </c:pt>
                <c:pt idx="45">
                  <c:v>170.70140383333333</c:v>
                </c:pt>
                <c:pt idx="46">
                  <c:v>172.31877024999997</c:v>
                </c:pt>
                <c:pt idx="47">
                  <c:v>175.46859174999997</c:v>
                </c:pt>
                <c:pt idx="48">
                  <c:v>176.61705574999999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nat'!$E$76:$E$124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basadas rescursos nat'!$F$76:$F$124</c:f>
              <c:numCache>
                <c:formatCode>0.0</c:formatCode>
                <c:ptCount val="49"/>
                <c:pt idx="0">
                  <c:v>23.524580833333331</c:v>
                </c:pt>
                <c:pt idx="1">
                  <c:v>24.255540333333332</c:v>
                </c:pt>
                <c:pt idx="2">
                  <c:v>25.596621499999998</c:v>
                </c:pt>
                <c:pt idx="3">
                  <c:v>26.374617499999999</c:v>
                </c:pt>
                <c:pt idx="4">
                  <c:v>26.321761249999998</c:v>
                </c:pt>
                <c:pt idx="5">
                  <c:v>25.368725833333333</c:v>
                </c:pt>
                <c:pt idx="6">
                  <c:v>24.446226416666672</c:v>
                </c:pt>
                <c:pt idx="7">
                  <c:v>24.027753333333333</c:v>
                </c:pt>
                <c:pt idx="8">
                  <c:v>23.684946333333329</c:v>
                </c:pt>
                <c:pt idx="9">
                  <c:v>23.782384166666663</c:v>
                </c:pt>
                <c:pt idx="10">
                  <c:v>24.279722500000002</c:v>
                </c:pt>
                <c:pt idx="11">
                  <c:v>24.323336083333334</c:v>
                </c:pt>
                <c:pt idx="12">
                  <c:v>24.433019250000001</c:v>
                </c:pt>
                <c:pt idx="13">
                  <c:v>24.13133241666667</c:v>
                </c:pt>
                <c:pt idx="14">
                  <c:v>22.92775416666667</c:v>
                </c:pt>
                <c:pt idx="15">
                  <c:v>22.700664416666669</c:v>
                </c:pt>
                <c:pt idx="16">
                  <c:v>24.038916083333334</c:v>
                </c:pt>
                <c:pt idx="17">
                  <c:v>26.228864250000001</c:v>
                </c:pt>
                <c:pt idx="18">
                  <c:v>26.757662416666665</c:v>
                </c:pt>
                <c:pt idx="19">
                  <c:v>29.013275916666668</c:v>
                </c:pt>
                <c:pt idx="20">
                  <c:v>31.152984583333332</c:v>
                </c:pt>
                <c:pt idx="21">
                  <c:v>33.540316249999997</c:v>
                </c:pt>
                <c:pt idx="22">
                  <c:v>34.329941833333329</c:v>
                </c:pt>
                <c:pt idx="23">
                  <c:v>35.804195833333331</c:v>
                </c:pt>
                <c:pt idx="24">
                  <c:v>40.209413083333331</c:v>
                </c:pt>
                <c:pt idx="25">
                  <c:v>42.248173416666667</c:v>
                </c:pt>
                <c:pt idx="26">
                  <c:v>42.5619905</c:v>
                </c:pt>
                <c:pt idx="27">
                  <c:v>45.313963666666666</c:v>
                </c:pt>
                <c:pt idx="28">
                  <c:v>46.285352916666675</c:v>
                </c:pt>
                <c:pt idx="29">
                  <c:v>47.613873416666671</c:v>
                </c:pt>
                <c:pt idx="30">
                  <c:v>48.674073916666664</c:v>
                </c:pt>
                <c:pt idx="31">
                  <c:v>47.930778916666668</c:v>
                </c:pt>
                <c:pt idx="32">
                  <c:v>46.442277750000009</c:v>
                </c:pt>
                <c:pt idx="33">
                  <c:v>45.99963841666667</c:v>
                </c:pt>
                <c:pt idx="34">
                  <c:v>45.983025249999997</c:v>
                </c:pt>
                <c:pt idx="35">
                  <c:v>44.739272916666671</c:v>
                </c:pt>
                <c:pt idx="36">
                  <c:v>41.491856583333337</c:v>
                </c:pt>
                <c:pt idx="37">
                  <c:v>41.390971833333332</c:v>
                </c:pt>
                <c:pt idx="38">
                  <c:v>42.634393000000003</c:v>
                </c:pt>
                <c:pt idx="39">
                  <c:v>41.540108083333344</c:v>
                </c:pt>
                <c:pt idx="40">
                  <c:v>40.198214250000007</c:v>
                </c:pt>
                <c:pt idx="41">
                  <c:v>39.238048416666672</c:v>
                </c:pt>
                <c:pt idx="42">
                  <c:v>39.944300166666672</c:v>
                </c:pt>
                <c:pt idx="43">
                  <c:v>39.890890416666672</c:v>
                </c:pt>
                <c:pt idx="44">
                  <c:v>41.22123775</c:v>
                </c:pt>
                <c:pt idx="45">
                  <c:v>41.581218</c:v>
                </c:pt>
                <c:pt idx="46">
                  <c:v>42.921372916666662</c:v>
                </c:pt>
                <c:pt idx="47">
                  <c:v>43.562218583333333</c:v>
                </c:pt>
                <c:pt idx="48">
                  <c:v>43.666082666666661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Venezuel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Venezuela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Venezuel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Venezuel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farmac&#233;uticos 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armac&#233;uticos 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87042</xdr:colOff>
      <xdr:row>5</xdr:row>
      <xdr:rowOff>409575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02392" cy="13620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40347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132979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9125" cy="13045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133350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32</xdr:row>
      <xdr:rowOff>1905</xdr:rowOff>
    </xdr:from>
    <xdr:to>
      <xdr:col>10</xdr:col>
      <xdr:colOff>22860</xdr:colOff>
      <xdr:row>44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150598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7574" cy="1150723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ers/dD/Downloads/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uario/C&#225;mara%20Fedemol/Base%20de%20Datos/BD%20Precios/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7"/>
  <sheetViews>
    <sheetView tabSelected="1" zoomScaleNormal="100" zoomScaleSheetLayoutView="75" zoomScalePageLayoutView="80" workbookViewId="0">
      <selection activeCell="U7" sqref="U7"/>
    </sheetView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7" t="s">
        <v>0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8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107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196</v>
      </c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98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95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174</v>
      </c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177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106</v>
      </c>
      <c r="H34" s="16"/>
      <c r="J34" s="16" t="s">
        <v>191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5">
      <c r="A35" s="7"/>
      <c r="D35" s="133" t="s">
        <v>195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9" t="s">
        <v>178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22" t="s">
        <v>185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22" t="s">
        <v>186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5" t="s">
        <v>457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</sheetData>
  <mergeCells count="1">
    <mergeCell ref="B10:T10"/>
  </mergeCells>
  <phoneticPr fontId="8" type="noConversion"/>
  <hyperlinks>
    <hyperlink ref="D16" location="'Resumen exportaciones totales'!A1" display="Resumen exportaciones"/>
    <hyperlink ref="E12" location="'Comparativa balanza países'!A1" display="Comparativa balanza cuenta corriente países seleccionados"/>
    <hyperlink ref="D18" location="'País de destino con Reducción'!A1" display="País de destino con reducción"/>
    <hyperlink ref="D20" location="'Por país de destino con Aumento'!A1" display="País de destino con aumento"/>
    <hyperlink ref="D21" location="'Resumen expo pais destino'!A1" display="Resumen país de destino"/>
    <hyperlink ref="D22" location="'Expo pais destino primarios'!A1" display="País de destino bienes primarios"/>
    <hyperlink ref="D23" location="'Expo pais destino manufacturas'!A1" display="Manufacturas basadas rec naturales"/>
    <hyperlink ref="D24" location="'Expo pais destino rec naturales'!A1" display="Manufacturas basadas rec naturales"/>
    <hyperlink ref="D25" location="'Expo pais destino baja tek'!A1" display="Manufacturas de baja tecnología"/>
    <hyperlink ref="D26" location="'Expo pais destino media tek'!A1" display="Manufacturas de tecnología media"/>
    <hyperlink ref="D27" location="'Expo pais destino alta tek'!A1" display="Manufacturas de baja tecnología"/>
    <hyperlink ref="D28" location="'Resumen exportaciones aduana'!A1" display="Exportaciones por aduana de salida"/>
    <hyperlink ref="D29" location="'Resumen actividades economicas'!A1" display="Exportaciones por aduana de salida"/>
    <hyperlink ref="D30" location="'Resumen subpartidas'!A1" display="Exportaciones por actividad económica"/>
    <hyperlink ref="J16" location="'Histórico exportaciones'!A1" display="Exportaciones por subpartidas"/>
    <hyperlink ref="J17" location="'Histórico expo tradicional'!A1" display="Exportaciones tradicionales"/>
    <hyperlink ref="J18" location="'Histórico expo no tradicional'!A1" display="Exportaciones no tradicionales"/>
    <hyperlink ref="J19" location="'Histórico expo bienes primarios'!A1" display="Exportaciones de bienes primarios"/>
    <hyperlink ref="J20" location="'Histórico expo manufacturas'!A1" display="Exportaciones de manufacturas"/>
    <hyperlink ref="J21" location="'Histórico basadas rescursos nat'!A1" display="Manufacturas basadas en rec naturales"/>
    <hyperlink ref="J22" location="'Histórico manufacturas baja tek'!A1" display="Manufacturas de baja tecnología"/>
    <hyperlink ref="J23" location="'Histórico manufacturas medi tek'!A1" display="Manufacturas de tecnología media"/>
    <hyperlink ref="J24" location="'Histórico manufacturas alta tek'!A1" display="Manufacturas de alta tecnología"/>
    <hyperlink ref="J25" location="'Histórico exportaciones EEUU'!A1" display="Exportaciones a EEUU"/>
    <hyperlink ref="J32" location="'Histórico químicos'!A1" display="Productos químicos"/>
    <hyperlink ref="Q16" location="'% exportaciones totales'!A1" display="Productos de caucho y plástico"/>
    <hyperlink ref="Q17" location="'% exportaciones tradicionales'!A1" display="Exportaciones totales"/>
    <hyperlink ref="Q18" location="'% exportaciones notradicionales'!A1" display="Exportaciones no tradicionales"/>
    <hyperlink ref="Q19" location="'% expo bienes primarios'!A1" display="Exportaciones bienes primarios"/>
    <hyperlink ref="Q20" location="'% expo rec naturales'!A1" display="Manufacturas basadas en rec naturales"/>
    <hyperlink ref="Q21" location="'% expo baja tek'!A1" display="Manufacturas de baja tecnología"/>
    <hyperlink ref="Q22" location="'% expo tek media'!A1" display="Manufacturas de tecnología media"/>
    <hyperlink ref="Q23" location="'% expo tek alta'!A1" display="Manufacturas de alta tecnología"/>
    <hyperlink ref="J27" location="'Histórico expo México'!A1" display="Exportaciones a México"/>
    <hyperlink ref="J26" location="'Histórico expo Ecuador'!A1" display="Exportaciones a Ecuador"/>
    <hyperlink ref="J30" location="'Histórico agricultura'!A1" display="Agricultura"/>
    <hyperlink ref="J33" location="'Productos caucho y plástico'!A1" display="Caucho y plástico"/>
    <hyperlink ref="J31" location="'Histórico alimentos'!A1" display="Alimentos y bebidas"/>
    <hyperlink ref="D17" location="'Principales paises'!A1" display="Principales países de destino"/>
    <hyperlink ref="D19" location="Centroamérica!A1" display="Exportaciones hacia Centroamérica"/>
    <hyperlink ref="D31" location="'Productos hacia EEUU'!A1" display="Principales productos hacia EEUU"/>
    <hyperlink ref="D33" location="'Productos hacia México'!A1" display="Principales productos hacia México"/>
    <hyperlink ref="D32" location="'Productos hacia Ecuador'!A1" display="Principales productos hacia Ecuador"/>
    <hyperlink ref="D34" location="'Productos hacia Perú'!A1" display="Principales productos hacia México"/>
    <hyperlink ref="J29" location="'Histórico expo Venezuela'!A1" display="Exportaciones a Venezuela"/>
    <hyperlink ref="D35" location="'Productos hacia Venezuela'!A1" display="Principales productos hacia Venezuela"/>
    <hyperlink ref="J28" location="'Histórico expo Perú'!A1" display="Exportaciones a México"/>
    <hyperlink ref="C38" location="'Glosario tek'!A1" display="Glosario manufacturas alta, media y baja tecnología"/>
    <hyperlink ref="J34" location="'Productos farmacéuticos '!A1" display="Productos farmacéutic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64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1852.112682760011</v>
      </c>
      <c r="D13" s="37">
        <v>1937.4331910600074</v>
      </c>
      <c r="E13" s="37">
        <v>4.6066586063679527</v>
      </c>
      <c r="F13" s="91">
        <v>100</v>
      </c>
      <c r="G13" s="37">
        <v>173.39880406999995</v>
      </c>
      <c r="H13" s="37">
        <v>187.18037162000013</v>
      </c>
      <c r="I13" s="37">
        <v>7.9479023075826216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1008.8488580000001</v>
      </c>
      <c r="D14" s="35">
        <v>1074.9803630000001</v>
      </c>
      <c r="E14" s="34">
        <v>6.5551449531402461</v>
      </c>
      <c r="F14" s="34">
        <v>55.484770672884856</v>
      </c>
      <c r="G14" s="34">
        <v>90.290098999999998</v>
      </c>
      <c r="H14" s="35">
        <v>96.638107999999988</v>
      </c>
      <c r="I14" s="34">
        <v>7.0306811824406124</v>
      </c>
      <c r="J14" s="34">
        <v>51.628334297886525</v>
      </c>
      <c r="K14" s="10"/>
    </row>
    <row r="15" spans="1:14" ht="15.6" customHeight="1" x14ac:dyDescent="0.2">
      <c r="A15" s="7"/>
      <c r="B15" s="33" t="s">
        <v>52</v>
      </c>
      <c r="C15" s="34">
        <v>543.17764499999998</v>
      </c>
      <c r="D15" s="35">
        <v>551.11736900000005</v>
      </c>
      <c r="E15" s="34">
        <v>1.4617177406113679</v>
      </c>
      <c r="F15" s="34">
        <v>28.44574829950513</v>
      </c>
      <c r="G15" s="34">
        <v>48.692785000000001</v>
      </c>
      <c r="H15" s="35">
        <v>45.514037000000002</v>
      </c>
      <c r="I15" s="34">
        <v>-6.5281704466072288</v>
      </c>
      <c r="J15" s="34">
        <v>24.315603503768688</v>
      </c>
      <c r="K15" s="10"/>
    </row>
    <row r="16" spans="1:14" x14ac:dyDescent="0.2">
      <c r="A16" s="7" t="s">
        <v>61</v>
      </c>
      <c r="B16" s="2" t="s">
        <v>384</v>
      </c>
      <c r="C16" s="40">
        <v>22.262830000000001</v>
      </c>
      <c r="D16" s="37">
        <v>21.352391000000001</v>
      </c>
      <c r="E16" s="40">
        <v>-4.0895025475197855</v>
      </c>
      <c r="F16" s="40">
        <v>1.1020968928646098</v>
      </c>
      <c r="G16" s="40">
        <v>2.575828</v>
      </c>
      <c r="H16" s="37">
        <v>1.909305</v>
      </c>
      <c r="I16" s="40">
        <v>-25.87606781198123</v>
      </c>
      <c r="J16" s="40">
        <v>1.0200348377746205</v>
      </c>
      <c r="K16" s="10"/>
    </row>
    <row r="17" spans="1:11" x14ac:dyDescent="0.2">
      <c r="A17" s="7" t="s">
        <v>61</v>
      </c>
      <c r="B17" s="2" t="s">
        <v>385</v>
      </c>
      <c r="C17" s="40">
        <v>365.59198300000003</v>
      </c>
      <c r="D17" s="37">
        <v>358.73884800000002</v>
      </c>
      <c r="E17" s="40">
        <v>-1.8745309849970138</v>
      </c>
      <c r="F17" s="40">
        <v>18.516191921112231</v>
      </c>
      <c r="G17" s="40">
        <v>30.494565000000001</v>
      </c>
      <c r="H17" s="37">
        <v>29.456112000000001</v>
      </c>
      <c r="I17" s="40">
        <v>-3.4053707603305727</v>
      </c>
      <c r="J17" s="40">
        <v>15.73675260128217</v>
      </c>
      <c r="K17" s="10"/>
    </row>
    <row r="18" spans="1:11" x14ac:dyDescent="0.2">
      <c r="A18" s="7" t="s">
        <v>61</v>
      </c>
      <c r="B18" s="2" t="s">
        <v>386</v>
      </c>
      <c r="C18" s="40">
        <v>155.32283200000001</v>
      </c>
      <c r="D18" s="37">
        <v>171.02612999999999</v>
      </c>
      <c r="E18" s="40">
        <v>10.110102808323763</v>
      </c>
      <c r="F18" s="40">
        <v>8.8274594855282871</v>
      </c>
      <c r="G18" s="40">
        <v>15.622392</v>
      </c>
      <c r="H18" s="37">
        <v>14.148619999999999</v>
      </c>
      <c r="I18" s="40">
        <v>-9.433715400304898</v>
      </c>
      <c r="J18" s="40">
        <v>7.5588160647118974</v>
      </c>
      <c r="K18" s="10"/>
    </row>
    <row r="19" spans="1:11" ht="15.6" customHeight="1" x14ac:dyDescent="0.2">
      <c r="A19" s="7"/>
      <c r="B19" s="33" t="s">
        <v>53</v>
      </c>
      <c r="C19" s="34">
        <v>465.67121300000008</v>
      </c>
      <c r="D19" s="35">
        <v>523.86299399999996</v>
      </c>
      <c r="E19" s="34">
        <v>12.496323452143443</v>
      </c>
      <c r="F19" s="34">
        <v>27.039022373379716</v>
      </c>
      <c r="G19" s="34">
        <v>41.597313999999997</v>
      </c>
      <c r="H19" s="35">
        <v>51.124070999999994</v>
      </c>
      <c r="I19" s="34">
        <v>22.902336915311405</v>
      </c>
      <c r="J19" s="34">
        <v>27.312730794117847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43.876534999999997</v>
      </c>
      <c r="D20" s="37">
        <v>92.137129999999999</v>
      </c>
      <c r="E20" s="40">
        <v>109.99180997314397</v>
      </c>
      <c r="F20" s="40">
        <v>4.7556287579439056</v>
      </c>
      <c r="G20" s="40">
        <v>1.880827</v>
      </c>
      <c r="H20" s="37">
        <v>11.945755999999999</v>
      </c>
      <c r="I20" s="40"/>
      <c r="J20" s="40">
        <v>6.3819490775728331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68.864725000000007</v>
      </c>
      <c r="D21" s="37">
        <v>54.829943</v>
      </c>
      <c r="E21" s="40">
        <v>-20.380219335806547</v>
      </c>
      <c r="F21" s="40">
        <v>2.8300301271292594</v>
      </c>
      <c r="G21" s="40">
        <v>3.4957150000000001</v>
      </c>
      <c r="H21" s="37">
        <v>2.9134099999999998</v>
      </c>
      <c r="I21" s="40">
        <v>-16.657679473298025</v>
      </c>
      <c r="J21" s="40">
        <v>1.5564719605934918</v>
      </c>
      <c r="K21" s="10"/>
    </row>
    <row r="22" spans="1:11" x14ac:dyDescent="0.2">
      <c r="A22" s="7" t="s">
        <v>61</v>
      </c>
      <c r="B22" s="2" t="s">
        <v>389</v>
      </c>
      <c r="C22" s="40">
        <v>3.7272569999999998</v>
      </c>
      <c r="D22" s="37">
        <v>8.1024560000000001</v>
      </c>
      <c r="E22" s="40">
        <v>117.38388310760435</v>
      </c>
      <c r="F22" s="40">
        <v>0.41820569800226187</v>
      </c>
      <c r="G22" s="40">
        <v>0.43623099999999998</v>
      </c>
      <c r="H22" s="37">
        <v>0.36380000000000001</v>
      </c>
      <c r="I22" s="40">
        <v>-16.603817702089017</v>
      </c>
      <c r="J22" s="40">
        <v>0.19435798575000168</v>
      </c>
      <c r="K22" s="10"/>
    </row>
    <row r="23" spans="1:11" x14ac:dyDescent="0.2">
      <c r="A23" s="7" t="s">
        <v>61</v>
      </c>
      <c r="B23" s="2" t="s">
        <v>390</v>
      </c>
      <c r="C23" s="40">
        <v>75.502002000000005</v>
      </c>
      <c r="D23" s="37">
        <v>91.562732999999994</v>
      </c>
      <c r="E23" s="40">
        <v>21.271927332469922</v>
      </c>
      <c r="F23" s="40">
        <v>4.7259814388698604</v>
      </c>
      <c r="G23" s="40">
        <v>5.9008159999999998</v>
      </c>
      <c r="H23" s="37">
        <v>6.008089</v>
      </c>
      <c r="I23" s="40">
        <v>1.8179350110222092</v>
      </c>
      <c r="J23" s="40">
        <v>3.2097858060658102</v>
      </c>
      <c r="K23" s="10"/>
    </row>
    <row r="24" spans="1:11" x14ac:dyDescent="0.2">
      <c r="A24" s="7" t="s">
        <v>61</v>
      </c>
      <c r="B24" s="2" t="s">
        <v>391</v>
      </c>
      <c r="C24" s="40">
        <v>160.629481</v>
      </c>
      <c r="D24" s="37">
        <v>173.949727</v>
      </c>
      <c r="E24" s="40">
        <v>8.2925288166746824</v>
      </c>
      <c r="F24" s="40">
        <v>8.9783600179177654</v>
      </c>
      <c r="G24" s="40">
        <v>14.247926</v>
      </c>
      <c r="H24" s="37">
        <v>14.676246000000001</v>
      </c>
      <c r="I24" s="40">
        <v>3.0061919187396091</v>
      </c>
      <c r="J24" s="40">
        <v>7.8406971163593155</v>
      </c>
      <c r="K24" s="10"/>
    </row>
    <row r="25" spans="1:11" x14ac:dyDescent="0.2">
      <c r="A25" s="7" t="s">
        <v>61</v>
      </c>
      <c r="B25" s="2" t="s">
        <v>392</v>
      </c>
      <c r="C25" s="40">
        <v>2.876681</v>
      </c>
      <c r="D25" s="37">
        <v>2.9282240000000002</v>
      </c>
      <c r="E25" s="40">
        <v>1.7917523701793892</v>
      </c>
      <c r="F25" s="40">
        <v>0.15113935352774213</v>
      </c>
      <c r="G25" s="40">
        <v>0.16893900000000001</v>
      </c>
      <c r="H25" s="37">
        <v>0.23534099999999999</v>
      </c>
      <c r="I25" s="40">
        <v>39.305311384582595</v>
      </c>
      <c r="J25" s="40">
        <v>0.12572952920393385</v>
      </c>
      <c r="K25" s="10"/>
    </row>
    <row r="26" spans="1:11" x14ac:dyDescent="0.2">
      <c r="A26" s="7" t="s">
        <v>61</v>
      </c>
      <c r="B26" s="2" t="s">
        <v>393</v>
      </c>
      <c r="C26" s="40">
        <v>8.9579609999999992</v>
      </c>
      <c r="D26" s="37">
        <v>6.2306080000000001</v>
      </c>
      <c r="E26" s="40">
        <v>-30.446136124057688</v>
      </c>
      <c r="F26" s="40">
        <v>0.32159085684864896</v>
      </c>
      <c r="G26" s="40">
        <v>1.101763</v>
      </c>
      <c r="H26" s="37">
        <v>0.33926099999999998</v>
      </c>
      <c r="I26" s="40">
        <v>-69.207442980023842</v>
      </c>
      <c r="J26" s="40">
        <v>0.18124817098276885</v>
      </c>
      <c r="K26" s="10"/>
    </row>
    <row r="27" spans="1:11" x14ac:dyDescent="0.2">
      <c r="A27" s="7" t="s">
        <v>61</v>
      </c>
      <c r="B27" s="2" t="s">
        <v>394</v>
      </c>
      <c r="C27" s="40">
        <v>101.236571</v>
      </c>
      <c r="D27" s="37">
        <v>94.122173000000004</v>
      </c>
      <c r="E27" s="40">
        <v>-7.0274979977344332</v>
      </c>
      <c r="F27" s="40">
        <v>4.8580861231402732</v>
      </c>
      <c r="G27" s="40">
        <v>14.365097</v>
      </c>
      <c r="H27" s="37">
        <v>14.642168</v>
      </c>
      <c r="I27" s="40">
        <v>1.9287791791451125</v>
      </c>
      <c r="J27" s="40">
        <v>7.8224911475896928</v>
      </c>
      <c r="K27" s="10"/>
    </row>
    <row r="28" spans="1:11" x14ac:dyDescent="0.2">
      <c r="A28" s="7"/>
      <c r="B28" s="2" t="s">
        <v>395</v>
      </c>
      <c r="C28" s="40">
        <v>9.9249609999999997</v>
      </c>
      <c r="D28" s="37">
        <v>15.807062999999999</v>
      </c>
      <c r="E28" s="40">
        <v>59.265744218037739</v>
      </c>
      <c r="F28" s="40">
        <v>0.81587654598565262</v>
      </c>
      <c r="G28" s="40">
        <v>0.52894200000000002</v>
      </c>
      <c r="H28" s="37">
        <v>0.73375100000000004</v>
      </c>
      <c r="I28" s="40">
        <v>38.720502436940166</v>
      </c>
      <c r="J28" s="40">
        <v>0.39200210665764007</v>
      </c>
      <c r="K28" s="10"/>
    </row>
    <row r="29" spans="1:11" x14ac:dyDescent="0.2">
      <c r="A29" s="7"/>
      <c r="B29" s="2" t="s">
        <v>396</v>
      </c>
      <c r="C29" s="40">
        <v>374.23925300000002</v>
      </c>
      <c r="D29" s="37">
        <v>365.06311899999997</v>
      </c>
      <c r="E29" s="40">
        <v>-2.4519432225352467</v>
      </c>
      <c r="F29" s="40">
        <v>18.842617164015181</v>
      </c>
      <c r="G29" s="40">
        <v>33.924757999999997</v>
      </c>
      <c r="H29" s="37">
        <v>44.495170999999999</v>
      </c>
      <c r="I29" s="40">
        <v>31.158403547049641</v>
      </c>
      <c r="J29" s="40">
        <v>23.771280404513156</v>
      </c>
      <c r="K29" s="10"/>
    </row>
    <row r="30" spans="1:11" x14ac:dyDescent="0.2">
      <c r="A30" s="7"/>
      <c r="B30" s="2" t="s">
        <v>397</v>
      </c>
      <c r="C30" s="40">
        <v>12.908924000000001</v>
      </c>
      <c r="D30" s="37">
        <v>9.5310930000000003</v>
      </c>
      <c r="E30" s="40">
        <v>-26.166634802404907</v>
      </c>
      <c r="F30" s="40">
        <v>0.4919443438865293</v>
      </c>
      <c r="G30" s="40">
        <v>2.9165220000000001</v>
      </c>
      <c r="H30" s="37">
        <v>0.88926000000000005</v>
      </c>
      <c r="I30" s="40">
        <v>-69.509573389125805</v>
      </c>
      <c r="J30" s="40">
        <v>0.47508186478297548</v>
      </c>
      <c r="K30" s="10"/>
    </row>
    <row r="31" spans="1:11" x14ac:dyDescent="0.2">
      <c r="A31" s="7"/>
      <c r="B31" s="33" t="s">
        <v>43</v>
      </c>
      <c r="C31" s="34">
        <v>62.615953000000005</v>
      </c>
      <c r="D31" s="35">
        <v>102.71114600000001</v>
      </c>
      <c r="E31" s="34">
        <v>64.033510757234666</v>
      </c>
      <c r="F31" s="34">
        <v>5.3014032418740973</v>
      </c>
      <c r="G31" s="34">
        <v>4.2992079999999993</v>
      </c>
      <c r="H31" s="35">
        <v>5.7399480000000001</v>
      </c>
      <c r="I31" s="34">
        <v>33.51175379279163</v>
      </c>
      <c r="J31" s="34">
        <v>3.0665330719894186</v>
      </c>
      <c r="K31" s="10"/>
    </row>
    <row r="32" spans="1:11" x14ac:dyDescent="0.2">
      <c r="A32" s="7" t="s">
        <v>61</v>
      </c>
      <c r="B32" s="2" t="s">
        <v>398</v>
      </c>
      <c r="C32" s="40">
        <v>12.20886</v>
      </c>
      <c r="D32" s="37">
        <v>13.096107999999999</v>
      </c>
      <c r="E32" s="40">
        <v>7.2672469010210516</v>
      </c>
      <c r="F32" s="40">
        <v>0.67595146301973197</v>
      </c>
      <c r="G32" s="40">
        <v>0.57763399999999998</v>
      </c>
      <c r="H32" s="37">
        <v>1.527879</v>
      </c>
      <c r="I32" s="40">
        <v>164.50641755852322</v>
      </c>
      <c r="J32" s="40">
        <v>0.81626026638187688</v>
      </c>
      <c r="K32" s="10"/>
    </row>
    <row r="33" spans="1:11" x14ac:dyDescent="0.2">
      <c r="A33" s="7" t="s">
        <v>61</v>
      </c>
      <c r="B33" s="2" t="s">
        <v>400</v>
      </c>
      <c r="C33" s="40">
        <v>3.9876960000000001</v>
      </c>
      <c r="D33" s="37">
        <v>11.242759</v>
      </c>
      <c r="E33" s="40">
        <v>181.93621078437272</v>
      </c>
      <c r="F33" s="40">
        <v>0.5802914418870293</v>
      </c>
      <c r="G33" s="40">
        <v>0.45161200000000001</v>
      </c>
      <c r="H33" s="37">
        <v>0.17885400000000001</v>
      </c>
      <c r="I33" s="40">
        <v>-60.396535078784439</v>
      </c>
      <c r="J33" s="40">
        <v>9.5551685495686642E-2</v>
      </c>
      <c r="K33" s="10"/>
    </row>
    <row r="34" spans="1:11" x14ac:dyDescent="0.2">
      <c r="A34" s="7" t="s">
        <v>61</v>
      </c>
      <c r="B34" s="2" t="s">
        <v>415</v>
      </c>
      <c r="C34" s="40">
        <v>3.7282999999999997E-2</v>
      </c>
      <c r="D34" s="37">
        <v>24.753979000000001</v>
      </c>
      <c r="E34" s="40"/>
      <c r="F34" s="40">
        <v>1.2776687791983483</v>
      </c>
      <c r="G34" s="40">
        <v>0</v>
      </c>
      <c r="H34" s="37">
        <v>4.2929999999999999E-3</v>
      </c>
      <c r="I34" s="40" t="s">
        <v>97</v>
      </c>
      <c r="J34" s="40">
        <v>2.293509710898178E-3</v>
      </c>
      <c r="K34" s="10"/>
    </row>
    <row r="35" spans="1:11" x14ac:dyDescent="0.2">
      <c r="A35" s="7" t="s">
        <v>61</v>
      </c>
      <c r="B35" s="2" t="s">
        <v>401</v>
      </c>
      <c r="C35" s="40">
        <v>16.129252000000001</v>
      </c>
      <c r="D35" s="37">
        <v>18.306153999999999</v>
      </c>
      <c r="E35" s="40">
        <v>13.496608522205488</v>
      </c>
      <c r="F35" s="40">
        <v>0.94486633575139412</v>
      </c>
      <c r="G35" s="40">
        <v>1.2863599999999999</v>
      </c>
      <c r="H35" s="37">
        <v>2.3049599999999999</v>
      </c>
      <c r="I35" s="40">
        <v>79.184676140427257</v>
      </c>
      <c r="J35" s="40">
        <v>1.2314111677688944</v>
      </c>
      <c r="K35" s="10"/>
    </row>
    <row r="36" spans="1:11" x14ac:dyDescent="0.2">
      <c r="A36" s="7" t="s">
        <v>61</v>
      </c>
      <c r="B36" s="2" t="s">
        <v>410</v>
      </c>
      <c r="C36" s="40">
        <v>0.69685699999999995</v>
      </c>
      <c r="D36" s="37">
        <v>0.71579899999999996</v>
      </c>
      <c r="E36" s="40">
        <v>2.7182047392793729</v>
      </c>
      <c r="F36" s="40">
        <v>3.6945738480322642E-2</v>
      </c>
      <c r="G36" s="40">
        <v>0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402</v>
      </c>
      <c r="C37" s="40">
        <v>3.348725</v>
      </c>
      <c r="D37" s="37">
        <v>4.6456020000000002</v>
      </c>
      <c r="E37" s="40">
        <v>38.727485834160767</v>
      </c>
      <c r="F37" s="40">
        <v>0.23978127459756693</v>
      </c>
      <c r="G37" s="40">
        <v>0.64302899999999996</v>
      </c>
      <c r="H37" s="37">
        <v>0.22428500000000001</v>
      </c>
      <c r="I37" s="40">
        <v>-65.120546662747714</v>
      </c>
      <c r="J37" s="40">
        <v>0.11982292697619329</v>
      </c>
      <c r="K37" s="10"/>
    </row>
    <row r="38" spans="1:11" x14ac:dyDescent="0.2">
      <c r="A38" s="7" t="s">
        <v>61</v>
      </c>
      <c r="B38" s="2" t="s">
        <v>404</v>
      </c>
      <c r="C38" s="40">
        <v>4.4854019999999997</v>
      </c>
      <c r="D38" s="37">
        <v>4.4496779999999996</v>
      </c>
      <c r="E38" s="40">
        <v>-0.79645035160728073</v>
      </c>
      <c r="F38" s="40">
        <v>0.229668719444488</v>
      </c>
      <c r="G38" s="40">
        <v>0.24201900000000001</v>
      </c>
      <c r="H38" s="37">
        <v>0.41441</v>
      </c>
      <c r="I38" s="40">
        <v>71.230357947103329</v>
      </c>
      <c r="J38" s="40">
        <v>0.22139607717058327</v>
      </c>
      <c r="K38" s="10"/>
    </row>
    <row r="39" spans="1:11" x14ac:dyDescent="0.2">
      <c r="A39" s="7" t="s">
        <v>61</v>
      </c>
      <c r="B39" s="2" t="s">
        <v>405</v>
      </c>
      <c r="C39" s="40">
        <v>3.797682</v>
      </c>
      <c r="D39" s="37">
        <v>5.5483609999999999</v>
      </c>
      <c r="E39" s="40">
        <v>46.098620158296555</v>
      </c>
      <c r="F39" s="40">
        <v>0.28637689421251133</v>
      </c>
      <c r="G39" s="40">
        <v>0.28100399999999998</v>
      </c>
      <c r="H39" s="37">
        <v>0.223996</v>
      </c>
      <c r="I39" s="40">
        <v>-20.287255697427785</v>
      </c>
      <c r="J39" s="40">
        <v>0.11966853044545732</v>
      </c>
      <c r="K39" s="10"/>
    </row>
    <row r="40" spans="1:11" x14ac:dyDescent="0.2">
      <c r="A40" s="7" t="s">
        <v>61</v>
      </c>
      <c r="B40" s="2" t="s">
        <v>406</v>
      </c>
      <c r="C40" s="40">
        <v>4.2235420000000001</v>
      </c>
      <c r="D40" s="37">
        <v>4.5680209999999999</v>
      </c>
      <c r="E40" s="40">
        <v>8.1561637128268138</v>
      </c>
      <c r="F40" s="40">
        <v>0.23577695587535313</v>
      </c>
      <c r="G40" s="40">
        <v>7.1999999999999998E-3</v>
      </c>
      <c r="H40" s="37">
        <v>7.0222999999999994E-2</v>
      </c>
      <c r="I40" s="40"/>
      <c r="J40" s="40">
        <v>3.7516219992639814E-2</v>
      </c>
      <c r="K40" s="10"/>
    </row>
    <row r="41" spans="1:11" x14ac:dyDescent="0.2">
      <c r="A41" s="7" t="s">
        <v>61</v>
      </c>
      <c r="B41" s="2" t="s">
        <v>407</v>
      </c>
      <c r="C41" s="40">
        <v>11.207025</v>
      </c>
      <c r="D41" s="37">
        <v>13.223627</v>
      </c>
      <c r="E41" s="40">
        <v>17.994088529293006</v>
      </c>
      <c r="F41" s="40">
        <v>0.68253331578185139</v>
      </c>
      <c r="G41" s="40">
        <v>0.71101099999999995</v>
      </c>
      <c r="H41" s="37">
        <v>0.73943599999999998</v>
      </c>
      <c r="I41" s="40">
        <v>3.9978284442856671</v>
      </c>
      <c r="J41" s="40">
        <v>0.39503928408751571</v>
      </c>
      <c r="K41" s="10"/>
    </row>
    <row r="42" spans="1:11" x14ac:dyDescent="0.2">
      <c r="A42" s="7" t="s">
        <v>61</v>
      </c>
      <c r="B42" s="2" t="s">
        <v>408</v>
      </c>
      <c r="C42" s="40">
        <v>2.4936289999999999</v>
      </c>
      <c r="D42" s="37">
        <v>2.1610580000000001</v>
      </c>
      <c r="E42" s="40">
        <v>-13.336827571382903</v>
      </c>
      <c r="F42" s="40">
        <v>0.11154232362549975</v>
      </c>
      <c r="G42" s="40">
        <v>9.9338999999999997E-2</v>
      </c>
      <c r="H42" s="37">
        <v>5.1611999999999998E-2</v>
      </c>
      <c r="I42" s="40">
        <v>-48.044574638359563</v>
      </c>
      <c r="J42" s="40">
        <v>2.7573403959673129E-2</v>
      </c>
      <c r="K42" s="10"/>
    </row>
    <row r="43" spans="1:11" x14ac:dyDescent="0.2">
      <c r="A43" s="7"/>
      <c r="B43" s="2" t="s">
        <v>409</v>
      </c>
      <c r="C43" s="40">
        <v>1.5748580000000001</v>
      </c>
      <c r="D43" s="37">
        <v>1.3686039999999999</v>
      </c>
      <c r="E43" s="40">
        <v>-13.096672842884892</v>
      </c>
      <c r="F43" s="40">
        <v>7.0640061619425959E-2</v>
      </c>
      <c r="G43" s="40">
        <v>0.33516499999999999</v>
      </c>
      <c r="H43" s="37">
        <v>9.9562999999999999E-2</v>
      </c>
      <c r="I43" s="40">
        <v>-70.294332642131479</v>
      </c>
      <c r="J43" s="40">
        <v>5.3190940448673493E-2</v>
      </c>
      <c r="K43" s="10"/>
    </row>
    <row r="44" spans="1:11" x14ac:dyDescent="0.2">
      <c r="A44" s="7"/>
      <c r="B44" s="2" t="s">
        <v>2</v>
      </c>
      <c r="C44" s="40">
        <v>381.99987576001092</v>
      </c>
      <c r="D44" s="37">
        <v>367.97180306000735</v>
      </c>
      <c r="E44" s="40">
        <v>-3.6722715346684143</v>
      </c>
      <c r="F44" s="40">
        <v>18.992747969734268</v>
      </c>
      <c r="G44" s="40">
        <v>41.104110069999962</v>
      </c>
      <c r="H44" s="37">
        <v>38.584570620000143</v>
      </c>
      <c r="I44" s="40">
        <v>-6.1296533259303398</v>
      </c>
      <c r="J44" s="40">
        <v>20.613577313721606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5" sqref="M15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8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9"/>
      <c r="L3" s="25"/>
    </row>
    <row r="4" spans="1:14" ht="27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66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447.45195608001114</v>
      </c>
      <c r="D13" s="37">
        <v>474.75328418000299</v>
      </c>
      <c r="E13" s="37">
        <v>6.1015105038696005</v>
      </c>
      <c r="F13" s="91">
        <v>100</v>
      </c>
      <c r="G13" s="37">
        <v>38.182680400000017</v>
      </c>
      <c r="H13" s="37">
        <v>39.429049010000014</v>
      </c>
      <c r="I13" s="37">
        <v>3.2642250280574769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241.56949600000002</v>
      </c>
      <c r="D14" s="35">
        <v>262.83389599999998</v>
      </c>
      <c r="E14" s="34">
        <v>8.802601467529648</v>
      </c>
      <c r="F14" s="34">
        <v>55.362207015369769</v>
      </c>
      <c r="G14" s="34">
        <v>18.648693999999999</v>
      </c>
      <c r="H14" s="35">
        <v>23.809684999999995</v>
      </c>
      <c r="I14" s="34">
        <v>27.674811973428248</v>
      </c>
      <c r="J14" s="34">
        <v>60.386150814749229</v>
      </c>
      <c r="K14" s="10"/>
      <c r="L14" s="25"/>
    </row>
    <row r="15" spans="1:14" ht="15.6" customHeight="1" x14ac:dyDescent="0.2">
      <c r="A15" s="7"/>
      <c r="B15" s="33" t="s">
        <v>52</v>
      </c>
      <c r="C15" s="34">
        <v>100.518681</v>
      </c>
      <c r="D15" s="35">
        <v>110.249056</v>
      </c>
      <c r="E15" s="34">
        <v>9.6801658191276942</v>
      </c>
      <c r="F15" s="34">
        <v>23.222389328053389</v>
      </c>
      <c r="G15" s="34">
        <v>9.9519529999999996</v>
      </c>
      <c r="H15" s="35">
        <v>7.4428389999999993</v>
      </c>
      <c r="I15" s="34">
        <v>-25.212277429364871</v>
      </c>
      <c r="J15" s="34">
        <v>18.87653693628863</v>
      </c>
      <c r="K15" s="10"/>
      <c r="L15" s="25"/>
    </row>
    <row r="16" spans="1:14" x14ac:dyDescent="0.2">
      <c r="A16" s="7" t="s">
        <v>61</v>
      </c>
      <c r="B16" s="2" t="s">
        <v>384</v>
      </c>
      <c r="C16" s="40">
        <v>5.5126039999999996</v>
      </c>
      <c r="D16" s="37">
        <v>5.5290119999999998</v>
      </c>
      <c r="E16" s="40">
        <v>0.29764517821342373</v>
      </c>
      <c r="F16" s="40">
        <v>1.164607425423027</v>
      </c>
      <c r="G16" s="40">
        <v>0.71573299999999995</v>
      </c>
      <c r="H16" s="37">
        <v>0.356265</v>
      </c>
      <c r="I16" s="40">
        <v>-50.223756624327784</v>
      </c>
      <c r="J16" s="40">
        <v>0.90355970774147731</v>
      </c>
      <c r="K16" s="10"/>
      <c r="L16" s="25"/>
    </row>
    <row r="17" spans="1:12" x14ac:dyDescent="0.2">
      <c r="A17" s="7" t="s">
        <v>61</v>
      </c>
      <c r="B17" s="2" t="s">
        <v>385</v>
      </c>
      <c r="C17" s="40">
        <v>62.628143999999999</v>
      </c>
      <c r="D17" s="37">
        <v>66.663516999999999</v>
      </c>
      <c r="E17" s="40">
        <v>6.4433859001154392</v>
      </c>
      <c r="F17" s="40">
        <v>14.041717924109079</v>
      </c>
      <c r="G17" s="40">
        <v>6.8593289999999998</v>
      </c>
      <c r="H17" s="37">
        <v>4.4642549999999996</v>
      </c>
      <c r="I17" s="40">
        <v>-34.917030514209188</v>
      </c>
      <c r="J17" s="40">
        <v>11.322248728007041</v>
      </c>
      <c r="K17" s="10"/>
      <c r="L17" s="25"/>
    </row>
    <row r="18" spans="1:12" x14ac:dyDescent="0.2">
      <c r="A18" s="7" t="s">
        <v>61</v>
      </c>
      <c r="B18" s="2" t="s">
        <v>386</v>
      </c>
      <c r="C18" s="40">
        <v>32.377932999999999</v>
      </c>
      <c r="D18" s="37">
        <v>38.056527000000003</v>
      </c>
      <c r="E18" s="40">
        <v>17.538469796697665</v>
      </c>
      <c r="F18" s="40">
        <v>8.0160639785212826</v>
      </c>
      <c r="G18" s="40">
        <v>2.3768910000000001</v>
      </c>
      <c r="H18" s="37">
        <v>2.6223190000000001</v>
      </c>
      <c r="I18" s="40">
        <v>10.325589183517469</v>
      </c>
      <c r="J18" s="40">
        <v>6.6507285005401124</v>
      </c>
      <c r="K18" s="10"/>
      <c r="L18" s="25"/>
    </row>
    <row r="19" spans="1:12" ht="15.6" customHeight="1" x14ac:dyDescent="0.2">
      <c r="A19" s="7"/>
      <c r="B19" s="33" t="s">
        <v>53</v>
      </c>
      <c r="C19" s="34">
        <v>141.050815</v>
      </c>
      <c r="D19" s="35">
        <v>152.58483999999999</v>
      </c>
      <c r="E19" s="34">
        <v>8.1772125882434423</v>
      </c>
      <c r="F19" s="34">
        <v>32.139817687316381</v>
      </c>
      <c r="G19" s="34">
        <v>8.6967409999999994</v>
      </c>
      <c r="H19" s="35">
        <v>16.366845999999995</v>
      </c>
      <c r="I19" s="34">
        <v>88.195164142521861</v>
      </c>
      <c r="J19" s="34">
        <v>41.509613878460591</v>
      </c>
      <c r="K19" s="10"/>
      <c r="L19" s="25"/>
    </row>
    <row r="20" spans="1:12" ht="15.6" customHeight="1" x14ac:dyDescent="0.2">
      <c r="A20" s="7" t="s">
        <v>61</v>
      </c>
      <c r="B20" s="2" t="s">
        <v>387</v>
      </c>
      <c r="C20" s="40">
        <v>24.776615</v>
      </c>
      <c r="D20" s="37">
        <v>51.853641000000003</v>
      </c>
      <c r="E20" s="40">
        <v>109.28460566546319</v>
      </c>
      <c r="F20" s="40">
        <v>10.922229024610532</v>
      </c>
      <c r="G20" s="40">
        <v>8.9486999999999997E-2</v>
      </c>
      <c r="H20" s="37">
        <v>9.811356</v>
      </c>
      <c r="I20" s="40"/>
      <c r="J20" s="40">
        <v>24.883572508968296</v>
      </c>
      <c r="K20" s="10"/>
      <c r="L20" s="25"/>
    </row>
    <row r="21" spans="1:12" ht="15.6" customHeight="1" x14ac:dyDescent="0.2">
      <c r="A21" s="7" t="s">
        <v>61</v>
      </c>
      <c r="B21" s="2" t="s">
        <v>388</v>
      </c>
      <c r="C21" s="40">
        <v>38.770873999999999</v>
      </c>
      <c r="D21" s="37">
        <v>22.523572999999999</v>
      </c>
      <c r="E21" s="40">
        <v>-41.905944653195078</v>
      </c>
      <c r="F21" s="40">
        <v>4.7442690236262113</v>
      </c>
      <c r="G21" s="40">
        <v>0.25439400000000001</v>
      </c>
      <c r="H21" s="37">
        <v>0.49891600000000003</v>
      </c>
      <c r="I21" s="40">
        <v>96.119405331886767</v>
      </c>
      <c r="J21" s="40">
        <v>1.2653513400068683</v>
      </c>
      <c r="K21" s="10"/>
      <c r="L21" s="25"/>
    </row>
    <row r="22" spans="1:12" x14ac:dyDescent="0.2">
      <c r="A22" s="7" t="s">
        <v>61</v>
      </c>
      <c r="B22" s="2" t="s">
        <v>389</v>
      </c>
      <c r="C22" s="40">
        <v>0.90027999999999997</v>
      </c>
      <c r="D22" s="37">
        <v>2.3783979999999998</v>
      </c>
      <c r="E22" s="40">
        <v>164.18425378771047</v>
      </c>
      <c r="F22" s="40">
        <v>0.50097557600006593</v>
      </c>
      <c r="G22" s="40">
        <v>0.18428600000000001</v>
      </c>
      <c r="H22" s="37">
        <v>0.122654</v>
      </c>
      <c r="I22" s="40">
        <v>-33.443669079582826</v>
      </c>
      <c r="J22" s="40">
        <v>0.31107521758613155</v>
      </c>
      <c r="K22" s="10"/>
      <c r="L22" s="25"/>
    </row>
    <row r="23" spans="1:12" x14ac:dyDescent="0.2">
      <c r="A23" s="7" t="s">
        <v>61</v>
      </c>
      <c r="B23" s="2" t="s">
        <v>390</v>
      </c>
      <c r="C23" s="40">
        <v>14.826946</v>
      </c>
      <c r="D23" s="37">
        <v>17.158660000000001</v>
      </c>
      <c r="E23" s="40">
        <v>15.726192029026077</v>
      </c>
      <c r="F23" s="40">
        <v>3.6142267092762825</v>
      </c>
      <c r="G23" s="40">
        <v>1.266189</v>
      </c>
      <c r="H23" s="37">
        <v>1.1719379999999999</v>
      </c>
      <c r="I23" s="40">
        <v>-7.443675470249711</v>
      </c>
      <c r="J23" s="40">
        <v>2.9722705198970751</v>
      </c>
      <c r="K23" s="10"/>
      <c r="L23" s="25"/>
    </row>
    <row r="24" spans="1:12" x14ac:dyDescent="0.2">
      <c r="A24" s="7" t="s">
        <v>61</v>
      </c>
      <c r="B24" s="2" t="s">
        <v>391</v>
      </c>
      <c r="C24" s="40">
        <v>26.396394000000001</v>
      </c>
      <c r="D24" s="37">
        <v>34.249256000000003</v>
      </c>
      <c r="E24" s="40">
        <v>29.74975293973867</v>
      </c>
      <c r="F24" s="40">
        <v>7.2141167088829183</v>
      </c>
      <c r="G24" s="40">
        <v>2.0569739999999999</v>
      </c>
      <c r="H24" s="37">
        <v>1.87666</v>
      </c>
      <c r="I24" s="40">
        <v>-8.7659834300287685</v>
      </c>
      <c r="J24" s="40">
        <v>4.7595872766904437</v>
      </c>
      <c r="K24" s="10"/>
      <c r="L24" s="25"/>
    </row>
    <row r="25" spans="1:12" x14ac:dyDescent="0.2">
      <c r="A25" s="7" t="s">
        <v>61</v>
      </c>
      <c r="B25" s="2" t="s">
        <v>392</v>
      </c>
      <c r="C25" s="40">
        <v>0.36383300000000002</v>
      </c>
      <c r="D25" s="37">
        <v>0.23472499999999999</v>
      </c>
      <c r="E25" s="40">
        <v>-35.485511209813303</v>
      </c>
      <c r="F25" s="40">
        <v>4.944146945827211E-2</v>
      </c>
      <c r="G25" s="40">
        <v>3.2517999999999998E-2</v>
      </c>
      <c r="H25" s="37">
        <v>9.0295E-2</v>
      </c>
      <c r="I25" s="40">
        <v>177.67697890399162</v>
      </c>
      <c r="J25" s="40">
        <v>0.2290062841158034</v>
      </c>
      <c r="K25" s="10"/>
      <c r="L25" s="25"/>
    </row>
    <row r="26" spans="1:12" x14ac:dyDescent="0.2">
      <c r="A26" s="7" t="s">
        <v>61</v>
      </c>
      <c r="B26" s="2" t="s">
        <v>393</v>
      </c>
      <c r="C26" s="40">
        <v>6.5557000000000004E-2</v>
      </c>
      <c r="D26" s="37">
        <v>2.6966E-2</v>
      </c>
      <c r="E26" s="40">
        <v>-58.866330063913843</v>
      </c>
      <c r="F26" s="40">
        <v>5.6800028348568147E-3</v>
      </c>
      <c r="G26" s="40">
        <v>4.3144000000000002E-2</v>
      </c>
      <c r="H26" s="37">
        <v>1.405E-2</v>
      </c>
      <c r="I26" s="40">
        <v>-67.434637493046552</v>
      </c>
      <c r="J26" s="40">
        <v>3.563362635613309E-2</v>
      </c>
      <c r="K26" s="10"/>
      <c r="L26" s="25"/>
    </row>
    <row r="27" spans="1:12" x14ac:dyDescent="0.2">
      <c r="A27" s="7" t="s">
        <v>61</v>
      </c>
      <c r="B27" s="2" t="s">
        <v>394</v>
      </c>
      <c r="C27" s="40">
        <v>34.950316000000001</v>
      </c>
      <c r="D27" s="37">
        <v>24.159621000000001</v>
      </c>
      <c r="E27" s="40">
        <v>-30.874384655062915</v>
      </c>
      <c r="F27" s="40">
        <v>5.0888791726272435</v>
      </c>
      <c r="G27" s="40">
        <v>4.769749</v>
      </c>
      <c r="H27" s="37">
        <v>2.780977</v>
      </c>
      <c r="I27" s="40">
        <v>-41.69552737471092</v>
      </c>
      <c r="J27" s="40">
        <v>7.0531171048398535</v>
      </c>
      <c r="K27" s="10"/>
      <c r="L27" s="25"/>
    </row>
    <row r="28" spans="1:12" x14ac:dyDescent="0.2">
      <c r="A28" s="7"/>
      <c r="B28" s="2" t="s">
        <v>395</v>
      </c>
      <c r="C28" s="40">
        <v>2.4569899999999998</v>
      </c>
      <c r="D28" s="37">
        <v>3.3826130000000001</v>
      </c>
      <c r="E28" s="40">
        <v>37.673047102348825</v>
      </c>
      <c r="F28" s="40">
        <v>0.71249912590756936</v>
      </c>
      <c r="G28" s="40">
        <v>0.11876299999999999</v>
      </c>
      <c r="H28" s="37">
        <v>0.26637</v>
      </c>
      <c r="I28" s="40">
        <v>124.28702542037504</v>
      </c>
      <c r="J28" s="40">
        <v>0.67556790409132894</v>
      </c>
      <c r="K28" s="10"/>
      <c r="L28" s="25"/>
    </row>
    <row r="29" spans="1:12" x14ac:dyDescent="0.2">
      <c r="A29" s="7"/>
      <c r="B29" s="2" t="s">
        <v>396</v>
      </c>
      <c r="C29" s="40">
        <v>82.520466999999996</v>
      </c>
      <c r="D29" s="37">
        <v>76.594804999999994</v>
      </c>
      <c r="E29" s="40">
        <v>-7.1808391486684169</v>
      </c>
      <c r="F29" s="40">
        <v>16.133601925955087</v>
      </c>
      <c r="G29" s="40">
        <v>5.6841520000000001</v>
      </c>
      <c r="H29" s="37">
        <v>6.7641410000000004</v>
      </c>
      <c r="I29" s="40">
        <v>19.000002111132865</v>
      </c>
      <c r="J29" s="40">
        <v>17.155222278590781</v>
      </c>
      <c r="K29" s="10"/>
      <c r="L29" s="25"/>
    </row>
    <row r="30" spans="1:12" x14ac:dyDescent="0.2">
      <c r="A30" s="7"/>
      <c r="B30" s="2" t="s">
        <v>397</v>
      </c>
      <c r="C30" s="40">
        <v>2.8733550000000001</v>
      </c>
      <c r="D30" s="37">
        <v>3.6150959999999999</v>
      </c>
      <c r="E30" s="40">
        <v>25.814457315577076</v>
      </c>
      <c r="F30" s="40">
        <v>0.76146835008082514</v>
      </c>
      <c r="G30" s="40">
        <v>0.209512</v>
      </c>
      <c r="H30" s="37">
        <v>0.19401599999999999</v>
      </c>
      <c r="I30" s="40">
        <v>-7.3962350605215939</v>
      </c>
      <c r="J30" s="40">
        <v>0.49206360506131802</v>
      </c>
      <c r="K30" s="10"/>
      <c r="L30" s="25"/>
    </row>
    <row r="31" spans="1:12" x14ac:dyDescent="0.2">
      <c r="A31" s="7"/>
      <c r="B31" s="33" t="s">
        <v>43</v>
      </c>
      <c r="C31" s="34">
        <v>27.313487000000002</v>
      </c>
      <c r="D31" s="35">
        <v>62.237728999999995</v>
      </c>
      <c r="E31" s="34">
        <v>127.86445758463572</v>
      </c>
      <c r="F31" s="34">
        <v>13.109488880629316</v>
      </c>
      <c r="G31" s="34">
        <v>2.0316179999999999</v>
      </c>
      <c r="H31" s="35">
        <v>2.0545180000000003</v>
      </c>
      <c r="I31" s="34">
        <v>1.1271804049777234</v>
      </c>
      <c r="J31" s="34">
        <v>5.2106709433416274</v>
      </c>
      <c r="K31" s="10"/>
      <c r="L31" s="25"/>
    </row>
    <row r="32" spans="1:12" x14ac:dyDescent="0.2">
      <c r="A32" s="7" t="s">
        <v>61</v>
      </c>
      <c r="B32" s="2" t="s">
        <v>398</v>
      </c>
      <c r="C32" s="40">
        <v>2.6509510000000001</v>
      </c>
      <c r="D32" s="37">
        <v>3.854196</v>
      </c>
      <c r="E32" s="40">
        <v>45.3891829762225</v>
      </c>
      <c r="F32" s="40">
        <v>0.8118313508156122</v>
      </c>
      <c r="G32" s="40">
        <v>0.28746899999999997</v>
      </c>
      <c r="H32" s="37">
        <v>0.49942199999999998</v>
      </c>
      <c r="I32" s="40">
        <v>73.730732705091697</v>
      </c>
      <c r="J32" s="40">
        <v>1.266634657795922</v>
      </c>
      <c r="K32" s="10"/>
      <c r="L32" s="25"/>
    </row>
    <row r="33" spans="1:12" x14ac:dyDescent="0.2">
      <c r="A33" s="7" t="s">
        <v>61</v>
      </c>
      <c r="B33" s="2" t="s">
        <v>400</v>
      </c>
      <c r="C33" s="40">
        <v>2.4611000000000001</v>
      </c>
      <c r="D33" s="37">
        <v>7.9181169999999996</v>
      </c>
      <c r="E33" s="40">
        <v>221.73081142578522</v>
      </c>
      <c r="F33" s="40">
        <v>1.6678382780808403</v>
      </c>
      <c r="G33" s="40">
        <v>0.122063</v>
      </c>
      <c r="H33" s="37">
        <v>0.13925599999999999</v>
      </c>
      <c r="I33" s="40">
        <v>14.085349368768574</v>
      </c>
      <c r="J33" s="40">
        <v>0.35318122931314377</v>
      </c>
      <c r="K33" s="10"/>
      <c r="L33" s="25"/>
    </row>
    <row r="34" spans="1:12" x14ac:dyDescent="0.2">
      <c r="A34" s="7" t="s">
        <v>61</v>
      </c>
      <c r="B34" s="2" t="s">
        <v>415</v>
      </c>
      <c r="C34" s="40">
        <v>2.8572E-2</v>
      </c>
      <c r="D34" s="37">
        <v>24.743051999999999</v>
      </c>
      <c r="E34" s="40"/>
      <c r="F34" s="40">
        <v>5.2117705815845721</v>
      </c>
      <c r="G34" s="40">
        <v>0</v>
      </c>
      <c r="H34" s="37">
        <v>0</v>
      </c>
      <c r="I34" s="40" t="s">
        <v>97</v>
      </c>
      <c r="J34" s="40">
        <v>0</v>
      </c>
      <c r="K34" s="10"/>
      <c r="L34" s="25"/>
    </row>
    <row r="35" spans="1:12" x14ac:dyDescent="0.2">
      <c r="A35" s="7" t="s">
        <v>61</v>
      </c>
      <c r="B35" s="2" t="s">
        <v>401</v>
      </c>
      <c r="C35" s="40">
        <v>7.9827870000000001</v>
      </c>
      <c r="D35" s="37">
        <v>9.0140560000000001</v>
      </c>
      <c r="E35" s="40">
        <v>12.918658608829215</v>
      </c>
      <c r="F35" s="40">
        <v>1.8986821788013826</v>
      </c>
      <c r="G35" s="40">
        <v>0.57372400000000001</v>
      </c>
      <c r="H35" s="37">
        <v>0.783385</v>
      </c>
      <c r="I35" s="40">
        <v>36.543878241105475</v>
      </c>
      <c r="J35" s="40">
        <v>1.9868219489679233</v>
      </c>
      <c r="K35" s="10"/>
      <c r="L35" s="25"/>
    </row>
    <row r="36" spans="1:12" x14ac:dyDescent="0.2">
      <c r="A36" s="7" t="s">
        <v>61</v>
      </c>
      <c r="B36" s="2" t="s">
        <v>402</v>
      </c>
      <c r="C36" s="40">
        <v>1.8020419999999999</v>
      </c>
      <c r="D36" s="37">
        <v>2.3676490000000001</v>
      </c>
      <c r="E36" s="40">
        <v>31.387004298456979</v>
      </c>
      <c r="F36" s="40">
        <v>0.49871145264206423</v>
      </c>
      <c r="G36" s="40">
        <v>0.47914299999999999</v>
      </c>
      <c r="H36" s="37">
        <v>0</v>
      </c>
      <c r="I36" s="40" t="s">
        <v>97</v>
      </c>
      <c r="J36" s="40">
        <v>0</v>
      </c>
      <c r="K36" s="10"/>
      <c r="L36" s="25"/>
    </row>
    <row r="37" spans="1:12" x14ac:dyDescent="0.2">
      <c r="A37" s="7" t="s">
        <v>61</v>
      </c>
      <c r="B37" s="2" t="s">
        <v>404</v>
      </c>
      <c r="C37" s="40">
        <v>0.37049399999999999</v>
      </c>
      <c r="D37" s="37">
        <v>0.71602699999999997</v>
      </c>
      <c r="E37" s="40">
        <v>93.262778884408377</v>
      </c>
      <c r="F37" s="40">
        <v>0.15082086293236002</v>
      </c>
      <c r="G37" s="40">
        <v>2.7420000000000001E-3</v>
      </c>
      <c r="H37" s="37">
        <v>0.14034099999999999</v>
      </c>
      <c r="I37" s="40"/>
      <c r="J37" s="40">
        <v>0.35593300757623303</v>
      </c>
      <c r="K37" s="10"/>
      <c r="L37" s="25"/>
    </row>
    <row r="38" spans="1:12" x14ac:dyDescent="0.2">
      <c r="A38" s="7" t="s">
        <v>61</v>
      </c>
      <c r="B38" s="2" t="s">
        <v>405</v>
      </c>
      <c r="C38" s="40">
        <v>0.63837900000000003</v>
      </c>
      <c r="D38" s="37">
        <v>0.29955799999999999</v>
      </c>
      <c r="E38" s="40">
        <v>-53.075210807373054</v>
      </c>
      <c r="F38" s="40">
        <v>6.3097615115480149E-2</v>
      </c>
      <c r="G38" s="40">
        <v>0</v>
      </c>
      <c r="H38" s="37">
        <v>6.9490000000000003E-3</v>
      </c>
      <c r="I38" s="40" t="s">
        <v>97</v>
      </c>
      <c r="J38" s="40">
        <v>1.7624061889592091E-2</v>
      </c>
      <c r="K38" s="10"/>
      <c r="L38" s="25"/>
    </row>
    <row r="39" spans="1:12" x14ac:dyDescent="0.2">
      <c r="A39" s="7" t="s">
        <v>61</v>
      </c>
      <c r="B39" s="2" t="s">
        <v>406</v>
      </c>
      <c r="C39" s="40">
        <v>3.1622469999999998</v>
      </c>
      <c r="D39" s="37">
        <v>3.731182</v>
      </c>
      <c r="E39" s="40">
        <v>17.991478843999232</v>
      </c>
      <c r="F39" s="40">
        <v>0.78592020831293929</v>
      </c>
      <c r="G39" s="40">
        <v>0</v>
      </c>
      <c r="H39" s="37">
        <v>6.9699999999999996E-3</v>
      </c>
      <c r="I39" s="40" t="s">
        <v>97</v>
      </c>
      <c r="J39" s="40">
        <v>1.7677322114038978E-2</v>
      </c>
      <c r="K39" s="10"/>
      <c r="L39" s="25"/>
    </row>
    <row r="40" spans="1:12" x14ac:dyDescent="0.2">
      <c r="A40" s="7" t="s">
        <v>61</v>
      </c>
      <c r="B40" s="2" t="s">
        <v>407</v>
      </c>
      <c r="C40" s="40">
        <v>7.2111429999999999</v>
      </c>
      <c r="D40" s="37">
        <v>8.9075699999999998</v>
      </c>
      <c r="E40" s="40">
        <v>23.525077785865566</v>
      </c>
      <c r="F40" s="40">
        <v>1.8762524234845923</v>
      </c>
      <c r="G40" s="40">
        <v>0.56562900000000005</v>
      </c>
      <c r="H40" s="37">
        <v>0.475746</v>
      </c>
      <c r="I40" s="40">
        <v>-15.890804750110066</v>
      </c>
      <c r="J40" s="40">
        <v>1.2065875590338004</v>
      </c>
      <c r="K40" s="10"/>
      <c r="L40" s="25"/>
    </row>
    <row r="41" spans="1:12" x14ac:dyDescent="0.2">
      <c r="A41" s="7" t="s">
        <v>61</v>
      </c>
      <c r="B41" s="2" t="s">
        <v>416</v>
      </c>
      <c r="C41" s="40">
        <v>1.4182999999999999E-2</v>
      </c>
      <c r="D41" s="37">
        <v>0.17405200000000001</v>
      </c>
      <c r="E41" s="40"/>
      <c r="F41" s="40">
        <v>3.6661568397704458E-2</v>
      </c>
      <c r="G41" s="40">
        <v>0</v>
      </c>
      <c r="H41" s="37">
        <v>0</v>
      </c>
      <c r="I41" s="40" t="s">
        <v>97</v>
      </c>
      <c r="J41" s="40">
        <v>0</v>
      </c>
      <c r="K41" s="10"/>
      <c r="L41" s="25"/>
    </row>
    <row r="42" spans="1:12" x14ac:dyDescent="0.2">
      <c r="A42" s="7" t="s">
        <v>61</v>
      </c>
      <c r="B42" s="2" t="s">
        <v>408</v>
      </c>
      <c r="C42" s="40">
        <v>0.99158900000000005</v>
      </c>
      <c r="D42" s="37">
        <v>0.51227</v>
      </c>
      <c r="E42" s="40">
        <v>-48.338474912488948</v>
      </c>
      <c r="F42" s="40">
        <v>0.10790236046177039</v>
      </c>
      <c r="G42" s="40">
        <v>8.4800000000000001E-4</v>
      </c>
      <c r="H42" s="37">
        <v>2.4489999999999998E-3</v>
      </c>
      <c r="I42" s="40">
        <v>188.79716981132071</v>
      </c>
      <c r="J42" s="40">
        <v>6.2111566509729498E-3</v>
      </c>
      <c r="K42" s="10"/>
      <c r="L42" s="25"/>
    </row>
    <row r="43" spans="1:12" x14ac:dyDescent="0.2">
      <c r="A43" s="7"/>
      <c r="B43" s="2" t="s">
        <v>409</v>
      </c>
      <c r="C43" s="40">
        <v>0.15815299999999999</v>
      </c>
      <c r="D43" s="37">
        <v>6.3923999999999995E-2</v>
      </c>
      <c r="E43" s="40">
        <v>-59.580912154685649</v>
      </c>
      <c r="F43" s="40">
        <v>1.3464677787413299E-2</v>
      </c>
      <c r="G43" s="40">
        <v>0</v>
      </c>
      <c r="H43" s="37">
        <v>1.2147E-2</v>
      </c>
      <c r="I43" s="40" t="s">
        <v>97</v>
      </c>
      <c r="J43" s="40">
        <v>3.0807235540779267E-2</v>
      </c>
      <c r="K43" s="10"/>
    </row>
    <row r="44" spans="1:12" x14ac:dyDescent="0.2">
      <c r="A44" s="7"/>
      <c r="B44" s="2" t="s">
        <v>2</v>
      </c>
      <c r="C44" s="40">
        <v>90.56000808001113</v>
      </c>
      <c r="D44" s="37">
        <v>66.025221180003015</v>
      </c>
      <c r="E44" s="40">
        <v>-27.092297604844806</v>
      </c>
      <c r="F44" s="40">
        <v>13.907270024270019</v>
      </c>
      <c r="G44" s="40">
        <v>11.489941400000015</v>
      </c>
      <c r="H44" s="37">
        <v>6.3281720100000198</v>
      </c>
      <c r="I44" s="40">
        <v>-44.92424469632185</v>
      </c>
      <c r="J44" s="40">
        <v>16.049517218624942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5"/>
      <c r="E47" s="30"/>
    </row>
    <row r="48" spans="1:12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21" sqref="L21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65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493.14790909999903</v>
      </c>
      <c r="D13" s="37">
        <v>518.98655585000188</v>
      </c>
      <c r="E13" s="37">
        <v>5.239532860873064</v>
      </c>
      <c r="F13" s="91">
        <v>100</v>
      </c>
      <c r="G13" s="37">
        <v>47.970425599999956</v>
      </c>
      <c r="H13" s="37">
        <v>56.668356739999965</v>
      </c>
      <c r="I13" s="37">
        <v>18.131861519277436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252.47512399999997</v>
      </c>
      <c r="D14" s="35">
        <v>279.48886400000004</v>
      </c>
      <c r="E14" s="34">
        <v>10.69956499952054</v>
      </c>
      <c r="F14" s="34">
        <v>53.852813883059092</v>
      </c>
      <c r="G14" s="34">
        <v>23.306652</v>
      </c>
      <c r="H14" s="35">
        <v>29.939691000000003</v>
      </c>
      <c r="I14" s="34">
        <v>28.459853435834546</v>
      </c>
      <c r="J14" s="34">
        <v>52.833173083465738</v>
      </c>
      <c r="K14" s="10"/>
    </row>
    <row r="15" spans="1:14" ht="15.6" customHeight="1" x14ac:dyDescent="0.2">
      <c r="A15" s="7"/>
      <c r="B15" s="33" t="s">
        <v>52</v>
      </c>
      <c r="C15" s="34">
        <v>136.77284699999998</v>
      </c>
      <c r="D15" s="35">
        <v>149.00710700000002</v>
      </c>
      <c r="E15" s="34">
        <v>8.9449479690950859</v>
      </c>
      <c r="F15" s="34">
        <v>28.711168973530448</v>
      </c>
      <c r="G15" s="34">
        <v>13.124997</v>
      </c>
      <c r="H15" s="35">
        <v>16.765405000000001</v>
      </c>
      <c r="I15" s="34">
        <v>27.736448244521505</v>
      </c>
      <c r="J15" s="34">
        <v>29.585126452353894</v>
      </c>
      <c r="K15" s="10"/>
    </row>
    <row r="16" spans="1:14" x14ac:dyDescent="0.2">
      <c r="A16" s="7" t="s">
        <v>61</v>
      </c>
      <c r="B16" s="2" t="s">
        <v>384</v>
      </c>
      <c r="C16" s="40">
        <v>5.870781</v>
      </c>
      <c r="D16" s="37">
        <v>6.3966450000000004</v>
      </c>
      <c r="E16" s="40">
        <v>8.9573090871555294</v>
      </c>
      <c r="F16" s="40">
        <v>1.2325261469487403</v>
      </c>
      <c r="G16" s="40">
        <v>0.50317299999999998</v>
      </c>
      <c r="H16" s="37">
        <v>0.95906499999999995</v>
      </c>
      <c r="I16" s="40">
        <v>90.603430629226935</v>
      </c>
      <c r="J16" s="40">
        <v>1.6924171710153608</v>
      </c>
      <c r="K16" s="10"/>
    </row>
    <row r="17" spans="1:11" x14ac:dyDescent="0.2">
      <c r="A17" s="7" t="s">
        <v>61</v>
      </c>
      <c r="B17" s="2" t="s">
        <v>385</v>
      </c>
      <c r="C17" s="40">
        <v>90.082262</v>
      </c>
      <c r="D17" s="37">
        <v>101.126687</v>
      </c>
      <c r="E17" s="40">
        <v>12.260377076232842</v>
      </c>
      <c r="F17" s="40">
        <v>19.485415539208642</v>
      </c>
      <c r="G17" s="40">
        <v>8.4046920000000007</v>
      </c>
      <c r="H17" s="37">
        <v>11.52984</v>
      </c>
      <c r="I17" s="40">
        <v>37.183373287206713</v>
      </c>
      <c r="J17" s="40">
        <v>20.346169649668948</v>
      </c>
      <c r="K17" s="10"/>
    </row>
    <row r="18" spans="1:11" x14ac:dyDescent="0.2">
      <c r="A18" s="7" t="s">
        <v>61</v>
      </c>
      <c r="B18" s="2" t="s">
        <v>386</v>
      </c>
      <c r="C18" s="40">
        <v>40.819803999999998</v>
      </c>
      <c r="D18" s="37">
        <v>41.483775000000001</v>
      </c>
      <c r="E18" s="40">
        <v>1.6265903677538551</v>
      </c>
      <c r="F18" s="40">
        <v>7.9932272873730641</v>
      </c>
      <c r="G18" s="40">
        <v>4.2171320000000003</v>
      </c>
      <c r="H18" s="37">
        <v>4.2765000000000004</v>
      </c>
      <c r="I18" s="40">
        <v>1.4077814021472346</v>
      </c>
      <c r="J18" s="40">
        <v>7.546539631669587</v>
      </c>
      <c r="K18" s="10"/>
    </row>
    <row r="19" spans="1:11" ht="15.6" customHeight="1" x14ac:dyDescent="0.2">
      <c r="A19" s="7"/>
      <c r="B19" s="33" t="s">
        <v>53</v>
      </c>
      <c r="C19" s="34">
        <v>115.70227699999998</v>
      </c>
      <c r="D19" s="35">
        <v>130.48175700000002</v>
      </c>
      <c r="E19" s="34">
        <v>12.77371576706312</v>
      </c>
      <c r="F19" s="34">
        <v>25.141644909528644</v>
      </c>
      <c r="G19" s="34">
        <v>10.181655000000001</v>
      </c>
      <c r="H19" s="35">
        <v>13.174286</v>
      </c>
      <c r="I19" s="34">
        <v>29.392382672561567</v>
      </c>
      <c r="J19" s="34">
        <v>23.248046631111837</v>
      </c>
      <c r="K19" s="10"/>
    </row>
    <row r="20" spans="1:11" x14ac:dyDescent="0.2">
      <c r="A20" s="7" t="s">
        <v>61</v>
      </c>
      <c r="B20" s="2" t="s">
        <v>387</v>
      </c>
      <c r="C20" s="40">
        <v>3.1609959999999999</v>
      </c>
      <c r="D20" s="37">
        <v>5.7916340000000002</v>
      </c>
      <c r="E20" s="40">
        <v>83.221807303773886</v>
      </c>
      <c r="F20" s="40">
        <v>1.1159506801702019</v>
      </c>
      <c r="G20" s="40">
        <v>0.15007999999999999</v>
      </c>
      <c r="H20" s="37">
        <v>1.04097</v>
      </c>
      <c r="I20" s="40"/>
      <c r="J20" s="40">
        <v>1.8369510956106834</v>
      </c>
      <c r="K20" s="10"/>
    </row>
    <row r="21" spans="1:11" x14ac:dyDescent="0.2">
      <c r="A21" s="7" t="s">
        <v>61</v>
      </c>
      <c r="B21" s="2" t="s">
        <v>388</v>
      </c>
      <c r="C21" s="40">
        <v>6.9176200000000003</v>
      </c>
      <c r="D21" s="37">
        <v>11.128311999999999</v>
      </c>
      <c r="E21" s="40">
        <v>60.869085032135303</v>
      </c>
      <c r="F21" s="40">
        <v>2.1442389739314014</v>
      </c>
      <c r="G21" s="40">
        <v>0.54195499999999996</v>
      </c>
      <c r="H21" s="37">
        <v>0.51844400000000002</v>
      </c>
      <c r="I21" s="40">
        <v>-4.3381830594790944</v>
      </c>
      <c r="J21" s="40">
        <v>0.91487389051825241</v>
      </c>
      <c r="K21" s="10"/>
    </row>
    <row r="22" spans="1:11" x14ac:dyDescent="0.2">
      <c r="A22" s="7" t="s">
        <v>61</v>
      </c>
      <c r="B22" s="2" t="s">
        <v>389</v>
      </c>
      <c r="C22" s="40">
        <v>1.9221360000000001</v>
      </c>
      <c r="D22" s="37">
        <v>3.256065</v>
      </c>
      <c r="E22" s="40">
        <v>69.398263182209789</v>
      </c>
      <c r="F22" s="40">
        <v>0.62738908422534778</v>
      </c>
      <c r="G22" s="40">
        <v>0.118187</v>
      </c>
      <c r="H22" s="37">
        <v>0.19540299999999999</v>
      </c>
      <c r="I22" s="40">
        <v>65.333750750928601</v>
      </c>
      <c r="J22" s="40">
        <v>0.34481853937732537</v>
      </c>
      <c r="K22" s="10"/>
    </row>
    <row r="23" spans="1:11" x14ac:dyDescent="0.2">
      <c r="A23" s="7" t="s">
        <v>61</v>
      </c>
      <c r="B23" s="2" t="s">
        <v>390</v>
      </c>
      <c r="C23" s="40">
        <v>16.511051999999999</v>
      </c>
      <c r="D23" s="37">
        <v>19.376971999999999</v>
      </c>
      <c r="E23" s="40">
        <v>17.357585694721323</v>
      </c>
      <c r="F23" s="40">
        <v>3.7336173320066419</v>
      </c>
      <c r="G23" s="40">
        <v>1.387772</v>
      </c>
      <c r="H23" s="37">
        <v>2.0643250000000002</v>
      </c>
      <c r="I23" s="40">
        <v>48.751019619937573</v>
      </c>
      <c r="J23" s="40">
        <v>3.6428178241894815</v>
      </c>
      <c r="K23" s="10"/>
    </row>
    <row r="24" spans="1:11" x14ac:dyDescent="0.2">
      <c r="A24" s="7" t="s">
        <v>61</v>
      </c>
      <c r="B24" s="2" t="s">
        <v>391</v>
      </c>
      <c r="C24" s="40">
        <v>55.666435999999997</v>
      </c>
      <c r="D24" s="37">
        <v>63.806334</v>
      </c>
      <c r="E24" s="40">
        <v>14.622631849468505</v>
      </c>
      <c r="F24" s="40">
        <v>12.294409803255363</v>
      </c>
      <c r="G24" s="40">
        <v>5.1080230000000002</v>
      </c>
      <c r="H24" s="37">
        <v>5.6126379999999996</v>
      </c>
      <c r="I24" s="40">
        <v>9.8788709447862555</v>
      </c>
      <c r="J24" s="40">
        <v>9.9043598983315135</v>
      </c>
      <c r="K24" s="10"/>
    </row>
    <row r="25" spans="1:11" x14ac:dyDescent="0.2">
      <c r="A25" s="7" t="s">
        <v>61</v>
      </c>
      <c r="B25" s="2" t="s">
        <v>392</v>
      </c>
      <c r="C25" s="40">
        <v>0.54690099999999997</v>
      </c>
      <c r="D25" s="37">
        <v>0.62943199999999999</v>
      </c>
      <c r="E25" s="40">
        <v>15.090665403793381</v>
      </c>
      <c r="F25" s="40">
        <v>0.12128098366037812</v>
      </c>
      <c r="G25" s="40">
        <v>1.9389E-2</v>
      </c>
      <c r="H25" s="37">
        <v>4.5761000000000003E-2</v>
      </c>
      <c r="I25" s="40">
        <v>136.01526638815824</v>
      </c>
      <c r="J25" s="40">
        <v>8.0752297459331684E-2</v>
      </c>
      <c r="K25" s="10"/>
    </row>
    <row r="26" spans="1:11" x14ac:dyDescent="0.2">
      <c r="A26" s="7" t="s">
        <v>61</v>
      </c>
      <c r="B26" s="2" t="s">
        <v>393</v>
      </c>
      <c r="C26" s="40">
        <v>1.5145740000000001</v>
      </c>
      <c r="D26" s="37">
        <v>1.16665</v>
      </c>
      <c r="E26" s="40">
        <v>-22.971739908383483</v>
      </c>
      <c r="F26" s="40">
        <v>0.22479387699923126</v>
      </c>
      <c r="G26" s="40">
        <v>0.41550199999999998</v>
      </c>
      <c r="H26" s="37">
        <v>0.10613</v>
      </c>
      <c r="I26" s="40">
        <v>-74.457403333798638</v>
      </c>
      <c r="J26" s="40">
        <v>0.18728264962214267</v>
      </c>
      <c r="K26" s="10"/>
    </row>
    <row r="27" spans="1:11" x14ac:dyDescent="0.2">
      <c r="A27" s="7" t="s">
        <v>61</v>
      </c>
      <c r="B27" s="2" t="s">
        <v>394</v>
      </c>
      <c r="C27" s="40">
        <v>29.462561999999998</v>
      </c>
      <c r="D27" s="37">
        <v>25.326357999999999</v>
      </c>
      <c r="E27" s="40">
        <v>-14.038846995044086</v>
      </c>
      <c r="F27" s="40">
        <v>4.8799641752800733</v>
      </c>
      <c r="G27" s="40">
        <v>2.440747</v>
      </c>
      <c r="H27" s="37">
        <v>3.5906150000000001</v>
      </c>
      <c r="I27" s="40">
        <v>47.111314691772655</v>
      </c>
      <c r="J27" s="40">
        <v>6.3361904360031067</v>
      </c>
      <c r="K27" s="10"/>
    </row>
    <row r="28" spans="1:11" x14ac:dyDescent="0.2">
      <c r="A28" s="7"/>
      <c r="B28" s="2" t="s">
        <v>395</v>
      </c>
      <c r="C28" s="40">
        <v>1.997314</v>
      </c>
      <c r="D28" s="37">
        <v>1.652731</v>
      </c>
      <c r="E28" s="40">
        <v>-17.25231986557948</v>
      </c>
      <c r="F28" s="40">
        <v>0.31845352858767967</v>
      </c>
      <c r="G28" s="40">
        <v>0.26385399999999998</v>
      </c>
      <c r="H28" s="37">
        <v>0.176367</v>
      </c>
      <c r="I28" s="40">
        <v>-33.157352172034528</v>
      </c>
      <c r="J28" s="40">
        <v>0.31122660007451652</v>
      </c>
      <c r="K28" s="10"/>
    </row>
    <row r="29" spans="1:11" x14ac:dyDescent="0.2">
      <c r="A29" s="7"/>
      <c r="B29" s="2" t="s">
        <v>396</v>
      </c>
      <c r="C29" s="40">
        <v>112.121375</v>
      </c>
      <c r="D29" s="37">
        <v>104.740122</v>
      </c>
      <c r="E29" s="40">
        <v>-6.5832701391683841</v>
      </c>
      <c r="F29" s="40">
        <v>20.181663825271055</v>
      </c>
      <c r="G29" s="40">
        <v>9.813758</v>
      </c>
      <c r="H29" s="37">
        <v>10.449837</v>
      </c>
      <c r="I29" s="40">
        <v>6.4815028045321688</v>
      </c>
      <c r="J29" s="40">
        <v>18.440338843677591</v>
      </c>
      <c r="K29" s="10"/>
    </row>
    <row r="30" spans="1:11" x14ac:dyDescent="0.2">
      <c r="A30" s="7"/>
      <c r="B30" s="2" t="s">
        <v>397</v>
      </c>
      <c r="C30" s="40">
        <v>3.9682430000000002</v>
      </c>
      <c r="D30" s="37">
        <v>4.0457700000000001</v>
      </c>
      <c r="E30" s="40">
        <v>1.953685799987559</v>
      </c>
      <c r="F30" s="40">
        <v>0.77955198538308834</v>
      </c>
      <c r="G30" s="40">
        <v>0.33218900000000001</v>
      </c>
      <c r="H30" s="37">
        <v>0.32744499999999999</v>
      </c>
      <c r="I30" s="40">
        <v>-1.4281026764883964</v>
      </c>
      <c r="J30" s="40">
        <v>0.5778268840622115</v>
      </c>
      <c r="K30" s="10"/>
    </row>
    <row r="31" spans="1:11" x14ac:dyDescent="0.2">
      <c r="A31" s="7"/>
      <c r="B31" s="33" t="s">
        <v>43</v>
      </c>
      <c r="C31" s="34">
        <v>11.155823999999999</v>
      </c>
      <c r="D31" s="35">
        <v>13.510976999999999</v>
      </c>
      <c r="E31" s="34">
        <v>21.111421263010243</v>
      </c>
      <c r="F31" s="34">
        <v>2.6033385350168796</v>
      </c>
      <c r="G31" s="34">
        <v>0.71524200000000004</v>
      </c>
      <c r="H31" s="35">
        <v>1.9871850000000004</v>
      </c>
      <c r="I31" s="34">
        <v>177.83393592658152</v>
      </c>
      <c r="J31" s="34">
        <v>3.5066924723393726</v>
      </c>
      <c r="K31" s="10"/>
    </row>
    <row r="32" spans="1:11" x14ac:dyDescent="0.2">
      <c r="A32" s="7" t="s">
        <v>61</v>
      </c>
      <c r="B32" s="2" t="s">
        <v>398</v>
      </c>
      <c r="C32" s="40">
        <v>0.86518799999999996</v>
      </c>
      <c r="D32" s="37">
        <v>1.8355440000000001</v>
      </c>
      <c r="E32" s="40">
        <v>112.15550839817476</v>
      </c>
      <c r="F32" s="40">
        <v>0.35367852583266363</v>
      </c>
      <c r="G32" s="40">
        <v>5.9281E-2</v>
      </c>
      <c r="H32" s="37">
        <v>8.0601999999999993E-2</v>
      </c>
      <c r="I32" s="40">
        <v>35.965992476510181</v>
      </c>
      <c r="J32" s="40">
        <v>0.14223458140812156</v>
      </c>
      <c r="K32" s="10"/>
    </row>
    <row r="33" spans="1:11" x14ac:dyDescent="0.2">
      <c r="A33" s="7" t="s">
        <v>61</v>
      </c>
      <c r="B33" s="2" t="s">
        <v>400</v>
      </c>
      <c r="C33" s="40">
        <v>0.14949200000000001</v>
      </c>
      <c r="D33" s="37">
        <v>0.123765</v>
      </c>
      <c r="E33" s="40">
        <v>-17.209616568110675</v>
      </c>
      <c r="F33" s="40">
        <v>2.3847438552102054E-2</v>
      </c>
      <c r="G33" s="40">
        <v>0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401</v>
      </c>
      <c r="C34" s="40">
        <v>1.396603</v>
      </c>
      <c r="D34" s="37">
        <v>2.380325</v>
      </c>
      <c r="E34" s="40">
        <v>70.436766926606921</v>
      </c>
      <c r="F34" s="40">
        <v>0.45864868235391526</v>
      </c>
      <c r="G34" s="40">
        <v>6.1692999999999998E-2</v>
      </c>
      <c r="H34" s="37">
        <v>1.1583490000000001</v>
      </c>
      <c r="I34" s="40"/>
      <c r="J34" s="40">
        <v>2.0440843296632369</v>
      </c>
      <c r="K34" s="10"/>
    </row>
    <row r="35" spans="1:11" x14ac:dyDescent="0.2">
      <c r="A35" s="7" t="s">
        <v>61</v>
      </c>
      <c r="B35" s="2" t="s">
        <v>402</v>
      </c>
      <c r="C35" s="40">
        <v>0.51887099999999997</v>
      </c>
      <c r="D35" s="37">
        <v>1.412868</v>
      </c>
      <c r="E35" s="40">
        <v>172.29658238752984</v>
      </c>
      <c r="F35" s="40">
        <v>0.27223595372061021</v>
      </c>
      <c r="G35" s="40">
        <v>6.6424999999999998E-2</v>
      </c>
      <c r="H35" s="37">
        <v>0.17086999999999999</v>
      </c>
      <c r="I35" s="40">
        <v>157.23748588633799</v>
      </c>
      <c r="J35" s="40">
        <v>0.30152630114892598</v>
      </c>
      <c r="K35" s="10"/>
    </row>
    <row r="36" spans="1:11" x14ac:dyDescent="0.2">
      <c r="A36" s="7" t="s">
        <v>61</v>
      </c>
      <c r="B36" s="2" t="s">
        <v>412</v>
      </c>
      <c r="C36" s="40">
        <v>0.10338799999999999</v>
      </c>
      <c r="D36" s="37">
        <v>5.3133E-2</v>
      </c>
      <c r="E36" s="40">
        <v>-48.608155685379337</v>
      </c>
      <c r="F36" s="40">
        <v>1.0237837454763773E-2</v>
      </c>
      <c r="G36" s="40">
        <v>0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404</v>
      </c>
      <c r="C37" s="40">
        <v>3.6695639999999998</v>
      </c>
      <c r="D37" s="37">
        <v>3.1952669999999999</v>
      </c>
      <c r="E37" s="40">
        <v>-12.925159501237749</v>
      </c>
      <c r="F37" s="40">
        <v>0.61567432989988669</v>
      </c>
      <c r="G37" s="40">
        <v>0.22664000000000001</v>
      </c>
      <c r="H37" s="37">
        <v>0.26009399999999999</v>
      </c>
      <c r="I37" s="40">
        <v>14.760854218143304</v>
      </c>
      <c r="J37" s="40">
        <v>0.45897572289476651</v>
      </c>
      <c r="K37" s="10"/>
    </row>
    <row r="38" spans="1:11" x14ac:dyDescent="0.2">
      <c r="A38" s="7" t="s">
        <v>61</v>
      </c>
      <c r="B38" s="2" t="s">
        <v>405</v>
      </c>
      <c r="C38" s="40">
        <v>2.1806510000000001</v>
      </c>
      <c r="D38" s="37">
        <v>2.0203169999999999</v>
      </c>
      <c r="E38" s="40">
        <v>-7.3525749879279285</v>
      </c>
      <c r="F38" s="40">
        <v>0.38928118218613633</v>
      </c>
      <c r="G38" s="40">
        <v>0.18182999999999999</v>
      </c>
      <c r="H38" s="37">
        <v>0.18427199999999999</v>
      </c>
      <c r="I38" s="40">
        <v>1.343012704174229</v>
      </c>
      <c r="J38" s="40">
        <v>0.32517618403063669</v>
      </c>
      <c r="K38" s="10"/>
    </row>
    <row r="39" spans="1:11" x14ac:dyDescent="0.2">
      <c r="A39" s="7" t="s">
        <v>61</v>
      </c>
      <c r="B39" s="2" t="s">
        <v>407</v>
      </c>
      <c r="C39" s="40">
        <v>1.8661749999999999</v>
      </c>
      <c r="D39" s="37">
        <v>2.1822509999999999</v>
      </c>
      <c r="E39" s="40">
        <v>16.937103969349067</v>
      </c>
      <c r="F39" s="40">
        <v>0.42048314650962104</v>
      </c>
      <c r="G39" s="40">
        <v>0.118409</v>
      </c>
      <c r="H39" s="37">
        <v>0.11050500000000001</v>
      </c>
      <c r="I39" s="40">
        <v>-6.675168272681975</v>
      </c>
      <c r="J39" s="40">
        <v>0.19500300759912254</v>
      </c>
      <c r="K39" s="10"/>
    </row>
    <row r="40" spans="1:11" x14ac:dyDescent="0.2">
      <c r="A40" s="7" t="s">
        <v>61</v>
      </c>
      <c r="B40" s="2" t="s">
        <v>413</v>
      </c>
      <c r="C40" s="40">
        <v>1.0909E-2</v>
      </c>
      <c r="D40" s="37">
        <v>9.7684999999999994E-2</v>
      </c>
      <c r="E40" s="40"/>
      <c r="F40" s="40">
        <v>1.8822260210577212E-2</v>
      </c>
      <c r="G40" s="40">
        <v>0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414</v>
      </c>
      <c r="C41" s="40">
        <v>1.9567000000000001E-2</v>
      </c>
      <c r="D41" s="37">
        <v>6.1829000000000002E-2</v>
      </c>
      <c r="E41" s="40">
        <v>215.9860990443093</v>
      </c>
      <c r="F41" s="40">
        <v>1.1913410723855031E-2</v>
      </c>
      <c r="G41" s="40">
        <v>6.3E-5</v>
      </c>
      <c r="H41" s="37">
        <v>1.8200000000000001E-2</v>
      </c>
      <c r="I41" s="40"/>
      <c r="J41" s="40">
        <v>3.2116689184236283E-2</v>
      </c>
      <c r="K41" s="10"/>
    </row>
    <row r="42" spans="1:11" x14ac:dyDescent="0.2">
      <c r="A42" s="7" t="s">
        <v>61</v>
      </c>
      <c r="B42" s="2" t="s">
        <v>408</v>
      </c>
      <c r="C42" s="40">
        <v>0.37541600000000003</v>
      </c>
      <c r="D42" s="37">
        <v>0.14799300000000001</v>
      </c>
      <c r="E42" s="40">
        <v>-60.578931105760006</v>
      </c>
      <c r="F42" s="40">
        <v>2.8515767572748672E-2</v>
      </c>
      <c r="G42" s="40">
        <v>9.01E-4</v>
      </c>
      <c r="H42" s="37">
        <v>4.2929999999999999E-3</v>
      </c>
      <c r="I42" s="40">
        <v>376.47058823529409</v>
      </c>
      <c r="J42" s="40">
        <v>7.5756564103256234E-3</v>
      </c>
      <c r="K42" s="10"/>
    </row>
    <row r="43" spans="1:11" x14ac:dyDescent="0.2">
      <c r="A43" s="7"/>
      <c r="B43" s="2" t="s">
        <v>409</v>
      </c>
      <c r="C43" s="40">
        <v>0.50644400000000001</v>
      </c>
      <c r="D43" s="37">
        <v>0.12361</v>
      </c>
      <c r="E43" s="40">
        <v>-75.592563047444543</v>
      </c>
      <c r="F43" s="40">
        <v>2.3817572653216455E-2</v>
      </c>
      <c r="G43" s="40">
        <v>0</v>
      </c>
      <c r="H43" s="37">
        <v>6.2379999999999996E-3</v>
      </c>
      <c r="I43" s="40" t="s">
        <v>97</v>
      </c>
      <c r="J43" s="40">
        <v>1.100790698523439E-2</v>
      </c>
      <c r="K43" s="10"/>
    </row>
    <row r="44" spans="1:11" x14ac:dyDescent="0.2">
      <c r="A44" s="7"/>
      <c r="B44" s="2" t="s">
        <v>2</v>
      </c>
      <c r="C44" s="40">
        <v>110.92358509999909</v>
      </c>
      <c r="D44" s="37">
        <v>115.42448185000184</v>
      </c>
      <c r="E44" s="40">
        <v>4.0576553182491759</v>
      </c>
      <c r="F44" s="40">
        <v>22.240360670028984</v>
      </c>
      <c r="G44" s="40">
        <v>13.538730599999958</v>
      </c>
      <c r="H44" s="37">
        <v>13.781593739999963</v>
      </c>
      <c r="I44" s="40">
        <v>1.7938398153812596</v>
      </c>
      <c r="J44" s="40">
        <v>24.319734209395342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67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534.5318241900012</v>
      </c>
      <c r="D13" s="37">
        <v>617.63203324999904</v>
      </c>
      <c r="E13" s="37">
        <v>15.546353893133148</v>
      </c>
      <c r="F13" s="91">
        <v>100</v>
      </c>
      <c r="G13" s="37">
        <v>51.395794079999966</v>
      </c>
      <c r="H13" s="37">
        <v>61.387842060000132</v>
      </c>
      <c r="I13" s="37">
        <v>19.4413728960916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327.05932500000006</v>
      </c>
      <c r="D14" s="35">
        <v>389.40602799999999</v>
      </c>
      <c r="E14" s="34">
        <v>19.062811616822085</v>
      </c>
      <c r="F14" s="34">
        <v>63.048224029270848</v>
      </c>
      <c r="G14" s="34">
        <v>33.886437000000001</v>
      </c>
      <c r="H14" s="35">
        <v>32.899211000000001</v>
      </c>
      <c r="I14" s="34">
        <v>-2.9133366839364072</v>
      </c>
      <c r="J14" s="34">
        <v>53.592388811850554</v>
      </c>
      <c r="K14" s="10"/>
    </row>
    <row r="15" spans="1:14" ht="15.6" customHeight="1" x14ac:dyDescent="0.2">
      <c r="A15" s="7"/>
      <c r="B15" s="33" t="s">
        <v>52</v>
      </c>
      <c r="C15" s="34">
        <v>176.75599500000001</v>
      </c>
      <c r="D15" s="35">
        <v>200.24209200000001</v>
      </c>
      <c r="E15" s="34">
        <v>13.287298685399618</v>
      </c>
      <c r="F15" s="34">
        <v>32.420936936563969</v>
      </c>
      <c r="G15" s="34">
        <v>15.62979</v>
      </c>
      <c r="H15" s="35">
        <v>14.935171</v>
      </c>
      <c r="I15" s="34">
        <v>-4.4441991862974479</v>
      </c>
      <c r="J15" s="34">
        <v>24.329200211016456</v>
      </c>
      <c r="K15" s="10"/>
    </row>
    <row r="16" spans="1:14" x14ac:dyDescent="0.2">
      <c r="A16" s="7" t="s">
        <v>61</v>
      </c>
      <c r="B16" s="2" t="s">
        <v>384</v>
      </c>
      <c r="C16" s="40">
        <v>4.3840380000000003</v>
      </c>
      <c r="D16" s="37">
        <v>4.8772500000000001</v>
      </c>
      <c r="E16" s="40">
        <v>11.250176207414263</v>
      </c>
      <c r="F16" s="40">
        <v>0.78966921037689031</v>
      </c>
      <c r="G16" s="40">
        <v>0.53580700000000003</v>
      </c>
      <c r="H16" s="37">
        <v>0.27809800000000001</v>
      </c>
      <c r="I16" s="40">
        <v>-48.097355950930101</v>
      </c>
      <c r="J16" s="40">
        <v>0.45301804179431582</v>
      </c>
      <c r="K16" s="10"/>
    </row>
    <row r="17" spans="1:11" x14ac:dyDescent="0.2">
      <c r="A17" s="7" t="s">
        <v>61</v>
      </c>
      <c r="B17" s="2" t="s">
        <v>385</v>
      </c>
      <c r="C17" s="40">
        <v>120.94533300000001</v>
      </c>
      <c r="D17" s="37">
        <v>135.25206700000001</v>
      </c>
      <c r="E17" s="40">
        <v>11.829091412729431</v>
      </c>
      <c r="F17" s="40">
        <v>21.89848643184833</v>
      </c>
      <c r="G17" s="40">
        <v>8.9416519999999995</v>
      </c>
      <c r="H17" s="37">
        <v>9.5222949999999997</v>
      </c>
      <c r="I17" s="40">
        <v>6.4936881909517519</v>
      </c>
      <c r="J17" s="40">
        <v>15.511695281116026</v>
      </c>
      <c r="K17" s="10"/>
    </row>
    <row r="18" spans="1:11" x14ac:dyDescent="0.2">
      <c r="A18" s="7" t="s">
        <v>61</v>
      </c>
      <c r="B18" s="2" t="s">
        <v>386</v>
      </c>
      <c r="C18" s="40">
        <v>51.426623999999997</v>
      </c>
      <c r="D18" s="37">
        <v>60.112774999999999</v>
      </c>
      <c r="E18" s="40">
        <v>16.890377637855458</v>
      </c>
      <c r="F18" s="40">
        <v>9.7327812943387499</v>
      </c>
      <c r="G18" s="40">
        <v>6.1523310000000002</v>
      </c>
      <c r="H18" s="37">
        <v>5.1347779999999998</v>
      </c>
      <c r="I18" s="40">
        <v>-16.539308434477928</v>
      </c>
      <c r="J18" s="40">
        <v>8.3644868881061125</v>
      </c>
      <c r="K18" s="10"/>
    </row>
    <row r="19" spans="1:11" ht="15.6" customHeight="1" x14ac:dyDescent="0.2">
      <c r="A19" s="7"/>
      <c r="B19" s="33" t="s">
        <v>53</v>
      </c>
      <c r="C19" s="34">
        <v>150.30333000000002</v>
      </c>
      <c r="D19" s="35">
        <v>189.16393600000001</v>
      </c>
      <c r="E19" s="34">
        <v>25.85478711616036</v>
      </c>
      <c r="F19" s="34">
        <v>30.627287092706879</v>
      </c>
      <c r="G19" s="34">
        <v>18.256647000000001</v>
      </c>
      <c r="H19" s="35">
        <v>17.964040000000001</v>
      </c>
      <c r="I19" s="34">
        <v>-1.6027422779221201</v>
      </c>
      <c r="J19" s="34">
        <v>29.263188600834098</v>
      </c>
      <c r="K19" s="10"/>
    </row>
    <row r="20" spans="1:11" x14ac:dyDescent="0.2">
      <c r="A20" s="7" t="s">
        <v>61</v>
      </c>
      <c r="B20" s="2" t="s">
        <v>387</v>
      </c>
      <c r="C20" s="40">
        <v>14.813606</v>
      </c>
      <c r="D20" s="37">
        <v>34.096679000000002</v>
      </c>
      <c r="E20" s="40">
        <v>130.1713640824523</v>
      </c>
      <c r="F20" s="40">
        <v>5.5205489942906967</v>
      </c>
      <c r="G20" s="40">
        <v>1.6174729999999999</v>
      </c>
      <c r="H20" s="37">
        <v>0.95361899999999999</v>
      </c>
      <c r="I20" s="40">
        <v>-41.042663463315918</v>
      </c>
      <c r="J20" s="40">
        <v>1.5534330056233905</v>
      </c>
      <c r="K20" s="10"/>
    </row>
    <row r="21" spans="1:11" x14ac:dyDescent="0.2">
      <c r="A21" s="7" t="s">
        <v>61</v>
      </c>
      <c r="B21" s="2" t="s">
        <v>388</v>
      </c>
      <c r="C21" s="40">
        <v>13.206768</v>
      </c>
      <c r="D21" s="37">
        <v>14.108492999999999</v>
      </c>
      <c r="E21" s="40">
        <v>6.8277492267600826</v>
      </c>
      <c r="F21" s="40">
        <v>2.2842877701405269</v>
      </c>
      <c r="G21" s="40">
        <v>1.7793129999999999</v>
      </c>
      <c r="H21" s="37">
        <v>1.4040820000000001</v>
      </c>
      <c r="I21" s="40">
        <v>-21.088532484166635</v>
      </c>
      <c r="J21" s="40">
        <v>2.2872314010120411</v>
      </c>
      <c r="K21" s="10"/>
    </row>
    <row r="22" spans="1:11" x14ac:dyDescent="0.2">
      <c r="A22" s="7" t="s">
        <v>61</v>
      </c>
      <c r="B22" s="2" t="s">
        <v>389</v>
      </c>
      <c r="C22" s="40">
        <v>0.77546499999999996</v>
      </c>
      <c r="D22" s="37">
        <v>2.3073549999999998</v>
      </c>
      <c r="E22" s="40">
        <v>197.54469898705938</v>
      </c>
      <c r="F22" s="40">
        <v>0.37358085005057556</v>
      </c>
      <c r="G22" s="40">
        <v>0.13375799999999999</v>
      </c>
      <c r="H22" s="37">
        <v>4.5742999999999999E-2</v>
      </c>
      <c r="I22" s="40">
        <v>-65.801671675712853</v>
      </c>
      <c r="J22" s="40">
        <v>7.4514754819514667E-2</v>
      </c>
      <c r="K22" s="10"/>
    </row>
    <row r="23" spans="1:11" x14ac:dyDescent="0.2">
      <c r="A23" s="7" t="s">
        <v>61</v>
      </c>
      <c r="B23" s="2" t="s">
        <v>390</v>
      </c>
      <c r="C23" s="40">
        <v>28.451841000000002</v>
      </c>
      <c r="D23" s="37">
        <v>45.737693</v>
      </c>
      <c r="E23" s="40">
        <v>60.754775060074316</v>
      </c>
      <c r="F23" s="40">
        <v>7.4053304455934441</v>
      </c>
      <c r="G23" s="40">
        <v>2.2486579999999998</v>
      </c>
      <c r="H23" s="37">
        <v>2.1041099999999999</v>
      </c>
      <c r="I23" s="40">
        <v>-6.4281896135383825</v>
      </c>
      <c r="J23" s="40">
        <v>3.4275679505779899</v>
      </c>
      <c r="K23" s="10"/>
    </row>
    <row r="24" spans="1:11" x14ac:dyDescent="0.2">
      <c r="A24" s="7" t="s">
        <v>61</v>
      </c>
      <c r="B24" s="2" t="s">
        <v>391</v>
      </c>
      <c r="C24" s="40">
        <v>66.602146000000005</v>
      </c>
      <c r="D24" s="37">
        <v>63.667225999999999</v>
      </c>
      <c r="E24" s="40">
        <v>-4.4066447948989618</v>
      </c>
      <c r="F24" s="40">
        <v>10.308277837368808</v>
      </c>
      <c r="G24" s="40">
        <v>6.3913029999999997</v>
      </c>
      <c r="H24" s="37">
        <v>6.4349550000000004</v>
      </c>
      <c r="I24" s="40">
        <v>0.68299062022252333</v>
      </c>
      <c r="J24" s="40">
        <v>10.482458389253219</v>
      </c>
      <c r="K24" s="10"/>
    </row>
    <row r="25" spans="1:11" x14ac:dyDescent="0.2">
      <c r="A25" s="7" t="s">
        <v>61</v>
      </c>
      <c r="B25" s="2" t="s">
        <v>392</v>
      </c>
      <c r="C25" s="40">
        <v>1.0828610000000001</v>
      </c>
      <c r="D25" s="37">
        <v>1.2645120000000001</v>
      </c>
      <c r="E25" s="40">
        <v>16.77509855835606</v>
      </c>
      <c r="F25" s="40">
        <v>0.20473549491047258</v>
      </c>
      <c r="G25" s="40">
        <v>0.106581</v>
      </c>
      <c r="H25" s="37">
        <v>6.0186000000000003E-2</v>
      </c>
      <c r="I25" s="40">
        <v>-43.530272750302579</v>
      </c>
      <c r="J25" s="40">
        <v>9.8042214843086603E-2</v>
      </c>
      <c r="K25" s="10"/>
    </row>
    <row r="26" spans="1:11" x14ac:dyDescent="0.2">
      <c r="A26" s="7" t="s">
        <v>61</v>
      </c>
      <c r="B26" s="2" t="s">
        <v>393</v>
      </c>
      <c r="C26" s="40">
        <v>2.8235239999999999</v>
      </c>
      <c r="D26" s="37">
        <v>2.1686740000000002</v>
      </c>
      <c r="E26" s="40">
        <v>-23.192648619243172</v>
      </c>
      <c r="F26" s="40">
        <v>0.35112718953198879</v>
      </c>
      <c r="G26" s="40">
        <v>0.52026499999999998</v>
      </c>
      <c r="H26" s="37">
        <v>0.17774999999999999</v>
      </c>
      <c r="I26" s="40">
        <v>-65.834718845203895</v>
      </c>
      <c r="J26" s="40">
        <v>0.28955244888111259</v>
      </c>
      <c r="K26" s="10"/>
    </row>
    <row r="27" spans="1:11" x14ac:dyDescent="0.2">
      <c r="A27" s="7" t="s">
        <v>61</v>
      </c>
      <c r="B27" s="2" t="s">
        <v>394</v>
      </c>
      <c r="C27" s="40">
        <v>22.547118999999999</v>
      </c>
      <c r="D27" s="37">
        <v>25.813303999999999</v>
      </c>
      <c r="E27" s="40">
        <v>14.486041431723496</v>
      </c>
      <c r="F27" s="40">
        <v>4.1793985108203646</v>
      </c>
      <c r="G27" s="40">
        <v>5.4592960000000001</v>
      </c>
      <c r="H27" s="37">
        <v>6.783595</v>
      </c>
      <c r="I27" s="40">
        <v>24.257688170782465</v>
      </c>
      <c r="J27" s="40">
        <v>11.050388435823745</v>
      </c>
      <c r="K27" s="10"/>
    </row>
    <row r="28" spans="1:11" x14ac:dyDescent="0.2">
      <c r="A28" s="7"/>
      <c r="B28" s="2" t="s">
        <v>395</v>
      </c>
      <c r="C28" s="40">
        <v>5.1409880000000001</v>
      </c>
      <c r="D28" s="37">
        <v>9.9182559999999995</v>
      </c>
      <c r="E28" s="40">
        <v>92.925095331870054</v>
      </c>
      <c r="F28" s="40">
        <v>1.6058519419418431</v>
      </c>
      <c r="G28" s="40">
        <v>0.14632500000000001</v>
      </c>
      <c r="H28" s="37">
        <v>0.25773699999999999</v>
      </c>
      <c r="I28" s="40">
        <v>76.140099094481457</v>
      </c>
      <c r="J28" s="40">
        <v>0.41985023638408608</v>
      </c>
      <c r="K28" s="10"/>
    </row>
    <row r="29" spans="1:11" x14ac:dyDescent="0.2">
      <c r="A29" s="7"/>
      <c r="B29" s="2" t="s">
        <v>396</v>
      </c>
      <c r="C29" s="40">
        <v>91.207241999999994</v>
      </c>
      <c r="D29" s="37">
        <v>102.28389</v>
      </c>
      <c r="E29" s="40">
        <v>12.14448300059332</v>
      </c>
      <c r="F29" s="40">
        <v>16.560651730089027</v>
      </c>
      <c r="G29" s="40">
        <v>7.4568320000000003</v>
      </c>
      <c r="H29" s="37">
        <v>16.338048000000001</v>
      </c>
      <c r="I29" s="40">
        <v>119.10173113729799</v>
      </c>
      <c r="J29" s="40">
        <v>26.614468682628207</v>
      </c>
      <c r="K29" s="10"/>
    </row>
    <row r="30" spans="1:11" x14ac:dyDescent="0.2">
      <c r="A30" s="7"/>
      <c r="B30" s="2" t="s">
        <v>397</v>
      </c>
      <c r="C30" s="40">
        <v>1.2725900000000001</v>
      </c>
      <c r="D30" s="37">
        <v>1.750235</v>
      </c>
      <c r="E30" s="40">
        <v>37.533298234309555</v>
      </c>
      <c r="F30" s="40">
        <v>0.28337827472940624</v>
      </c>
      <c r="G30" s="40">
        <v>0.29320600000000002</v>
      </c>
      <c r="H30" s="37">
        <v>0.35553299999999999</v>
      </c>
      <c r="I30" s="40">
        <v>21.257068409241263</v>
      </c>
      <c r="J30" s="40">
        <v>0.57915865433501323</v>
      </c>
      <c r="K30" s="10"/>
    </row>
    <row r="31" spans="1:11" x14ac:dyDescent="0.2">
      <c r="A31" s="7"/>
      <c r="B31" s="33" t="s">
        <v>43</v>
      </c>
      <c r="C31" s="34">
        <v>18.053397999999998</v>
      </c>
      <c r="D31" s="35">
        <v>19.798089000000001</v>
      </c>
      <c r="E31" s="34">
        <v>9.664058810424514</v>
      </c>
      <c r="F31" s="34">
        <v>3.2054828658775745</v>
      </c>
      <c r="G31" s="34">
        <v>1.116617</v>
      </c>
      <c r="H31" s="35">
        <v>1.4380620000000004</v>
      </c>
      <c r="I31" s="34">
        <v>28.787399797782086</v>
      </c>
      <c r="J31" s="34">
        <v>2.3425843811131961</v>
      </c>
      <c r="K31" s="10"/>
    </row>
    <row r="32" spans="1:11" x14ac:dyDescent="0.2">
      <c r="A32" s="7" t="s">
        <v>61</v>
      </c>
      <c r="B32" s="2" t="s">
        <v>398</v>
      </c>
      <c r="C32" s="40">
        <v>7.4156570000000004</v>
      </c>
      <c r="D32" s="37">
        <v>6.2841060000000004</v>
      </c>
      <c r="E32" s="40">
        <v>-15.258944689593923</v>
      </c>
      <c r="F32" s="40">
        <v>1.0174514373765295</v>
      </c>
      <c r="G32" s="40">
        <v>0.23048299999999999</v>
      </c>
      <c r="H32" s="37">
        <v>0.81121200000000004</v>
      </c>
      <c r="I32" s="40">
        <v>251.96174989044749</v>
      </c>
      <c r="J32" s="40">
        <v>1.3214538461982845</v>
      </c>
      <c r="K32" s="10"/>
    </row>
    <row r="33" spans="1:11" x14ac:dyDescent="0.2">
      <c r="A33" s="7" t="s">
        <v>61</v>
      </c>
      <c r="B33" s="2" t="s">
        <v>400</v>
      </c>
      <c r="C33" s="40">
        <v>1.2585550000000001</v>
      </c>
      <c r="D33" s="37">
        <v>2.7177609999999999</v>
      </c>
      <c r="E33" s="40">
        <v>115.9429663383801</v>
      </c>
      <c r="F33" s="40">
        <v>0.44002915226061978</v>
      </c>
      <c r="G33" s="40">
        <v>0.32954800000000001</v>
      </c>
      <c r="H33" s="37">
        <v>3.8286000000000001E-2</v>
      </c>
      <c r="I33" s="40">
        <v>-88.382269047301151</v>
      </c>
      <c r="J33" s="40">
        <v>6.2367398356468505E-2</v>
      </c>
      <c r="K33" s="10"/>
    </row>
    <row r="34" spans="1:11" x14ac:dyDescent="0.2">
      <c r="A34" s="7" t="s">
        <v>61</v>
      </c>
      <c r="B34" s="2" t="s">
        <v>401</v>
      </c>
      <c r="C34" s="40">
        <v>5.1255980000000001</v>
      </c>
      <c r="D34" s="37">
        <v>6.1241659999999998</v>
      </c>
      <c r="E34" s="40">
        <v>19.481980444037927</v>
      </c>
      <c r="F34" s="40">
        <v>0.99155575979025035</v>
      </c>
      <c r="G34" s="40">
        <v>0.35151500000000002</v>
      </c>
      <c r="H34" s="37">
        <v>0.359649</v>
      </c>
      <c r="I34" s="40">
        <v>2.3139837560274712</v>
      </c>
      <c r="J34" s="40">
        <v>0.58586356505003234</v>
      </c>
      <c r="K34" s="10"/>
    </row>
    <row r="35" spans="1:11" x14ac:dyDescent="0.2">
      <c r="A35" s="7" t="s">
        <v>61</v>
      </c>
      <c r="B35" s="2" t="s">
        <v>410</v>
      </c>
      <c r="C35" s="40">
        <v>0.69685699999999995</v>
      </c>
      <c r="D35" s="37">
        <v>0.71579899999999996</v>
      </c>
      <c r="E35" s="40">
        <v>2.7182047392793729</v>
      </c>
      <c r="F35" s="40">
        <v>0.11589408603589475</v>
      </c>
      <c r="G35" s="40">
        <v>0</v>
      </c>
      <c r="H35" s="37">
        <v>0</v>
      </c>
      <c r="I35" s="40" t="s">
        <v>97</v>
      </c>
      <c r="J35" s="40">
        <v>0</v>
      </c>
      <c r="K35" s="10"/>
    </row>
    <row r="36" spans="1:11" x14ac:dyDescent="0.2">
      <c r="A36" s="7" t="s">
        <v>61</v>
      </c>
      <c r="B36" s="2" t="s">
        <v>402</v>
      </c>
      <c r="C36" s="40">
        <v>0.83865299999999998</v>
      </c>
      <c r="D36" s="37">
        <v>0.53652500000000003</v>
      </c>
      <c r="E36" s="40">
        <v>-36.025388331049903</v>
      </c>
      <c r="F36" s="40">
        <v>8.6868065630726549E-2</v>
      </c>
      <c r="G36" s="40">
        <v>7.4175000000000005E-2</v>
      </c>
      <c r="H36" s="37">
        <v>8.3269999999999993E-3</v>
      </c>
      <c r="I36" s="40">
        <v>-88.773845635321877</v>
      </c>
      <c r="J36" s="40">
        <v>1.3564575200185789E-2</v>
      </c>
      <c r="K36" s="10"/>
    </row>
    <row r="37" spans="1:11" x14ac:dyDescent="0.2">
      <c r="A37" s="7" t="s">
        <v>61</v>
      </c>
      <c r="B37" s="2" t="s">
        <v>404</v>
      </c>
      <c r="C37" s="40">
        <v>0.19506499999999999</v>
      </c>
      <c r="D37" s="37">
        <v>0.325907</v>
      </c>
      <c r="E37" s="40">
        <v>67.076102837515705</v>
      </c>
      <c r="F37" s="40">
        <v>5.2767178911538509E-2</v>
      </c>
      <c r="G37" s="40">
        <v>1.2388E-2</v>
      </c>
      <c r="H37" s="37">
        <v>1.2482999999999999E-2</v>
      </c>
      <c r="I37" s="40">
        <v>0.76687116564417845</v>
      </c>
      <c r="J37" s="40">
        <v>2.0334645397372311E-2</v>
      </c>
      <c r="K37" s="10"/>
    </row>
    <row r="38" spans="1:11" x14ac:dyDescent="0.2">
      <c r="A38" s="7" t="s">
        <v>61</v>
      </c>
      <c r="B38" s="2" t="s">
        <v>405</v>
      </c>
      <c r="C38" s="40">
        <v>0.32480300000000001</v>
      </c>
      <c r="D38" s="37">
        <v>0.390766</v>
      </c>
      <c r="E38" s="40">
        <v>20.308617839120945</v>
      </c>
      <c r="F38" s="40">
        <v>6.3268415328747954E-2</v>
      </c>
      <c r="G38" s="40">
        <v>8.8791999999999996E-2</v>
      </c>
      <c r="H38" s="37">
        <v>1.2949E-2</v>
      </c>
      <c r="I38" s="40">
        <v>-85.416478962068652</v>
      </c>
      <c r="J38" s="40">
        <v>2.1093753364621812E-2</v>
      </c>
      <c r="K38" s="10"/>
    </row>
    <row r="39" spans="1:11" x14ac:dyDescent="0.2">
      <c r="A39" s="7" t="s">
        <v>61</v>
      </c>
      <c r="B39" s="2" t="s">
        <v>406</v>
      </c>
      <c r="C39" s="40">
        <v>0.86030700000000004</v>
      </c>
      <c r="D39" s="37">
        <v>0.28064099999999997</v>
      </c>
      <c r="E39" s="40">
        <v>-67.378970530287447</v>
      </c>
      <c r="F39" s="40">
        <v>4.5438219666693494E-2</v>
      </c>
      <c r="G39" s="40">
        <v>7.1999999999999998E-3</v>
      </c>
      <c r="H39" s="37">
        <v>6.3253000000000004E-2</v>
      </c>
      <c r="I39" s="40"/>
      <c r="J39" s="40">
        <v>0.10303831813826732</v>
      </c>
      <c r="K39" s="10"/>
    </row>
    <row r="40" spans="1:11" x14ac:dyDescent="0.2">
      <c r="A40" s="7" t="s">
        <v>61</v>
      </c>
      <c r="B40" s="2" t="s">
        <v>411</v>
      </c>
      <c r="C40" s="40">
        <v>5.2459999999999998E-3</v>
      </c>
      <c r="D40" s="37">
        <v>0.30313099999999998</v>
      </c>
      <c r="E40" s="40"/>
      <c r="F40" s="40">
        <v>4.9079546344919192E-2</v>
      </c>
      <c r="G40" s="40">
        <v>0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407</v>
      </c>
      <c r="C41" s="40">
        <v>0.93669999999999998</v>
      </c>
      <c r="D41" s="37">
        <v>1.898169</v>
      </c>
      <c r="E41" s="40">
        <v>102.6442831215971</v>
      </c>
      <c r="F41" s="40">
        <v>0.30733007645535732</v>
      </c>
      <c r="G41" s="40">
        <v>1.9799999999999999E-4</v>
      </c>
      <c r="H41" s="37">
        <v>0.126748</v>
      </c>
      <c r="I41" s="40"/>
      <c r="J41" s="40">
        <v>0.20647085114364702</v>
      </c>
      <c r="K41" s="10"/>
    </row>
    <row r="42" spans="1:11" x14ac:dyDescent="0.2">
      <c r="A42" s="7" t="s">
        <v>61</v>
      </c>
      <c r="B42" s="2" t="s">
        <v>408</v>
      </c>
      <c r="C42" s="40">
        <v>0.395957</v>
      </c>
      <c r="D42" s="37">
        <v>0.22111800000000001</v>
      </c>
      <c r="E42" s="40">
        <v>-44.156057349661701</v>
      </c>
      <c r="F42" s="40">
        <v>3.5800928076296527E-2</v>
      </c>
      <c r="G42" s="40">
        <v>2.2318000000000001E-2</v>
      </c>
      <c r="H42" s="37">
        <v>5.1549999999999999E-3</v>
      </c>
      <c r="I42" s="40">
        <v>-76.902052155211038</v>
      </c>
      <c r="J42" s="40">
        <v>8.397428264315809E-3</v>
      </c>
      <c r="K42" s="10"/>
    </row>
    <row r="43" spans="1:11" x14ac:dyDescent="0.2">
      <c r="A43" s="7"/>
      <c r="B43" s="2" t="s">
        <v>409</v>
      </c>
      <c r="C43" s="40">
        <v>0.40132299999999999</v>
      </c>
      <c r="D43" s="37">
        <v>0.41632200000000003</v>
      </c>
      <c r="E43" s="40">
        <v>3.7373885872476809</v>
      </c>
      <c r="F43" s="40">
        <v>6.740615408324932E-2</v>
      </c>
      <c r="G43" s="40">
        <v>8.5165000000000005E-2</v>
      </c>
      <c r="H43" s="37">
        <v>2.1177999999999999E-2</v>
      </c>
      <c r="I43" s="40">
        <v>-75.132977161979682</v>
      </c>
      <c r="J43" s="40">
        <v>3.4498687833497618E-2</v>
      </c>
      <c r="K43" s="10"/>
    </row>
    <row r="44" spans="1:11" x14ac:dyDescent="0.2">
      <c r="A44" s="7"/>
      <c r="B44" s="2" t="s">
        <v>2</v>
      </c>
      <c r="C44" s="40">
        <v>91.396958190001172</v>
      </c>
      <c r="D44" s="37">
        <v>94.059213249999061</v>
      </c>
      <c r="E44" s="40">
        <v>2.9128486469576442</v>
      </c>
      <c r="F44" s="40">
        <v>15.229005004008055</v>
      </c>
      <c r="G44" s="40">
        <v>8.411212079999963</v>
      </c>
      <c r="H44" s="37">
        <v>10.078073060000129</v>
      </c>
      <c r="I44" s="40">
        <v>19.817131753978721</v>
      </c>
      <c r="J44" s="40">
        <v>16.417050545855442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68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376.98099338999975</v>
      </c>
      <c r="D13" s="37">
        <v>326.06131778000349</v>
      </c>
      <c r="E13" s="37">
        <v>-13.507226227004532</v>
      </c>
      <c r="F13" s="91">
        <v>100</v>
      </c>
      <c r="G13" s="37">
        <v>35.849903989999994</v>
      </c>
      <c r="H13" s="37">
        <v>29.695123810000027</v>
      </c>
      <c r="I13" s="37">
        <v>-17.168191529095278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187.744912</v>
      </c>
      <c r="D14" s="35">
        <v>143.251576</v>
      </c>
      <c r="E14" s="34">
        <v>-23.698823859471617</v>
      </c>
      <c r="F14" s="34">
        <v>43.933937633366597</v>
      </c>
      <c r="G14" s="34">
        <v>14.448314</v>
      </c>
      <c r="H14" s="35">
        <v>9.9895230000000002</v>
      </c>
      <c r="I14" s="34">
        <v>-30.860285843732349</v>
      </c>
      <c r="J14" s="34">
        <v>33.640280686878171</v>
      </c>
      <c r="K14" s="10"/>
    </row>
    <row r="15" spans="1:14" ht="15.6" customHeight="1" x14ac:dyDescent="0.2">
      <c r="A15" s="7"/>
      <c r="B15" s="33" t="s">
        <v>52</v>
      </c>
      <c r="C15" s="34">
        <v>129.130122</v>
      </c>
      <c r="D15" s="35">
        <v>91.619113999999996</v>
      </c>
      <c r="E15" s="34">
        <v>-29.048999117339957</v>
      </c>
      <c r="F15" s="34">
        <v>28.098737569912004</v>
      </c>
      <c r="G15" s="34">
        <v>9.9860439999999997</v>
      </c>
      <c r="H15" s="35">
        <v>6.3706230000000001</v>
      </c>
      <c r="I15" s="34">
        <v>-36.204737331419722</v>
      </c>
      <c r="J15" s="34">
        <v>21.453431347050493</v>
      </c>
      <c r="K15" s="10"/>
    </row>
    <row r="16" spans="1:14" ht="15.6" customHeight="1" x14ac:dyDescent="0.2">
      <c r="A16" s="7" t="s">
        <v>61</v>
      </c>
      <c r="B16" s="2" t="s">
        <v>384</v>
      </c>
      <c r="C16" s="40">
        <v>6.4954070000000002</v>
      </c>
      <c r="D16" s="37">
        <v>4.5494849999999998</v>
      </c>
      <c r="E16" s="40">
        <v>-29.958430626441125</v>
      </c>
      <c r="F16" s="40">
        <v>1.3952851049536574</v>
      </c>
      <c r="G16" s="40">
        <v>0.82111500000000004</v>
      </c>
      <c r="H16" s="37">
        <v>0.31587700000000002</v>
      </c>
      <c r="I16" s="40">
        <v>-61.530723467480186</v>
      </c>
      <c r="J16" s="40">
        <v>1.063733567912003</v>
      </c>
      <c r="K16" s="10"/>
    </row>
    <row r="17" spans="1:11" ht="15.6" customHeight="1" x14ac:dyDescent="0.2">
      <c r="A17" s="7" t="s">
        <v>61</v>
      </c>
      <c r="B17" s="2" t="s">
        <v>385</v>
      </c>
      <c r="C17" s="40">
        <v>91.936245</v>
      </c>
      <c r="D17" s="37">
        <v>55.696576</v>
      </c>
      <c r="E17" s="40">
        <v>-39.418260991625232</v>
      </c>
      <c r="F17" s="40">
        <v>17.081626357646932</v>
      </c>
      <c r="G17" s="40">
        <v>6.2888919999999997</v>
      </c>
      <c r="H17" s="37">
        <v>3.9397220000000002</v>
      </c>
      <c r="I17" s="40">
        <v>-37.354274807072528</v>
      </c>
      <c r="J17" s="40">
        <v>13.26723547343242</v>
      </c>
      <c r="K17" s="10"/>
    </row>
    <row r="18" spans="1:11" ht="15.6" customHeight="1" x14ac:dyDescent="0.2">
      <c r="A18" s="7" t="s">
        <v>61</v>
      </c>
      <c r="B18" s="2" t="s">
        <v>386</v>
      </c>
      <c r="C18" s="40">
        <v>30.69847</v>
      </c>
      <c r="D18" s="37">
        <v>31.373052999999999</v>
      </c>
      <c r="E18" s="40">
        <v>2.1974482767382231</v>
      </c>
      <c r="F18" s="40">
        <v>9.6218261073114117</v>
      </c>
      <c r="G18" s="40">
        <v>2.8760370000000002</v>
      </c>
      <c r="H18" s="37">
        <v>2.115024</v>
      </c>
      <c r="I18" s="40">
        <v>-26.460473213661718</v>
      </c>
      <c r="J18" s="40">
        <v>7.1224623057060708</v>
      </c>
      <c r="K18" s="10"/>
    </row>
    <row r="19" spans="1:11" ht="15.6" customHeight="1" x14ac:dyDescent="0.2">
      <c r="A19" s="7"/>
      <c r="B19" s="33" t="s">
        <v>53</v>
      </c>
      <c r="C19" s="34">
        <v>58.614789999999999</v>
      </c>
      <c r="D19" s="35">
        <v>51.632461999999997</v>
      </c>
      <c r="E19" s="34">
        <v>-11.91222897838583</v>
      </c>
      <c r="F19" s="34">
        <v>15.835200063454593</v>
      </c>
      <c r="G19" s="34">
        <v>4.4622700000000002</v>
      </c>
      <c r="H19" s="35">
        <v>3.6189</v>
      </c>
      <c r="I19" s="34">
        <v>-18.900021737815067</v>
      </c>
      <c r="J19" s="34">
        <v>12.186849339827678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1.125319</v>
      </c>
      <c r="D20" s="37">
        <v>0.39517600000000003</v>
      </c>
      <c r="E20" s="40">
        <v>-64.883202007608503</v>
      </c>
      <c r="F20" s="40">
        <v>0.12119683582541024</v>
      </c>
      <c r="G20" s="40">
        <v>2.3786000000000002E-2</v>
      </c>
      <c r="H20" s="37">
        <v>0.13981099999999999</v>
      </c>
      <c r="I20" s="40"/>
      <c r="J20" s="40">
        <v>0.47082140790036958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9.9694629999999993</v>
      </c>
      <c r="D21" s="37">
        <v>7.0695649999999999</v>
      </c>
      <c r="E21" s="40">
        <v>-29.087805431446</v>
      </c>
      <c r="F21" s="40">
        <v>2.1681704067606997</v>
      </c>
      <c r="G21" s="40">
        <v>0.92005300000000001</v>
      </c>
      <c r="H21" s="37">
        <v>0.49196800000000002</v>
      </c>
      <c r="I21" s="40">
        <v>-46.528297826320873</v>
      </c>
      <c r="J21" s="40">
        <v>1.6567299168300706</v>
      </c>
      <c r="K21" s="10"/>
    </row>
    <row r="22" spans="1:11" ht="15.6" customHeight="1" x14ac:dyDescent="0.2">
      <c r="A22" s="7" t="s">
        <v>61</v>
      </c>
      <c r="B22" s="2" t="s">
        <v>389</v>
      </c>
      <c r="C22" s="40">
        <v>0.12937599999999999</v>
      </c>
      <c r="D22" s="37">
        <v>0.160637</v>
      </c>
      <c r="E22" s="40">
        <v>24.162905021024006</v>
      </c>
      <c r="F22" s="40">
        <v>4.9265886887074173E-2</v>
      </c>
      <c r="G22" s="40">
        <v>0</v>
      </c>
      <c r="H22" s="37">
        <v>0</v>
      </c>
      <c r="I22" s="40" t="s">
        <v>97</v>
      </c>
      <c r="J22" s="40">
        <v>0</v>
      </c>
      <c r="K22" s="10"/>
    </row>
    <row r="23" spans="1:11" x14ac:dyDescent="0.2">
      <c r="A23" s="7" t="s">
        <v>61</v>
      </c>
      <c r="B23" s="2" t="s">
        <v>390</v>
      </c>
      <c r="C23" s="40">
        <v>15.712161999999999</v>
      </c>
      <c r="D23" s="37">
        <v>9.2894079999999999</v>
      </c>
      <c r="E23" s="40">
        <v>-40.87759533029255</v>
      </c>
      <c r="F23" s="40">
        <v>2.84897578874034</v>
      </c>
      <c r="G23" s="40">
        <v>0.998197</v>
      </c>
      <c r="H23" s="37">
        <v>0.66771599999999998</v>
      </c>
      <c r="I23" s="40">
        <v>-33.107793351412596</v>
      </c>
      <c r="J23" s="40">
        <v>2.2485711939518578</v>
      </c>
      <c r="K23" s="10"/>
    </row>
    <row r="24" spans="1:11" x14ac:dyDescent="0.2">
      <c r="A24" s="7" t="s">
        <v>61</v>
      </c>
      <c r="B24" s="2" t="s">
        <v>391</v>
      </c>
      <c r="C24" s="40">
        <v>11.964505000000001</v>
      </c>
      <c r="D24" s="37">
        <v>12.226912</v>
      </c>
      <c r="E24" s="40">
        <v>2.1932123393320513</v>
      </c>
      <c r="F24" s="40">
        <v>3.7498811828545726</v>
      </c>
      <c r="G24" s="40">
        <v>0.69162599999999996</v>
      </c>
      <c r="H24" s="37">
        <v>0.75199300000000002</v>
      </c>
      <c r="I24" s="40">
        <v>8.7282722164869533</v>
      </c>
      <c r="J24" s="40">
        <v>2.5323787326549603</v>
      </c>
      <c r="K24" s="10"/>
    </row>
    <row r="25" spans="1:11" x14ac:dyDescent="0.2">
      <c r="A25" s="7" t="s">
        <v>61</v>
      </c>
      <c r="B25" s="2" t="s">
        <v>392</v>
      </c>
      <c r="C25" s="40">
        <v>0.88308600000000004</v>
      </c>
      <c r="D25" s="37">
        <v>0.79955500000000002</v>
      </c>
      <c r="E25" s="40">
        <v>-9.4589881393205228</v>
      </c>
      <c r="F25" s="40">
        <v>0.24521614690261018</v>
      </c>
      <c r="G25" s="40">
        <v>1.0449999999999999E-2</v>
      </c>
      <c r="H25" s="37">
        <v>3.9099000000000002E-2</v>
      </c>
      <c r="I25" s="40">
        <v>274.15311004784695</v>
      </c>
      <c r="J25" s="40">
        <v>0.13166808210724873</v>
      </c>
      <c r="K25" s="10"/>
    </row>
    <row r="26" spans="1:11" x14ac:dyDescent="0.2">
      <c r="A26" s="7" t="s">
        <v>61</v>
      </c>
      <c r="B26" s="2" t="s">
        <v>393</v>
      </c>
      <c r="C26" s="40">
        <v>4.5543050000000003</v>
      </c>
      <c r="D26" s="37">
        <v>2.8683179999999999</v>
      </c>
      <c r="E26" s="40">
        <v>-37.019633072444648</v>
      </c>
      <c r="F26" s="40">
        <v>0.87968668578321829</v>
      </c>
      <c r="G26" s="40">
        <v>0.122853</v>
      </c>
      <c r="H26" s="37">
        <v>4.1331E-2</v>
      </c>
      <c r="I26" s="40">
        <v>-66.357353910771408</v>
      </c>
      <c r="J26" s="40">
        <v>0.13918446767371792</v>
      </c>
      <c r="K26" s="10"/>
    </row>
    <row r="27" spans="1:11" x14ac:dyDescent="0.2">
      <c r="A27" s="7" t="s">
        <v>61</v>
      </c>
      <c r="B27" s="2" t="s">
        <v>394</v>
      </c>
      <c r="C27" s="40">
        <v>14.276574</v>
      </c>
      <c r="D27" s="37">
        <v>18.822890999999998</v>
      </c>
      <c r="E27" s="40">
        <v>31.844593808010234</v>
      </c>
      <c r="F27" s="40">
        <v>5.77280712970067</v>
      </c>
      <c r="G27" s="40">
        <v>1.6953050000000001</v>
      </c>
      <c r="H27" s="37">
        <v>1.486982</v>
      </c>
      <c r="I27" s="40">
        <v>-12.288231321207688</v>
      </c>
      <c r="J27" s="40">
        <v>5.0074955387094535</v>
      </c>
      <c r="K27" s="10"/>
    </row>
    <row r="28" spans="1:11" x14ac:dyDescent="0.2">
      <c r="A28" s="7"/>
      <c r="B28" s="2" t="s">
        <v>395</v>
      </c>
      <c r="C28" s="40">
        <v>0.32967099999999999</v>
      </c>
      <c r="D28" s="37">
        <v>0.85346200000000005</v>
      </c>
      <c r="E28" s="40">
        <v>158.88294693800793</v>
      </c>
      <c r="F28" s="40">
        <v>0.26174892680027706</v>
      </c>
      <c r="G28" s="40">
        <v>0</v>
      </c>
      <c r="H28" s="37">
        <v>3.3277000000000001E-2</v>
      </c>
      <c r="I28" s="40" t="s">
        <v>97</v>
      </c>
      <c r="J28" s="40">
        <v>0.1120621695767901</v>
      </c>
      <c r="K28" s="10"/>
    </row>
    <row r="29" spans="1:11" x14ac:dyDescent="0.2">
      <c r="A29" s="7"/>
      <c r="B29" s="2" t="s">
        <v>396</v>
      </c>
      <c r="C29" s="40">
        <v>88.390169</v>
      </c>
      <c r="D29" s="37">
        <v>81.444301999999993</v>
      </c>
      <c r="E29" s="40">
        <v>-7.8581895233167938</v>
      </c>
      <c r="F29" s="40">
        <v>24.978216537464647</v>
      </c>
      <c r="G29" s="40">
        <v>10.970015999999999</v>
      </c>
      <c r="H29" s="37">
        <v>10.943144999999999</v>
      </c>
      <c r="I29" s="40">
        <v>-0.24494950599889265</v>
      </c>
      <c r="J29" s="40">
        <v>36.851656420152132</v>
      </c>
      <c r="K29" s="10"/>
    </row>
    <row r="30" spans="1:11" x14ac:dyDescent="0.2">
      <c r="A30" s="7"/>
      <c r="B30" s="2" t="s">
        <v>397</v>
      </c>
      <c r="C30" s="40">
        <v>4.7947350000000002</v>
      </c>
      <c r="D30" s="37">
        <v>0.119992</v>
      </c>
      <c r="E30" s="40">
        <v>-97.497421651040156</v>
      </c>
      <c r="F30" s="40">
        <v>3.680044011873855E-2</v>
      </c>
      <c r="G30" s="40">
        <v>2.2568109999999999</v>
      </c>
      <c r="H30" s="37">
        <v>1.2266000000000001E-2</v>
      </c>
      <c r="I30" s="40">
        <v>-99.456489710480852</v>
      </c>
      <c r="J30" s="40">
        <v>4.1306445053006798E-2</v>
      </c>
      <c r="K30" s="10"/>
    </row>
    <row r="31" spans="1:11" x14ac:dyDescent="0.2">
      <c r="A31" s="7"/>
      <c r="B31" s="33" t="s">
        <v>43</v>
      </c>
      <c r="C31" s="34">
        <v>6.0932449999999996</v>
      </c>
      <c r="D31" s="35">
        <v>7.1643489999999987</v>
      </c>
      <c r="E31" s="34">
        <v>17.578548047879238</v>
      </c>
      <c r="F31" s="34">
        <v>2.1972397856877492</v>
      </c>
      <c r="G31" s="34">
        <v>0.43573000000000006</v>
      </c>
      <c r="H31" s="35">
        <v>0.26018599999999997</v>
      </c>
      <c r="I31" s="34">
        <v>-40.28733389943315</v>
      </c>
      <c r="J31" s="34">
        <v>0.87619099238232734</v>
      </c>
      <c r="K31" s="10"/>
    </row>
    <row r="32" spans="1:11" x14ac:dyDescent="0.2">
      <c r="A32" s="7" t="s">
        <v>61</v>
      </c>
      <c r="B32" s="2" t="s">
        <v>398</v>
      </c>
      <c r="C32" s="40">
        <v>1.2770649999999999</v>
      </c>
      <c r="D32" s="37">
        <v>1.122261</v>
      </c>
      <c r="E32" s="40">
        <v>-12.121857540532389</v>
      </c>
      <c r="F32" s="40">
        <v>0.34418710187425533</v>
      </c>
      <c r="G32" s="40">
        <v>4.0000000000000002E-4</v>
      </c>
      <c r="H32" s="37">
        <v>0.13664299999999999</v>
      </c>
      <c r="I32" s="40"/>
      <c r="J32" s="40">
        <v>0.46015298967699397</v>
      </c>
      <c r="K32" s="10"/>
    </row>
    <row r="33" spans="1:11" x14ac:dyDescent="0.2">
      <c r="A33" s="7" t="s">
        <v>61</v>
      </c>
      <c r="B33" s="2" t="s">
        <v>399</v>
      </c>
      <c r="C33" s="40">
        <v>5.0727000000000001E-2</v>
      </c>
      <c r="D33" s="37">
        <v>0.288217</v>
      </c>
      <c r="E33" s="40"/>
      <c r="F33" s="40">
        <v>8.8393496647297065E-2</v>
      </c>
      <c r="G33" s="40">
        <v>3.6849999999999999E-3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400</v>
      </c>
      <c r="C34" s="40">
        <v>0.118548</v>
      </c>
      <c r="D34" s="37">
        <v>0.48311599999999999</v>
      </c>
      <c r="E34" s="40">
        <v>307.52775247157268</v>
      </c>
      <c r="F34" s="40">
        <v>0.14816722305157423</v>
      </c>
      <c r="G34" s="40">
        <v>0</v>
      </c>
      <c r="H34" s="37">
        <v>1.312E-3</v>
      </c>
      <c r="I34" s="40" t="s">
        <v>97</v>
      </c>
      <c r="J34" s="40">
        <v>4.4182338096808186E-3</v>
      </c>
      <c r="K34" s="10"/>
    </row>
    <row r="35" spans="1:11" x14ac:dyDescent="0.2">
      <c r="A35" s="7" t="s">
        <v>61</v>
      </c>
      <c r="B35" s="2" t="s">
        <v>401</v>
      </c>
      <c r="C35" s="40">
        <v>1.6242639999999999</v>
      </c>
      <c r="D35" s="37">
        <v>0.78760699999999995</v>
      </c>
      <c r="E35" s="40">
        <v>-51.509914644417407</v>
      </c>
      <c r="F35" s="40">
        <v>0.24155180545869151</v>
      </c>
      <c r="G35" s="40">
        <v>0.29942800000000003</v>
      </c>
      <c r="H35" s="37">
        <v>3.578E-3</v>
      </c>
      <c r="I35" s="40">
        <v>-98.805054971478953</v>
      </c>
      <c r="J35" s="40">
        <v>1.204911628890089E-2</v>
      </c>
      <c r="K35" s="10"/>
    </row>
    <row r="36" spans="1:11" x14ac:dyDescent="0.2">
      <c r="A36" s="7" t="s">
        <v>61</v>
      </c>
      <c r="B36" s="2" t="s">
        <v>402</v>
      </c>
      <c r="C36" s="40">
        <v>0.18915899999999999</v>
      </c>
      <c r="D36" s="37">
        <v>0.32856000000000002</v>
      </c>
      <c r="E36" s="40">
        <v>73.695145353908643</v>
      </c>
      <c r="F36" s="40">
        <v>0.10076632279995949</v>
      </c>
      <c r="G36" s="40">
        <v>2.3286999999999999E-2</v>
      </c>
      <c r="H36" s="37">
        <v>4.5088999999999997E-2</v>
      </c>
      <c r="I36" s="40">
        <v>93.62305148795464</v>
      </c>
      <c r="J36" s="40">
        <v>0.15183974408894696</v>
      </c>
      <c r="K36" s="10"/>
    </row>
    <row r="37" spans="1:11" x14ac:dyDescent="0.2">
      <c r="A37" s="7" t="s">
        <v>61</v>
      </c>
      <c r="B37" s="2" t="s">
        <v>403</v>
      </c>
      <c r="C37" s="40">
        <v>0.16363</v>
      </c>
      <c r="D37" s="37">
        <v>0.120475</v>
      </c>
      <c r="E37" s="40">
        <v>-26.373525637108109</v>
      </c>
      <c r="F37" s="40">
        <v>3.6948571765659598E-2</v>
      </c>
      <c r="G37" s="40">
        <v>0</v>
      </c>
      <c r="H37" s="37">
        <v>0</v>
      </c>
      <c r="I37" s="40" t="s">
        <v>97</v>
      </c>
      <c r="J37" s="40">
        <v>0</v>
      </c>
      <c r="K37" s="10"/>
    </row>
    <row r="38" spans="1:11" x14ac:dyDescent="0.2">
      <c r="A38" s="7" t="s">
        <v>61</v>
      </c>
      <c r="B38" s="2" t="s">
        <v>404</v>
      </c>
      <c r="C38" s="40">
        <v>0.250278</v>
      </c>
      <c r="D38" s="37">
        <v>0.212477</v>
      </c>
      <c r="E38" s="40">
        <v>-15.103604791471881</v>
      </c>
      <c r="F38" s="40">
        <v>6.51647369417062E-2</v>
      </c>
      <c r="G38" s="40">
        <v>2.4899999999999998E-4</v>
      </c>
      <c r="H38" s="37">
        <v>1.4920000000000001E-3</v>
      </c>
      <c r="I38" s="40"/>
      <c r="J38" s="40">
        <v>5.0243939360089798E-3</v>
      </c>
      <c r="K38" s="10"/>
    </row>
    <row r="39" spans="1:11" x14ac:dyDescent="0.2">
      <c r="A39" s="7" t="s">
        <v>61</v>
      </c>
      <c r="B39" s="2" t="s">
        <v>405</v>
      </c>
      <c r="C39" s="40">
        <v>0.65384799999999998</v>
      </c>
      <c r="D39" s="37">
        <v>2.83772</v>
      </c>
      <c r="E39" s="40">
        <v>334.00300987385447</v>
      </c>
      <c r="F39" s="40">
        <v>0.8703025612853087</v>
      </c>
      <c r="G39" s="40">
        <v>1.0382000000000001E-2</v>
      </c>
      <c r="H39" s="37">
        <v>1.9827000000000001E-2</v>
      </c>
      <c r="I39" s="40">
        <v>90.974764014640726</v>
      </c>
      <c r="J39" s="40">
        <v>6.6768537915046944E-2</v>
      </c>
      <c r="K39" s="10"/>
    </row>
    <row r="40" spans="1:11" x14ac:dyDescent="0.2">
      <c r="A40" s="7" t="s">
        <v>61</v>
      </c>
      <c r="B40" s="2" t="s">
        <v>406</v>
      </c>
      <c r="C40" s="40">
        <v>0.135076</v>
      </c>
      <c r="D40" s="37">
        <v>0.54737800000000003</v>
      </c>
      <c r="E40" s="40">
        <v>305.23705173383871</v>
      </c>
      <c r="F40" s="40">
        <v>0.16787578598002259</v>
      </c>
      <c r="G40" s="40">
        <v>0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407</v>
      </c>
      <c r="C41" s="40">
        <v>1.193009</v>
      </c>
      <c r="D41" s="37">
        <v>0.23563700000000001</v>
      </c>
      <c r="E41" s="40">
        <v>-80.248514470553033</v>
      </c>
      <c r="F41" s="40">
        <v>7.2267695415187641E-2</v>
      </c>
      <c r="G41" s="40">
        <v>2.6775E-2</v>
      </c>
      <c r="H41" s="37">
        <v>2.6436999999999999E-2</v>
      </c>
      <c r="I41" s="40">
        <v>-1.2623716153127962</v>
      </c>
      <c r="J41" s="40">
        <v>8.902808477631996E-2</v>
      </c>
      <c r="K41" s="10"/>
    </row>
    <row r="42" spans="1:11" x14ac:dyDescent="0.2">
      <c r="A42" s="7" t="s">
        <v>61</v>
      </c>
      <c r="B42" s="2" t="s">
        <v>408</v>
      </c>
      <c r="C42" s="40">
        <v>0.437641</v>
      </c>
      <c r="D42" s="37">
        <v>0.200901</v>
      </c>
      <c r="E42" s="40">
        <v>-54.094566094127373</v>
      </c>
      <c r="F42" s="40">
        <v>6.1614484468086983E-2</v>
      </c>
      <c r="G42" s="40">
        <v>7.1524000000000004E-2</v>
      </c>
      <c r="H42" s="37">
        <v>2.5808000000000001E-2</v>
      </c>
      <c r="I42" s="40">
        <v>-63.917006878809914</v>
      </c>
      <c r="J42" s="40">
        <v>8.6909891890428789E-2</v>
      </c>
      <c r="K42" s="10"/>
    </row>
    <row r="43" spans="1:11" x14ac:dyDescent="0.2">
      <c r="A43" s="7" t="s">
        <v>61</v>
      </c>
      <c r="B43" s="2" t="s">
        <v>409</v>
      </c>
      <c r="C43" s="40">
        <v>0.508938</v>
      </c>
      <c r="D43" s="37">
        <v>0.76474799999999998</v>
      </c>
      <c r="E43" s="40">
        <v>50.263489855345831</v>
      </c>
      <c r="F43" s="40">
        <v>0.23454116091010291</v>
      </c>
      <c r="G43" s="40">
        <v>0.25</v>
      </c>
      <c r="H43" s="37">
        <v>0.06</v>
      </c>
      <c r="I43" s="40">
        <v>-76</v>
      </c>
      <c r="J43" s="40">
        <v>0.20205337544272037</v>
      </c>
      <c r="K43" s="10"/>
    </row>
    <row r="44" spans="1:11" x14ac:dyDescent="0.2">
      <c r="A44" s="7" t="s">
        <v>61</v>
      </c>
      <c r="B44" s="2" t="s">
        <v>2</v>
      </c>
      <c r="C44" s="40">
        <v>89.119323389999764</v>
      </c>
      <c r="D44" s="37">
        <v>92.46288878000351</v>
      </c>
      <c r="E44" s="40">
        <v>3.7517849808753612</v>
      </c>
      <c r="F44" s="40">
        <v>28.357515515651894</v>
      </c>
      <c r="G44" s="40">
        <v>7.4890329899999957</v>
      </c>
      <c r="H44" s="37">
        <v>8.3967268100000254</v>
      </c>
      <c r="I44" s="40">
        <v>12.120307404334586</v>
      </c>
      <c r="J44" s="40">
        <v>28.276449910514845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M18" sqref="M18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9" t="s">
        <v>70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3639.1525653699928</v>
      </c>
      <c r="D13" s="37">
        <v>3575.5969616200136</v>
      </c>
      <c r="E13" s="37">
        <v>-1.7464396616611033</v>
      </c>
      <c r="F13" s="91">
        <v>100</v>
      </c>
      <c r="G13" s="37">
        <v>315.52347314999884</v>
      </c>
      <c r="H13" s="37">
        <v>337.69925803000075</v>
      </c>
      <c r="I13" s="37">
        <v>7.0282520215095401</v>
      </c>
      <c r="J13" s="91">
        <v>100</v>
      </c>
      <c r="K13" s="10"/>
    </row>
    <row r="14" spans="1:14" x14ac:dyDescent="0.2">
      <c r="A14" s="7"/>
      <c r="B14" s="33" t="s">
        <v>203</v>
      </c>
      <c r="C14" s="35">
        <v>1496.5758290000001</v>
      </c>
      <c r="D14" s="35">
        <v>1419.862875</v>
      </c>
      <c r="E14" s="35">
        <v>-5.1258982347228699</v>
      </c>
      <c r="F14" s="35">
        <v>39.709813221138205</v>
      </c>
      <c r="G14" s="35">
        <v>120.03250199999999</v>
      </c>
      <c r="H14" s="35">
        <v>124.569028</v>
      </c>
      <c r="I14" s="35">
        <v>3.7794146788675764</v>
      </c>
      <c r="J14" s="35">
        <v>36.887563427496026</v>
      </c>
      <c r="K14" s="10"/>
    </row>
    <row r="15" spans="1:14" x14ac:dyDescent="0.2">
      <c r="A15" s="7"/>
      <c r="B15" s="2" t="s">
        <v>371</v>
      </c>
      <c r="C15" s="36">
        <v>857.95992000000001</v>
      </c>
      <c r="D15" s="37">
        <v>891.77358400000003</v>
      </c>
      <c r="E15" s="36">
        <v>3.9411705852180123</v>
      </c>
      <c r="F15" s="36">
        <v>24.940551006508286</v>
      </c>
      <c r="G15" s="36">
        <v>74.383556999999996</v>
      </c>
      <c r="H15" s="37">
        <v>82.326448999999997</v>
      </c>
      <c r="I15" s="36">
        <v>10.678290095753296</v>
      </c>
      <c r="J15" s="36">
        <v>24.378628925707094</v>
      </c>
      <c r="K15" s="10"/>
    </row>
    <row r="16" spans="1:14" x14ac:dyDescent="0.2">
      <c r="A16" s="7"/>
      <c r="B16" s="2" t="s">
        <v>372</v>
      </c>
      <c r="C16" s="36">
        <v>758.427413</v>
      </c>
      <c r="D16" s="37">
        <v>781.74937999999997</v>
      </c>
      <c r="E16" s="36">
        <v>3.0750427266003966</v>
      </c>
      <c r="F16" s="36">
        <v>21.863464713478471</v>
      </c>
      <c r="G16" s="36">
        <v>66.425284000000005</v>
      </c>
      <c r="H16" s="37">
        <v>75.794717000000006</v>
      </c>
      <c r="I16" s="36">
        <v>14.105220837294418</v>
      </c>
      <c r="J16" s="36">
        <v>22.444442857871636</v>
      </c>
      <c r="K16" s="10"/>
    </row>
    <row r="17" spans="1:11" x14ac:dyDescent="0.2">
      <c r="A17" s="7"/>
      <c r="B17" s="2" t="s">
        <v>373</v>
      </c>
      <c r="C17" s="36">
        <v>274.78198600000002</v>
      </c>
      <c r="D17" s="37">
        <v>245.29870600000001</v>
      </c>
      <c r="E17" s="36">
        <v>-10.729698998536241</v>
      </c>
      <c r="F17" s="36">
        <v>6.860356707789049</v>
      </c>
      <c r="G17" s="36">
        <v>25.318767999999999</v>
      </c>
      <c r="H17" s="37">
        <v>22.505562000000001</v>
      </c>
      <c r="I17" s="36">
        <v>-11.111148852108432</v>
      </c>
      <c r="J17" s="36">
        <v>6.66438005558207</v>
      </c>
      <c r="K17" s="10"/>
    </row>
    <row r="18" spans="1:11" x14ac:dyDescent="0.2">
      <c r="A18" s="7"/>
      <c r="B18" s="2" t="s">
        <v>374</v>
      </c>
      <c r="C18" s="36">
        <v>80.156592000000003</v>
      </c>
      <c r="D18" s="37">
        <v>95.996623999999997</v>
      </c>
      <c r="E18" s="36">
        <v>19.761359115666988</v>
      </c>
      <c r="F18" s="36">
        <v>2.6847719424312948</v>
      </c>
      <c r="G18" s="36">
        <v>9.2619120000000006</v>
      </c>
      <c r="H18" s="37">
        <v>13.163807</v>
      </c>
      <c r="I18" s="36">
        <v>42.128396382949873</v>
      </c>
      <c r="J18" s="36">
        <v>3.8980858521254276</v>
      </c>
      <c r="K18" s="10"/>
    </row>
    <row r="19" spans="1:11" x14ac:dyDescent="0.2">
      <c r="A19" s="7"/>
      <c r="B19" s="2" t="s">
        <v>375</v>
      </c>
      <c r="C19" s="36">
        <v>89.718534000000005</v>
      </c>
      <c r="D19" s="37">
        <v>56.031213999999999</v>
      </c>
      <c r="E19" s="36">
        <v>-37.547782490516404</v>
      </c>
      <c r="F19" s="36">
        <v>1.5670450165785368</v>
      </c>
      <c r="G19" s="36">
        <v>11.897582999999999</v>
      </c>
      <c r="H19" s="37">
        <v>6.1114829999999998</v>
      </c>
      <c r="I19" s="36">
        <v>-48.632566799491961</v>
      </c>
      <c r="J19" s="36">
        <v>1.8097413170677041</v>
      </c>
      <c r="K19" s="10"/>
    </row>
    <row r="20" spans="1:11" x14ac:dyDescent="0.2">
      <c r="A20" s="7"/>
      <c r="B20" s="2" t="s">
        <v>376</v>
      </c>
      <c r="C20" s="36">
        <v>18.902895000000001</v>
      </c>
      <c r="D20" s="37">
        <v>19.649739</v>
      </c>
      <c r="E20" s="36">
        <v>3.9509503703004212</v>
      </c>
      <c r="F20" s="36">
        <v>0.54955128362949479</v>
      </c>
      <c r="G20" s="36">
        <v>2.418723</v>
      </c>
      <c r="H20" s="37">
        <v>4.1703599999999996</v>
      </c>
      <c r="I20" s="36">
        <v>72.419909183482361</v>
      </c>
      <c r="J20" s="36">
        <v>1.2349331249136208</v>
      </c>
      <c r="K20" s="10"/>
    </row>
    <row r="21" spans="1:11" x14ac:dyDescent="0.2">
      <c r="A21" s="7"/>
      <c r="B21" s="2" t="s">
        <v>377</v>
      </c>
      <c r="C21" s="36">
        <v>1.1018969999999999</v>
      </c>
      <c r="D21" s="37">
        <v>19.458016000000001</v>
      </c>
      <c r="E21" s="36"/>
      <c r="F21" s="36">
        <v>0.54418929786717518</v>
      </c>
      <c r="G21" s="36">
        <v>0.79985600000000001</v>
      </c>
      <c r="H21" s="37">
        <v>4.172339</v>
      </c>
      <c r="I21" s="36"/>
      <c r="J21" s="36">
        <v>1.2355191492986151</v>
      </c>
      <c r="K21" s="10"/>
    </row>
    <row r="22" spans="1:11" x14ac:dyDescent="0.2">
      <c r="A22" s="7"/>
      <c r="B22" s="2" t="s">
        <v>378</v>
      </c>
      <c r="C22" s="36">
        <v>16.098835000000001</v>
      </c>
      <c r="D22" s="37">
        <v>17.953420000000001</v>
      </c>
      <c r="E22" s="36">
        <v>11.519995080389368</v>
      </c>
      <c r="F22" s="36">
        <v>0.50210972301155987</v>
      </c>
      <c r="G22" s="36">
        <v>4.1429159999999996</v>
      </c>
      <c r="H22" s="37">
        <v>2.6095700000000002</v>
      </c>
      <c r="I22" s="36">
        <v>-37.011274184656408</v>
      </c>
      <c r="J22" s="36">
        <v>0.77274969901419488</v>
      </c>
      <c r="K22" s="10"/>
    </row>
    <row r="23" spans="1:11" x14ac:dyDescent="0.2">
      <c r="A23" s="7"/>
      <c r="B23" s="2" t="s">
        <v>379</v>
      </c>
      <c r="C23" s="36">
        <v>1.0225E-2</v>
      </c>
      <c r="D23" s="37">
        <v>15.4496</v>
      </c>
      <c r="E23" s="36"/>
      <c r="F23" s="36">
        <v>0.43208449290661027</v>
      </c>
      <c r="G23" s="36">
        <v>0</v>
      </c>
      <c r="H23" s="37">
        <v>6.2573000000000004E-2</v>
      </c>
      <c r="I23" s="36" t="s">
        <v>97</v>
      </c>
      <c r="J23" s="36">
        <v>1.8529208611539533E-2</v>
      </c>
      <c r="K23" s="10"/>
    </row>
    <row r="24" spans="1:11" x14ac:dyDescent="0.2">
      <c r="A24" s="7"/>
      <c r="B24" s="2" t="s">
        <v>380</v>
      </c>
      <c r="C24" s="36">
        <v>43.144714999999998</v>
      </c>
      <c r="D24" s="37">
        <v>10.417731</v>
      </c>
      <c r="E24" s="36">
        <v>-75.853981188657755</v>
      </c>
      <c r="F24" s="36">
        <v>0.29135641158168973</v>
      </c>
      <c r="G24" s="36">
        <v>0.62660099999999996</v>
      </c>
      <c r="H24" s="37">
        <v>2.0427460000000002</v>
      </c>
      <c r="I24" s="36">
        <v>226.00426746845287</v>
      </c>
      <c r="J24" s="36">
        <v>0.60490094408751272</v>
      </c>
      <c r="K24" s="10"/>
    </row>
    <row r="25" spans="1:11" x14ac:dyDescent="0.2">
      <c r="A25" s="7"/>
      <c r="B25" s="2" t="s">
        <v>381</v>
      </c>
      <c r="C25" s="36">
        <v>2.0466289999999998</v>
      </c>
      <c r="D25" s="37">
        <v>1.8065020000000001</v>
      </c>
      <c r="E25" s="36">
        <v>-11.732805506029663</v>
      </c>
      <c r="F25" s="36">
        <v>5.0523088015532909E-2</v>
      </c>
      <c r="G25" s="36">
        <v>0.154476</v>
      </c>
      <c r="H25" s="37">
        <v>0.16217699999999999</v>
      </c>
      <c r="I25" s="36">
        <v>4.9852404256971905</v>
      </c>
      <c r="J25" s="36">
        <v>4.8024091301258467E-2</v>
      </c>
      <c r="K25" s="10"/>
    </row>
    <row r="26" spans="1:11" x14ac:dyDescent="0.2">
      <c r="A26" s="7"/>
      <c r="B26" s="2" t="s">
        <v>382</v>
      </c>
      <c r="C26" s="36">
        <v>0.18579899999999999</v>
      </c>
      <c r="D26" s="37">
        <v>0.137298</v>
      </c>
      <c r="E26" s="36">
        <v>-26.104015629793487</v>
      </c>
      <c r="F26" s="36">
        <v>3.8398623075737741E-3</v>
      </c>
      <c r="G26" s="36">
        <v>6.0904E-2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383</v>
      </c>
      <c r="C27" s="36">
        <v>2.981E-2</v>
      </c>
      <c r="D27" s="37">
        <v>1.2272999999999999E-2</v>
      </c>
      <c r="E27" s="36">
        <v>-58.829251928882933</v>
      </c>
      <c r="F27" s="36">
        <v>3.4324338374086235E-4</v>
      </c>
      <c r="G27" s="36">
        <v>0</v>
      </c>
      <c r="H27" s="37">
        <v>8.4469999999999996E-3</v>
      </c>
      <c r="I27" s="36" t="s">
        <v>97</v>
      </c>
      <c r="J27" s="36">
        <v>2.5013380394367283E-3</v>
      </c>
      <c r="K27" s="10"/>
    </row>
    <row r="28" spans="1:11" x14ac:dyDescent="0.2">
      <c r="A28" s="7"/>
      <c r="B28" s="2" t="s">
        <v>2</v>
      </c>
      <c r="C28" s="36">
        <v>1.1486E-2</v>
      </c>
      <c r="D28" s="37">
        <v>0</v>
      </c>
      <c r="E28" s="36" t="s">
        <v>97</v>
      </c>
      <c r="F28" s="36">
        <v>0</v>
      </c>
      <c r="G28" s="36">
        <v>3.8999999999999999E-4</v>
      </c>
      <c r="H28" s="37">
        <v>0</v>
      </c>
      <c r="I28" s="36" t="s">
        <v>97</v>
      </c>
      <c r="J28" s="36">
        <v>0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41" t="s">
        <v>130</v>
      </c>
      <c r="D30" s="141"/>
      <c r="E30" s="141"/>
      <c r="F30" s="141"/>
      <c r="G30" s="141"/>
      <c r="H30" s="38"/>
      <c r="I30" s="39"/>
      <c r="J30" s="39"/>
      <c r="K30" s="10"/>
    </row>
    <row r="31" spans="1:11" x14ac:dyDescent="0.2">
      <c r="A31" s="7"/>
      <c r="B31" s="2"/>
      <c r="C31" s="141" t="s">
        <v>202</v>
      </c>
      <c r="D31" s="141"/>
      <c r="E31" s="141"/>
      <c r="F31" s="141"/>
      <c r="G31" s="141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4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4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90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90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90" customFormat="1" ht="22.5" x14ac:dyDescent="0.2">
      <c r="A42" s="11"/>
      <c r="B42" s="127" t="s">
        <v>179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30"/>
      <c r="C43" s="130" t="s">
        <v>203</v>
      </c>
      <c r="D43" s="131">
        <v>1419.862875</v>
      </c>
      <c r="E43" s="130"/>
      <c r="F43" s="90"/>
      <c r="G43" s="90"/>
      <c r="H43" s="90"/>
      <c r="I43" s="90"/>
      <c r="J43" s="105"/>
      <c r="K43" s="30"/>
    </row>
    <row r="44" spans="1:12" x14ac:dyDescent="0.2">
      <c r="A44" s="30"/>
      <c r="B44" s="30"/>
      <c r="C44" s="130" t="s">
        <v>371</v>
      </c>
      <c r="D44" s="131">
        <v>891.77358400000003</v>
      </c>
      <c r="E44" s="130"/>
      <c r="F44" s="90"/>
      <c r="G44" s="90"/>
      <c r="H44" s="90"/>
      <c r="I44" s="90"/>
      <c r="J44" s="90"/>
      <c r="K44" s="30"/>
    </row>
    <row r="45" spans="1:12" x14ac:dyDescent="0.2">
      <c r="A45" s="30"/>
      <c r="B45" s="30"/>
      <c r="C45" s="130" t="s">
        <v>372</v>
      </c>
      <c r="D45" s="131">
        <v>781.74937999999997</v>
      </c>
      <c r="E45" s="130"/>
      <c r="F45" s="90"/>
      <c r="G45" s="90"/>
      <c r="H45" s="90"/>
      <c r="I45" s="90"/>
      <c r="J45" s="90"/>
      <c r="K45" s="30"/>
    </row>
    <row r="46" spans="1:12" x14ac:dyDescent="0.2">
      <c r="A46" s="30"/>
      <c r="B46" s="30"/>
      <c r="C46" s="130" t="s">
        <v>2</v>
      </c>
      <c r="D46" s="131">
        <v>482.21112299999999</v>
      </c>
      <c r="E46" s="130"/>
      <c r="F46" s="90"/>
      <c r="G46" s="90"/>
      <c r="H46" s="90"/>
      <c r="I46" s="90"/>
      <c r="J46" s="90"/>
      <c r="K46" s="30"/>
    </row>
    <row r="47" spans="1:12" x14ac:dyDescent="0.2">
      <c r="A47" s="30"/>
      <c r="B47" s="30"/>
      <c r="C47" s="30"/>
      <c r="D47" s="95"/>
      <c r="E47" s="30"/>
      <c r="F47" s="90"/>
      <c r="G47" s="90"/>
      <c r="H47" s="90"/>
      <c r="I47" s="90"/>
      <c r="J47" s="90"/>
      <c r="K47" s="30"/>
    </row>
    <row r="48" spans="1:12" x14ac:dyDescent="0.2">
      <c r="A48" s="90"/>
      <c r="B48" s="90"/>
      <c r="C48" s="90"/>
      <c r="D48" s="106"/>
      <c r="E48" s="90"/>
      <c r="F48" s="90"/>
      <c r="G48" s="90"/>
      <c r="H48" s="90"/>
      <c r="I48" s="90"/>
      <c r="J48" s="90"/>
      <c r="K48" s="90"/>
    </row>
    <row r="49" spans="1:11" x14ac:dyDescent="0.2">
      <c r="A49" s="90"/>
      <c r="B49" s="90"/>
      <c r="C49" s="90"/>
      <c r="D49" s="106"/>
      <c r="E49" s="90"/>
      <c r="F49" s="90"/>
      <c r="G49" s="90"/>
      <c r="H49" s="90"/>
      <c r="I49" s="90"/>
      <c r="J49" s="90"/>
      <c r="K49" s="90"/>
    </row>
    <row r="50" spans="1:11" x14ac:dyDescent="0.2">
      <c r="A50" s="90"/>
      <c r="B50" s="90"/>
      <c r="C50" s="90"/>
      <c r="D50" s="106"/>
      <c r="E50" s="90"/>
      <c r="F50" s="107"/>
      <c r="G50" s="107"/>
      <c r="H50" s="107"/>
      <c r="I50" s="90"/>
      <c r="J50" s="90"/>
      <c r="K50" s="90"/>
    </row>
    <row r="51" spans="1:11" x14ac:dyDescent="0.2">
      <c r="C51" s="90"/>
      <c r="D51" s="106"/>
      <c r="E51" s="90"/>
      <c r="F51" s="90"/>
      <c r="G51" s="107"/>
      <c r="H51" s="90"/>
      <c r="I51" s="90"/>
      <c r="J51" s="90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>
      <selection activeCell="L21" sqref="L21"/>
    </sheetView>
  </sheetViews>
  <sheetFormatPr baseColWidth="10" defaultColWidth="10.85546875" defaultRowHeight="12.75" x14ac:dyDescent="0.2"/>
  <cols>
    <col min="1" max="1" width="1.85546875" style="6" customWidth="1"/>
    <col min="2" max="2" width="36.285156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151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3639.1525653699928</v>
      </c>
      <c r="D13" s="37">
        <v>3575.5969616200136</v>
      </c>
      <c r="E13" s="37">
        <v>-1.7464396616611033</v>
      </c>
      <c r="F13" s="91">
        <v>100</v>
      </c>
      <c r="G13" s="37">
        <v>315.52347314999884</v>
      </c>
      <c r="H13" s="37">
        <v>337.69925803000075</v>
      </c>
      <c r="I13" s="37">
        <v>7.0282520215095401</v>
      </c>
      <c r="J13" s="91">
        <v>100</v>
      </c>
      <c r="K13" s="10"/>
    </row>
    <row r="14" spans="1:14" x14ac:dyDescent="0.2">
      <c r="A14" s="7"/>
      <c r="B14" s="2" t="s">
        <v>98</v>
      </c>
      <c r="C14" s="40">
        <v>928.43557763999615</v>
      </c>
      <c r="D14" s="37">
        <v>908.00239516999898</v>
      </c>
      <c r="E14" s="40">
        <v>-2.2008185556542936</v>
      </c>
      <c r="F14" s="40">
        <v>25.394427977100804</v>
      </c>
      <c r="G14" s="40">
        <v>65.285525860000064</v>
      </c>
      <c r="H14" s="37">
        <v>78.911409659999919</v>
      </c>
      <c r="I14" s="40">
        <v>20.87121704314605</v>
      </c>
      <c r="J14" s="40">
        <v>23.367362463375486</v>
      </c>
      <c r="K14" s="10"/>
    </row>
    <row r="15" spans="1:14" x14ac:dyDescent="0.2">
      <c r="A15" s="7"/>
      <c r="B15" s="2" t="s">
        <v>169</v>
      </c>
      <c r="C15" s="40">
        <v>892.33531266999785</v>
      </c>
      <c r="D15" s="37">
        <v>756.67858078000666</v>
      </c>
      <c r="E15" s="40">
        <v>-15.202439034278093</v>
      </c>
      <c r="F15" s="40">
        <v>21.162300698375539</v>
      </c>
      <c r="G15" s="40">
        <v>77.876978069999964</v>
      </c>
      <c r="H15" s="37">
        <v>74.900161409999896</v>
      </c>
      <c r="I15" s="40">
        <v>-3.822460416124962</v>
      </c>
      <c r="J15" s="40">
        <v>22.179545743433604</v>
      </c>
      <c r="K15" s="10"/>
    </row>
    <row r="16" spans="1:14" x14ac:dyDescent="0.2">
      <c r="A16" s="7"/>
      <c r="B16" s="2" t="s">
        <v>174</v>
      </c>
      <c r="C16" s="40">
        <v>236.07420505000076</v>
      </c>
      <c r="D16" s="37">
        <v>256.56694621999929</v>
      </c>
      <c r="E16" s="40">
        <v>8.680635466148523</v>
      </c>
      <c r="F16" s="40">
        <v>7.1754996151399357</v>
      </c>
      <c r="G16" s="40">
        <v>23.264087739999969</v>
      </c>
      <c r="H16" s="37">
        <v>29.162897949999977</v>
      </c>
      <c r="I16" s="40">
        <v>25.355862976125508</v>
      </c>
      <c r="J16" s="40">
        <v>8.635760149466833</v>
      </c>
      <c r="K16" s="10"/>
    </row>
    <row r="17" spans="1:11" x14ac:dyDescent="0.2">
      <c r="A17" s="7"/>
      <c r="B17" s="2" t="s">
        <v>177</v>
      </c>
      <c r="C17" s="40">
        <v>219.94030949999976</v>
      </c>
      <c r="D17" s="37">
        <v>208.3592256399987</v>
      </c>
      <c r="E17" s="40">
        <v>-5.2655576807766007</v>
      </c>
      <c r="F17" s="40">
        <v>5.827257039216085</v>
      </c>
      <c r="G17" s="40">
        <v>20.779716669999996</v>
      </c>
      <c r="H17" s="37">
        <v>17.968247430000009</v>
      </c>
      <c r="I17" s="40">
        <v>-13.52987283055187</v>
      </c>
      <c r="J17" s="40">
        <v>5.3207838047437273</v>
      </c>
      <c r="K17" s="10"/>
    </row>
    <row r="18" spans="1:11" x14ac:dyDescent="0.2">
      <c r="A18" s="7"/>
      <c r="B18" s="2" t="s">
        <v>192</v>
      </c>
      <c r="C18" s="40">
        <v>183.12796739999996</v>
      </c>
      <c r="D18" s="37">
        <v>164.66471791000001</v>
      </c>
      <c r="E18" s="40">
        <v>-10.082157166999695</v>
      </c>
      <c r="F18" s="40">
        <v>4.605237102433227</v>
      </c>
      <c r="G18" s="40">
        <v>17.679844280000008</v>
      </c>
      <c r="H18" s="37">
        <v>12.733410969999994</v>
      </c>
      <c r="I18" s="40">
        <v>-27.977810390533662</v>
      </c>
      <c r="J18" s="40">
        <v>3.7706363479391403</v>
      </c>
      <c r="K18" s="10"/>
    </row>
    <row r="19" spans="1:11" x14ac:dyDescent="0.2">
      <c r="A19" s="7"/>
      <c r="B19" s="2" t="s">
        <v>191</v>
      </c>
      <c r="C19" s="40">
        <v>113.26805816999999</v>
      </c>
      <c r="D19" s="37">
        <v>149.81352048999997</v>
      </c>
      <c r="E19" s="40">
        <v>32.264579185378281</v>
      </c>
      <c r="F19" s="40">
        <v>4.1898883486611762</v>
      </c>
      <c r="G19" s="40">
        <v>8.8178811900000014</v>
      </c>
      <c r="H19" s="37">
        <v>11.68748495</v>
      </c>
      <c r="I19" s="40">
        <v>32.543007760801991</v>
      </c>
      <c r="J19" s="40">
        <v>3.4609151995713594</v>
      </c>
      <c r="K19" s="10"/>
    </row>
    <row r="20" spans="1:11" x14ac:dyDescent="0.2">
      <c r="A20" s="7"/>
      <c r="B20" s="2" t="s">
        <v>344</v>
      </c>
      <c r="C20" s="40">
        <v>62.814144889999888</v>
      </c>
      <c r="D20" s="37">
        <v>116.86600895000004</v>
      </c>
      <c r="E20" s="40">
        <v>86.050465471838791</v>
      </c>
      <c r="F20" s="40">
        <v>3.2684335008789964</v>
      </c>
      <c r="G20" s="40">
        <v>5.3474192099999991</v>
      </c>
      <c r="H20" s="37">
        <v>7.0272529499999976</v>
      </c>
      <c r="I20" s="40">
        <v>31.413915274467485</v>
      </c>
      <c r="J20" s="40">
        <v>2.0809204589296746</v>
      </c>
      <c r="K20" s="10"/>
    </row>
    <row r="21" spans="1:11" x14ac:dyDescent="0.2">
      <c r="A21" s="7"/>
      <c r="B21" s="2" t="s">
        <v>345</v>
      </c>
      <c r="C21" s="40">
        <v>115.62224443000056</v>
      </c>
      <c r="D21" s="37">
        <v>105.81876322000016</v>
      </c>
      <c r="E21" s="40">
        <v>-8.4788885203967546</v>
      </c>
      <c r="F21" s="40">
        <v>2.9594712255280675</v>
      </c>
      <c r="G21" s="40">
        <v>9.8240680699999903</v>
      </c>
      <c r="H21" s="37">
        <v>8.9068452300000072</v>
      </c>
      <c r="I21" s="40">
        <v>-9.3364870180503985</v>
      </c>
      <c r="J21" s="40">
        <v>2.6375080839557947</v>
      </c>
      <c r="K21" s="10"/>
    </row>
    <row r="22" spans="1:11" x14ac:dyDescent="0.2">
      <c r="A22" s="7"/>
      <c r="B22" s="2" t="s">
        <v>346</v>
      </c>
      <c r="C22" s="40">
        <v>95.083692449999617</v>
      </c>
      <c r="D22" s="37">
        <v>98.878741129999952</v>
      </c>
      <c r="E22" s="40">
        <v>3.9912718808180259</v>
      </c>
      <c r="F22" s="40">
        <v>2.7653771437707135</v>
      </c>
      <c r="G22" s="40">
        <v>6.499153629999995</v>
      </c>
      <c r="H22" s="37">
        <v>10.335079199999996</v>
      </c>
      <c r="I22" s="40">
        <v>59.021924828695013</v>
      </c>
      <c r="J22" s="40">
        <v>3.0604388236712801</v>
      </c>
      <c r="K22" s="10"/>
    </row>
    <row r="23" spans="1:11" x14ac:dyDescent="0.2">
      <c r="A23" s="7"/>
      <c r="B23" s="2" t="s">
        <v>347</v>
      </c>
      <c r="C23" s="40">
        <v>96.781687130000165</v>
      </c>
      <c r="D23" s="37">
        <v>97.230897429999601</v>
      </c>
      <c r="E23" s="40">
        <v>0.46414803597714105</v>
      </c>
      <c r="F23" s="40">
        <v>2.7192913092181037</v>
      </c>
      <c r="G23" s="40">
        <v>10.24836747</v>
      </c>
      <c r="H23" s="37">
        <v>13.24635012000001</v>
      </c>
      <c r="I23" s="40">
        <v>29.253270423567379</v>
      </c>
      <c r="J23" s="40">
        <v>3.9225286419857106</v>
      </c>
      <c r="K23" s="10"/>
    </row>
    <row r="24" spans="1:11" x14ac:dyDescent="0.2">
      <c r="A24" s="7"/>
      <c r="B24" s="2" t="s">
        <v>348</v>
      </c>
      <c r="C24" s="40">
        <v>74.59142626000002</v>
      </c>
      <c r="D24" s="37">
        <v>89.954674009999835</v>
      </c>
      <c r="E24" s="40">
        <v>20.596533033768296</v>
      </c>
      <c r="F24" s="40">
        <v>2.5157945645317814</v>
      </c>
      <c r="G24" s="40">
        <v>6.2053573900000005</v>
      </c>
      <c r="H24" s="37">
        <v>9.3462647700000012</v>
      </c>
      <c r="I24" s="40">
        <v>50.616059359636665</v>
      </c>
      <c r="J24" s="40">
        <v>2.7676296431689793</v>
      </c>
      <c r="K24" s="10"/>
    </row>
    <row r="25" spans="1:11" x14ac:dyDescent="0.2">
      <c r="A25" s="7"/>
      <c r="B25" s="2" t="s">
        <v>349</v>
      </c>
      <c r="C25" s="40">
        <v>86.930775879999217</v>
      </c>
      <c r="D25" s="37">
        <v>86.862983020000001</v>
      </c>
      <c r="E25" s="40">
        <v>-7.798487855762426E-2</v>
      </c>
      <c r="F25" s="40">
        <v>2.4293281360392629</v>
      </c>
      <c r="G25" s="40">
        <v>9.4982032700000225</v>
      </c>
      <c r="H25" s="37">
        <v>13.697047369999959</v>
      </c>
      <c r="I25" s="40">
        <v>44.206719741005564</v>
      </c>
      <c r="J25" s="40">
        <v>4.0559897732387471</v>
      </c>
      <c r="K25" s="10"/>
    </row>
    <row r="26" spans="1:11" x14ac:dyDescent="0.2">
      <c r="A26" s="7"/>
      <c r="B26" s="2" t="s">
        <v>350</v>
      </c>
      <c r="C26" s="40">
        <v>24.227140280000032</v>
      </c>
      <c r="D26" s="37">
        <v>80.780752769999864</v>
      </c>
      <c r="E26" s="40">
        <v>233.43082112206997</v>
      </c>
      <c r="F26" s="40">
        <v>2.2592242256912569</v>
      </c>
      <c r="G26" s="40">
        <v>2.6899472700000033</v>
      </c>
      <c r="H26" s="37">
        <v>11.147226250000001</v>
      </c>
      <c r="I26" s="40">
        <v>314.4031511071214</v>
      </c>
      <c r="J26" s="40">
        <v>3.3009330002761503</v>
      </c>
      <c r="K26" s="10"/>
    </row>
    <row r="27" spans="1:11" x14ac:dyDescent="0.2">
      <c r="A27" s="7"/>
      <c r="B27" s="2" t="s">
        <v>351</v>
      </c>
      <c r="C27" s="40">
        <v>73.075535059999879</v>
      </c>
      <c r="D27" s="37">
        <v>72.519928269999596</v>
      </c>
      <c r="E27" s="40">
        <v>-0.7603184698464327</v>
      </c>
      <c r="F27" s="40">
        <v>2.0281907901930487</v>
      </c>
      <c r="G27" s="40">
        <v>7.4886472800000012</v>
      </c>
      <c r="H27" s="37">
        <v>5.9339922799999991</v>
      </c>
      <c r="I27" s="40">
        <v>-20.760157901307942</v>
      </c>
      <c r="J27" s="40">
        <v>1.7571825045208809</v>
      </c>
      <c r="K27" s="10"/>
    </row>
    <row r="28" spans="1:11" x14ac:dyDescent="0.2">
      <c r="A28" s="7"/>
      <c r="B28" s="2" t="s">
        <v>352</v>
      </c>
      <c r="C28" s="40">
        <v>58.841940739999764</v>
      </c>
      <c r="D28" s="37">
        <v>69.123987870000079</v>
      </c>
      <c r="E28" s="40">
        <v>17.474010885250692</v>
      </c>
      <c r="F28" s="40">
        <v>1.9332153095544005</v>
      </c>
      <c r="G28" s="40">
        <v>5.0394629100000019</v>
      </c>
      <c r="H28" s="37">
        <v>6.3612611000000037</v>
      </c>
      <c r="I28" s="40">
        <v>26.228949664002997</v>
      </c>
      <c r="J28" s="40">
        <v>1.8837059746915044</v>
      </c>
      <c r="K28" s="10"/>
    </row>
    <row r="29" spans="1:11" x14ac:dyDescent="0.2">
      <c r="A29" s="7"/>
      <c r="B29" s="2" t="s">
        <v>353</v>
      </c>
      <c r="C29" s="40">
        <v>77.559051070000052</v>
      </c>
      <c r="D29" s="37">
        <v>68.660074790000039</v>
      </c>
      <c r="E29" s="40">
        <v>-11.473807579167438</v>
      </c>
      <c r="F29" s="40">
        <v>1.9202408864026965</v>
      </c>
      <c r="G29" s="40">
        <v>8.8405340999999975</v>
      </c>
      <c r="H29" s="37">
        <v>4.6952662800000011</v>
      </c>
      <c r="I29" s="40">
        <v>-46.889336923659371</v>
      </c>
      <c r="J29" s="40">
        <v>1.3903691430624583</v>
      </c>
      <c r="K29" s="10"/>
    </row>
    <row r="30" spans="1:11" x14ac:dyDescent="0.2">
      <c r="A30" s="7"/>
      <c r="B30" s="2" t="s">
        <v>354</v>
      </c>
      <c r="C30" s="40">
        <v>55.664679699999979</v>
      </c>
      <c r="D30" s="37">
        <v>48.790102270000204</v>
      </c>
      <c r="E30" s="40">
        <v>-12.349981113786557</v>
      </c>
      <c r="F30" s="40">
        <v>1.3645302530935877</v>
      </c>
      <c r="G30" s="40">
        <v>4.6727076099999945</v>
      </c>
      <c r="H30" s="37">
        <v>4.8287272499999965</v>
      </c>
      <c r="I30" s="40">
        <v>3.3389557623102029</v>
      </c>
      <c r="J30" s="40">
        <v>1.4298898014075645</v>
      </c>
      <c r="K30" s="10"/>
    </row>
    <row r="31" spans="1:11" x14ac:dyDescent="0.2">
      <c r="A31" s="7"/>
      <c r="B31" s="2" t="s">
        <v>355</v>
      </c>
      <c r="C31" s="40">
        <v>55.840647869999863</v>
      </c>
      <c r="D31" s="37">
        <v>40.052932099999964</v>
      </c>
      <c r="E31" s="40">
        <v>-28.272801932303114</v>
      </c>
      <c r="F31" s="40">
        <v>1.1201746877492864</v>
      </c>
      <c r="G31" s="40">
        <v>3.7895789999999994</v>
      </c>
      <c r="H31" s="37">
        <v>3.6467440900000003</v>
      </c>
      <c r="I31" s="40">
        <v>-3.7691498184890482</v>
      </c>
      <c r="J31" s="40">
        <v>1.0798792130233312</v>
      </c>
      <c r="K31" s="10"/>
    </row>
    <row r="32" spans="1:11" x14ac:dyDescent="0.2">
      <c r="A32" s="7"/>
      <c r="B32" s="2" t="s">
        <v>356</v>
      </c>
      <c r="C32" s="40">
        <v>81.262628819999932</v>
      </c>
      <c r="D32" s="37">
        <v>34.638501930000039</v>
      </c>
      <c r="E32" s="40">
        <v>-57.374622956481325</v>
      </c>
      <c r="F32" s="40">
        <v>0.96874738125703641</v>
      </c>
      <c r="G32" s="40">
        <v>10.180446250000001</v>
      </c>
      <c r="H32" s="37">
        <v>3.3451989100000015</v>
      </c>
      <c r="I32" s="40">
        <v>-67.14094030995939</v>
      </c>
      <c r="J32" s="40">
        <v>0.99058521168051206</v>
      </c>
      <c r="K32" s="10"/>
    </row>
    <row r="33" spans="1:11" x14ac:dyDescent="0.2">
      <c r="A33" s="7"/>
      <c r="B33" s="2" t="s">
        <v>357</v>
      </c>
      <c r="C33" s="40">
        <v>26.740464950000042</v>
      </c>
      <c r="D33" s="37">
        <v>31.150148469999959</v>
      </c>
      <c r="E33" s="40">
        <v>16.490676314885498</v>
      </c>
      <c r="F33" s="40">
        <v>0.87118735149295468</v>
      </c>
      <c r="G33" s="40">
        <v>2.1484116100000006</v>
      </c>
      <c r="H33" s="37">
        <v>1.7395927399999993</v>
      </c>
      <c r="I33" s="40">
        <v>-19.02888944079022</v>
      </c>
      <c r="J33" s="40">
        <v>0.51513075573457612</v>
      </c>
      <c r="K33" s="10"/>
    </row>
    <row r="34" spans="1:11" x14ac:dyDescent="0.2">
      <c r="A34" s="7"/>
      <c r="B34" s="2" t="s">
        <v>358</v>
      </c>
      <c r="C34" s="40">
        <v>21.898290899999978</v>
      </c>
      <c r="D34" s="37">
        <v>25.340841530000059</v>
      </c>
      <c r="E34" s="40">
        <v>15.72063612507808</v>
      </c>
      <c r="F34" s="40">
        <v>0.70871638504018519</v>
      </c>
      <c r="G34" s="40">
        <v>3.4417386799999981</v>
      </c>
      <c r="H34" s="37">
        <v>3.5086433499999998</v>
      </c>
      <c r="I34" s="40">
        <v>1.943920681392397</v>
      </c>
      <c r="J34" s="40">
        <v>1.038984619175058</v>
      </c>
      <c r="K34" s="10"/>
    </row>
    <row r="35" spans="1:11" x14ac:dyDescent="0.2">
      <c r="A35" s="7"/>
      <c r="B35" s="2" t="s">
        <v>359</v>
      </c>
      <c r="C35" s="40">
        <v>17.382322909999925</v>
      </c>
      <c r="D35" s="37">
        <v>25.306981929999957</v>
      </c>
      <c r="E35" s="40">
        <v>45.590333702988751</v>
      </c>
      <c r="F35" s="40">
        <v>0.7077694214879855</v>
      </c>
      <c r="G35" s="40">
        <v>1.4220665800000003</v>
      </c>
      <c r="H35" s="37">
        <v>1.5089136899999998</v>
      </c>
      <c r="I35" s="40">
        <v>6.1071057587190669</v>
      </c>
      <c r="J35" s="40">
        <v>0.44682173683246579</v>
      </c>
      <c r="K35" s="10"/>
    </row>
    <row r="36" spans="1:11" x14ac:dyDescent="0.2">
      <c r="A36" s="7"/>
      <c r="B36" s="2" t="s">
        <v>172</v>
      </c>
      <c r="C36" s="40">
        <v>7.8692525500000006</v>
      </c>
      <c r="D36" s="37">
        <v>9.3283626799999997</v>
      </c>
      <c r="E36" s="40">
        <v>18.541915140339448</v>
      </c>
      <c r="F36" s="40">
        <v>0.26088965787054341</v>
      </c>
      <c r="G36" s="40">
        <v>0.50828150000000005</v>
      </c>
      <c r="H36" s="37">
        <v>0.71768221999999993</v>
      </c>
      <c r="I36" s="40">
        <v>41.197785085626727</v>
      </c>
      <c r="J36" s="40">
        <v>0.21252111247938898</v>
      </c>
      <c r="K36" s="10"/>
    </row>
    <row r="37" spans="1:11" x14ac:dyDescent="0.2">
      <c r="A37" s="7"/>
      <c r="B37" s="2" t="s">
        <v>360</v>
      </c>
      <c r="C37" s="40">
        <v>9.3377628099999974</v>
      </c>
      <c r="D37" s="37">
        <v>7.9871305099999956</v>
      </c>
      <c r="E37" s="40">
        <v>-14.464195840930794</v>
      </c>
      <c r="F37" s="40">
        <v>0.22337893771956965</v>
      </c>
      <c r="G37" s="40">
        <v>1.1924627499999996</v>
      </c>
      <c r="H37" s="37">
        <v>0.40862253000000015</v>
      </c>
      <c r="I37" s="40">
        <v>-65.732889350212375</v>
      </c>
      <c r="J37" s="40">
        <v>0.12100190340474443</v>
      </c>
      <c r="K37" s="10"/>
    </row>
    <row r="38" spans="1:11" x14ac:dyDescent="0.2">
      <c r="A38" s="7"/>
      <c r="B38" s="2" t="s">
        <v>361</v>
      </c>
      <c r="C38" s="40">
        <v>7.3863069200000044</v>
      </c>
      <c r="D38" s="37">
        <v>6.6070746000000034</v>
      </c>
      <c r="E38" s="40">
        <v>-10.549687799867391</v>
      </c>
      <c r="F38" s="40">
        <v>0.18478242013625895</v>
      </c>
      <c r="G38" s="40">
        <v>0.59538385000000005</v>
      </c>
      <c r="H38" s="37">
        <v>0.56605316000000006</v>
      </c>
      <c r="I38" s="40">
        <v>-4.9263496146225609</v>
      </c>
      <c r="J38" s="40">
        <v>0.16762049265435836</v>
      </c>
      <c r="K38" s="10"/>
    </row>
    <row r="39" spans="1:11" x14ac:dyDescent="0.2">
      <c r="A39" s="7"/>
      <c r="B39" s="2" t="s">
        <v>362</v>
      </c>
      <c r="C39" s="40">
        <v>4.3673935300000011</v>
      </c>
      <c r="D39" s="37">
        <v>5.2467911199999948</v>
      </c>
      <c r="E39" s="40">
        <v>20.135524402812255</v>
      </c>
      <c r="F39" s="40">
        <v>0.14673888517968772</v>
      </c>
      <c r="G39" s="40">
        <v>0.42175708000000001</v>
      </c>
      <c r="H39" s="37">
        <v>0.33363059</v>
      </c>
      <c r="I39" s="40">
        <v>-20.895082543723987</v>
      </c>
      <c r="J39" s="40">
        <v>9.8795180050517226E-2</v>
      </c>
      <c r="K39" s="10"/>
    </row>
    <row r="40" spans="1:11" x14ac:dyDescent="0.2">
      <c r="A40" s="7"/>
      <c r="B40" s="2" t="s">
        <v>363</v>
      </c>
      <c r="C40" s="40">
        <v>5.23479473</v>
      </c>
      <c r="D40" s="37">
        <v>2.9941276300000004</v>
      </c>
      <c r="E40" s="40">
        <v>-42.803342166580038</v>
      </c>
      <c r="F40" s="40">
        <v>8.3737839083615165E-2</v>
      </c>
      <c r="G40" s="40">
        <v>1.29791696</v>
      </c>
      <c r="H40" s="37">
        <v>0.49938700000000003</v>
      </c>
      <c r="I40" s="40">
        <v>-61.523963751887493</v>
      </c>
      <c r="J40" s="40">
        <v>0.14787921149522784</v>
      </c>
      <c r="K40" s="10"/>
    </row>
    <row r="41" spans="1:11" x14ac:dyDescent="0.2">
      <c r="A41" s="7"/>
      <c r="B41" s="2" t="s">
        <v>364</v>
      </c>
      <c r="C41" s="40">
        <v>1.2767648700000001</v>
      </c>
      <c r="D41" s="37">
        <v>1.79453971</v>
      </c>
      <c r="E41" s="40">
        <v>40.553656524086534</v>
      </c>
      <c r="F41" s="40">
        <v>5.0188534369571089E-2</v>
      </c>
      <c r="G41" s="40">
        <v>0.25592679000000002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/>
      <c r="B42" s="2" t="s">
        <v>365</v>
      </c>
      <c r="C42" s="40">
        <v>1.2215207300000002</v>
      </c>
      <c r="D42" s="37">
        <v>1.5875194500000007</v>
      </c>
      <c r="E42" s="40">
        <v>29.962546767421671</v>
      </c>
      <c r="F42" s="40">
        <v>4.4398724661650214E-2</v>
      </c>
      <c r="G42" s="40">
        <v>6.9870829999999995E-2</v>
      </c>
      <c r="H42" s="37">
        <v>0.35099899000000001</v>
      </c>
      <c r="I42" s="40"/>
      <c r="J42" s="40">
        <v>0.10393833615376724</v>
      </c>
      <c r="K42" s="10"/>
    </row>
    <row r="43" spans="1:11" x14ac:dyDescent="0.2">
      <c r="A43" s="7"/>
      <c r="B43" s="2" t="s">
        <v>366</v>
      </c>
      <c r="C43" s="40">
        <v>1.291074289999999</v>
      </c>
      <c r="D43" s="37">
        <v>1.5628800199999973</v>
      </c>
      <c r="E43" s="40">
        <v>21.052679315610767</v>
      </c>
      <c r="F43" s="40">
        <v>4.3709624903918012E-2</v>
      </c>
      <c r="G43" s="40">
        <v>0.11680541000000007</v>
      </c>
      <c r="H43" s="37">
        <v>0.14920682000000002</v>
      </c>
      <c r="I43" s="40">
        <v>27.739648360465431</v>
      </c>
      <c r="J43" s="40">
        <v>4.4183342560600081E-2</v>
      </c>
      <c r="K43" s="10"/>
    </row>
    <row r="44" spans="1:11" x14ac:dyDescent="0.2">
      <c r="A44" s="7"/>
      <c r="B44" s="2" t="s">
        <v>367</v>
      </c>
      <c r="C44" s="40">
        <v>2.5386218999999999</v>
      </c>
      <c r="D44" s="37">
        <v>0.98968945999999991</v>
      </c>
      <c r="E44" s="40">
        <v>-61.014696201903874</v>
      </c>
      <c r="F44" s="40">
        <v>2.7678999356560489E-2</v>
      </c>
      <c r="G44" s="40">
        <v>0</v>
      </c>
      <c r="H44" s="37">
        <v>1.1745E-2</v>
      </c>
      <c r="I44" s="40" t="s">
        <v>97</v>
      </c>
      <c r="J44" s="40">
        <v>3.4779466406042832E-3</v>
      </c>
      <c r="K44" s="10"/>
    </row>
    <row r="45" spans="1:11" x14ac:dyDescent="0.2">
      <c r="A45" s="7"/>
      <c r="B45" s="2" t="s">
        <v>368</v>
      </c>
      <c r="C45" s="40">
        <v>3.3875020000000006E-2</v>
      </c>
      <c r="D45" s="37">
        <v>0.96443505000000007</v>
      </c>
      <c r="E45" s="40"/>
      <c r="F45" s="40">
        <v>2.697270023305531E-2</v>
      </c>
      <c r="G45" s="40">
        <v>8.0000000000000007E-5</v>
      </c>
      <c r="H45" s="37">
        <v>0</v>
      </c>
      <c r="I45" s="40" t="s">
        <v>97</v>
      </c>
      <c r="J45" s="40">
        <v>0</v>
      </c>
      <c r="K45" s="10"/>
    </row>
    <row r="46" spans="1:11" x14ac:dyDescent="0.2">
      <c r="A46" s="7"/>
      <c r="B46" s="2" t="s">
        <v>369</v>
      </c>
      <c r="C46" s="40">
        <v>0.49690256999999999</v>
      </c>
      <c r="D46" s="37">
        <v>0.1973063699999999</v>
      </c>
      <c r="E46" s="40">
        <v>-60.292745115003157</v>
      </c>
      <c r="F46" s="40">
        <v>5.5181378695043229E-3</v>
      </c>
      <c r="G46" s="40">
        <v>1.9510980000000001E-2</v>
      </c>
      <c r="H46" s="37">
        <v>2.1173449999999996E-2</v>
      </c>
      <c r="I46" s="40">
        <v>8.5206893759308677</v>
      </c>
      <c r="J46" s="40">
        <v>6.2699130947213915E-3</v>
      </c>
      <c r="K46" s="10"/>
    </row>
    <row r="47" spans="1:11" x14ac:dyDescent="0.2">
      <c r="A47" s="7"/>
      <c r="B47" s="2" t="s">
        <v>370</v>
      </c>
      <c r="C47" s="40">
        <v>0.14421479000000001</v>
      </c>
      <c r="D47" s="37">
        <v>0.10896104000000005</v>
      </c>
      <c r="E47" s="40">
        <v>-24.445308279407374</v>
      </c>
      <c r="F47" s="40">
        <v>3.0473524049151367E-3</v>
      </c>
      <c r="G47" s="40">
        <v>1.4771400000000001E-3</v>
      </c>
      <c r="H47" s="37">
        <v>2.7403200000000001E-3</v>
      </c>
      <c r="I47" s="40">
        <v>85.515252447296803</v>
      </c>
      <c r="J47" s="40">
        <v>8.1146758094344218E-4</v>
      </c>
      <c r="K47" s="10"/>
    </row>
    <row r="48" spans="1:11" x14ac:dyDescent="0.2">
      <c r="A48" s="7"/>
      <c r="B48" s="2" t="s">
        <v>2</v>
      </c>
      <c r="C48" s="40">
        <v>0.45597689000000002</v>
      </c>
      <c r="D48" s="37">
        <v>3.85572E-3</v>
      </c>
      <c r="E48" s="40">
        <v>-99.154404513790155</v>
      </c>
      <c r="F48" s="40">
        <v>1.0783430127575311E-4</v>
      </c>
      <c r="G48" s="40">
        <v>0.16643808000000002</v>
      </c>
      <c r="H48" s="37">
        <v>0</v>
      </c>
      <c r="I48" s="40" t="s">
        <v>97</v>
      </c>
      <c r="J48" s="40">
        <v>0</v>
      </c>
      <c r="K48" s="10"/>
    </row>
    <row r="49" spans="1:11" x14ac:dyDescent="0.2">
      <c r="A49" s="7"/>
      <c r="B49" s="2"/>
      <c r="C49" s="39"/>
      <c r="D49" s="103"/>
      <c r="E49" s="103"/>
      <c r="F49" s="103"/>
      <c r="G49" s="103"/>
      <c r="H49" s="103"/>
      <c r="I49" s="39"/>
      <c r="J49" s="39"/>
      <c r="K49" s="10"/>
    </row>
    <row r="50" spans="1:11" x14ac:dyDescent="0.2">
      <c r="A50" s="7"/>
      <c r="B50" s="144" t="s">
        <v>152</v>
      </c>
      <c r="C50" s="144"/>
      <c r="D50" s="144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7" t="s">
        <v>179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98</v>
      </c>
      <c r="D52" s="95">
        <v>25.394427977100804</v>
      </c>
      <c r="E52" s="30"/>
    </row>
    <row r="53" spans="1:11" x14ac:dyDescent="0.2">
      <c r="B53" s="30"/>
      <c r="C53" s="30" t="s">
        <v>169</v>
      </c>
      <c r="D53" s="95">
        <v>21.162300698375539</v>
      </c>
      <c r="E53" s="30"/>
    </row>
    <row r="54" spans="1:11" x14ac:dyDescent="0.2">
      <c r="C54" s="30" t="s">
        <v>174</v>
      </c>
      <c r="D54" s="95">
        <v>7.1754996151399357</v>
      </c>
    </row>
    <row r="55" spans="1:11" x14ac:dyDescent="0.2">
      <c r="C55" s="30" t="s">
        <v>177</v>
      </c>
      <c r="D55" s="95">
        <v>5.827257039216085</v>
      </c>
    </row>
    <row r="56" spans="1:11" x14ac:dyDescent="0.2">
      <c r="C56" s="30" t="s">
        <v>192</v>
      </c>
      <c r="D56" s="95">
        <v>4.605237102433227</v>
      </c>
    </row>
    <row r="57" spans="1:11" x14ac:dyDescent="0.2">
      <c r="C57" s="30" t="s">
        <v>191</v>
      </c>
      <c r="D57" s="95">
        <v>4.1898883486611762</v>
      </c>
    </row>
    <row r="58" spans="1:11" x14ac:dyDescent="0.2">
      <c r="C58" s="30" t="s">
        <v>344</v>
      </c>
      <c r="D58" s="95">
        <v>3.2684335008789964</v>
      </c>
    </row>
    <row r="59" spans="1:11" x14ac:dyDescent="0.2">
      <c r="C59" s="30" t="s">
        <v>345</v>
      </c>
      <c r="D59" s="95">
        <v>2.9594712255280675</v>
      </c>
    </row>
    <row r="60" spans="1:11" x14ac:dyDescent="0.2">
      <c r="C60" s="30" t="s">
        <v>46</v>
      </c>
      <c r="D60" s="95">
        <v>25.417484492666176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>
      <selection activeCell="M18" sqref="M18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4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9" t="s">
        <v>72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101" customFormat="1" ht="15.6" customHeight="1" x14ac:dyDescent="0.2">
      <c r="A13" s="99"/>
      <c r="B13" s="33" t="s">
        <v>24</v>
      </c>
      <c r="C13" s="37">
        <v>3639.1525653699928</v>
      </c>
      <c r="D13" s="37">
        <v>3575.5969616200136</v>
      </c>
      <c r="E13" s="37">
        <v>-1.7464396616611033</v>
      </c>
      <c r="F13" s="91">
        <v>100</v>
      </c>
      <c r="G13" s="37">
        <v>315.52347314999884</v>
      </c>
      <c r="H13" s="37">
        <v>337.69925803000075</v>
      </c>
      <c r="I13" s="37">
        <v>7.0282520215095401</v>
      </c>
      <c r="J13" s="91">
        <v>100</v>
      </c>
      <c r="K13" s="100"/>
    </row>
    <row r="14" spans="1:14" x14ac:dyDescent="0.2">
      <c r="A14" s="7"/>
      <c r="B14" s="102" t="s">
        <v>339</v>
      </c>
      <c r="C14" s="40">
        <v>500.33442468000038</v>
      </c>
      <c r="D14" s="37">
        <v>501.7169493699991</v>
      </c>
      <c r="E14" s="40">
        <v>0.27632012146334706</v>
      </c>
      <c r="F14" s="40">
        <v>14.03169749709944</v>
      </c>
      <c r="G14" s="40">
        <v>30.797986349999992</v>
      </c>
      <c r="H14" s="37">
        <v>42.923349350000031</v>
      </c>
      <c r="I14" s="40">
        <v>39.370635671445584</v>
      </c>
      <c r="J14" s="40">
        <v>12.710525217140626</v>
      </c>
      <c r="K14" s="10"/>
    </row>
    <row r="15" spans="1:14" x14ac:dyDescent="0.2">
      <c r="A15" s="7"/>
      <c r="B15" s="102" t="s">
        <v>288</v>
      </c>
      <c r="C15" s="40">
        <v>608.03648069999986</v>
      </c>
      <c r="D15" s="37">
        <v>501.49554791999935</v>
      </c>
      <c r="E15" s="40">
        <v>-17.522128385676073</v>
      </c>
      <c r="F15" s="40">
        <v>14.025505483503494</v>
      </c>
      <c r="G15" s="40">
        <v>53.16823492999999</v>
      </c>
      <c r="H15" s="37">
        <v>52.244979490000013</v>
      </c>
      <c r="I15" s="40">
        <v>-1.7364793870165429</v>
      </c>
      <c r="J15" s="40">
        <v>15.470860017512575</v>
      </c>
      <c r="K15" s="10"/>
    </row>
    <row r="16" spans="1:14" x14ac:dyDescent="0.2">
      <c r="A16" s="7"/>
      <c r="B16" s="102" t="s">
        <v>319</v>
      </c>
      <c r="C16" s="40">
        <v>193.70560417999954</v>
      </c>
      <c r="D16" s="37">
        <v>165.76946905000008</v>
      </c>
      <c r="E16" s="40">
        <v>-14.421955032359312</v>
      </c>
      <c r="F16" s="40">
        <v>4.6361340729771197</v>
      </c>
      <c r="G16" s="40">
        <v>13.679224049999995</v>
      </c>
      <c r="H16" s="37">
        <v>14.706388690000004</v>
      </c>
      <c r="I16" s="40">
        <v>7.5089393685309869</v>
      </c>
      <c r="J16" s="40">
        <v>4.354877406539492</v>
      </c>
      <c r="K16" s="10"/>
    </row>
    <row r="17" spans="1:11" x14ac:dyDescent="0.2">
      <c r="A17" s="7"/>
      <c r="B17" s="102" t="s">
        <v>340</v>
      </c>
      <c r="C17" s="40">
        <v>89.072944750000019</v>
      </c>
      <c r="D17" s="37">
        <v>121.96900029999999</v>
      </c>
      <c r="E17" s="40">
        <v>36.931590891408092</v>
      </c>
      <c r="F17" s="40">
        <v>3.4111506864224115</v>
      </c>
      <c r="G17" s="40">
        <v>5.6122209500000002</v>
      </c>
      <c r="H17" s="37">
        <v>9.7753999999999994</v>
      </c>
      <c r="I17" s="40">
        <v>74.180597789899892</v>
      </c>
      <c r="J17" s="40">
        <v>2.8947057974085233</v>
      </c>
      <c r="K17" s="10"/>
    </row>
    <row r="18" spans="1:11" x14ac:dyDescent="0.2">
      <c r="A18" s="7"/>
      <c r="B18" s="102" t="s">
        <v>233</v>
      </c>
      <c r="C18" s="40">
        <v>90.211479420000359</v>
      </c>
      <c r="D18" s="37">
        <v>84.590458530000234</v>
      </c>
      <c r="E18" s="40">
        <v>-6.2309374883767976</v>
      </c>
      <c r="F18" s="40">
        <v>2.3657716302475662</v>
      </c>
      <c r="G18" s="40">
        <v>9.0331992700000114</v>
      </c>
      <c r="H18" s="37">
        <v>6.1676069800000022</v>
      </c>
      <c r="I18" s="40">
        <v>-31.722894672731005</v>
      </c>
      <c r="J18" s="40">
        <v>1.8263608324102627</v>
      </c>
      <c r="K18" s="10"/>
    </row>
    <row r="19" spans="1:11" x14ac:dyDescent="0.2">
      <c r="A19" s="7"/>
      <c r="B19" s="102" t="s">
        <v>321</v>
      </c>
      <c r="C19" s="40">
        <v>73.332746189999796</v>
      </c>
      <c r="D19" s="37">
        <v>75.663355580000086</v>
      </c>
      <c r="E19" s="40">
        <v>3.1781291593278915</v>
      </c>
      <c r="F19" s="40">
        <v>2.1161041468644415</v>
      </c>
      <c r="G19" s="40">
        <v>6.3467513400000009</v>
      </c>
      <c r="H19" s="37">
        <v>6.9653263799999996</v>
      </c>
      <c r="I19" s="40">
        <v>9.7463254326897619</v>
      </c>
      <c r="J19" s="40">
        <v>2.0625826721186367</v>
      </c>
      <c r="K19" s="10"/>
    </row>
    <row r="20" spans="1:11" x14ac:dyDescent="0.2">
      <c r="A20" s="7"/>
      <c r="B20" s="102" t="s">
        <v>320</v>
      </c>
      <c r="C20" s="40">
        <v>47.498925530000022</v>
      </c>
      <c r="D20" s="37">
        <v>44.959266239999998</v>
      </c>
      <c r="E20" s="40">
        <v>-5.3467720830779442</v>
      </c>
      <c r="F20" s="40">
        <v>1.2573918907132664</v>
      </c>
      <c r="G20" s="40">
        <v>5.83404129</v>
      </c>
      <c r="H20" s="37">
        <v>2.42633031</v>
      </c>
      <c r="I20" s="40">
        <v>-58.410813544310727</v>
      </c>
      <c r="J20" s="40">
        <v>0.71848849303200069</v>
      </c>
      <c r="K20" s="10"/>
    </row>
    <row r="21" spans="1:11" x14ac:dyDescent="0.2">
      <c r="A21" s="7"/>
      <c r="B21" s="102" t="s">
        <v>236</v>
      </c>
      <c r="C21" s="40">
        <v>38.29444548</v>
      </c>
      <c r="D21" s="37">
        <v>44.958527750000052</v>
      </c>
      <c r="E21" s="40">
        <v>17.402216395796867</v>
      </c>
      <c r="F21" s="40">
        <v>1.2573712370991184</v>
      </c>
      <c r="G21" s="40">
        <v>2.7889820100000029</v>
      </c>
      <c r="H21" s="37">
        <v>4.8944891499999983</v>
      </c>
      <c r="I21" s="40">
        <v>75.49375121283029</v>
      </c>
      <c r="J21" s="40">
        <v>1.4493633117681233</v>
      </c>
      <c r="K21" s="10"/>
    </row>
    <row r="22" spans="1:11" x14ac:dyDescent="0.2">
      <c r="A22" s="7"/>
      <c r="B22" s="102" t="s">
        <v>341</v>
      </c>
      <c r="C22" s="40">
        <v>17.06490033</v>
      </c>
      <c r="D22" s="37">
        <v>41.145780130000006</v>
      </c>
      <c r="E22" s="40">
        <v>141.11350980272621</v>
      </c>
      <c r="F22" s="40">
        <v>1.1507387597554586</v>
      </c>
      <c r="G22" s="40">
        <v>0</v>
      </c>
      <c r="H22" s="37">
        <v>1.2877733999999998</v>
      </c>
      <c r="I22" s="40" t="s">
        <v>97</v>
      </c>
      <c r="J22" s="40">
        <v>0.38133734954359771</v>
      </c>
      <c r="K22" s="10"/>
    </row>
    <row r="23" spans="1:11" x14ac:dyDescent="0.2">
      <c r="A23" s="7"/>
      <c r="B23" s="102" t="s">
        <v>342</v>
      </c>
      <c r="C23" s="40">
        <v>23.873505659999914</v>
      </c>
      <c r="D23" s="37">
        <v>34.060143009999976</v>
      </c>
      <c r="E23" s="40">
        <v>42.669214547186442</v>
      </c>
      <c r="F23" s="40">
        <v>0.95257221033570227</v>
      </c>
      <c r="G23" s="40">
        <v>2.5462200299999997</v>
      </c>
      <c r="H23" s="37">
        <v>3.6095427399999922</v>
      </c>
      <c r="I23" s="40">
        <v>41.760833607140867</v>
      </c>
      <c r="J23" s="40">
        <v>1.0688630946530908</v>
      </c>
      <c r="K23" s="10"/>
    </row>
    <row r="24" spans="1:11" x14ac:dyDescent="0.2">
      <c r="A24" s="7"/>
      <c r="B24" s="102" t="s">
        <v>277</v>
      </c>
      <c r="C24" s="40">
        <v>35.768131799999999</v>
      </c>
      <c r="D24" s="37">
        <v>32.497018680000011</v>
      </c>
      <c r="E24" s="40">
        <v>-9.1453284121481246</v>
      </c>
      <c r="F24" s="40">
        <v>0.90885575272657193</v>
      </c>
      <c r="G24" s="40">
        <v>2.9452325399999988</v>
      </c>
      <c r="H24" s="37">
        <v>2.14873519</v>
      </c>
      <c r="I24" s="40">
        <v>-27.04361503489293</v>
      </c>
      <c r="J24" s="40">
        <v>0.63628661861291658</v>
      </c>
      <c r="K24" s="10"/>
    </row>
    <row r="25" spans="1:11" x14ac:dyDescent="0.2">
      <c r="A25" s="7"/>
      <c r="B25" s="102" t="s">
        <v>324</v>
      </c>
      <c r="C25" s="40">
        <v>26.767999260000018</v>
      </c>
      <c r="D25" s="37">
        <v>29.734663110000056</v>
      </c>
      <c r="E25" s="40">
        <v>11.082874820731137</v>
      </c>
      <c r="F25" s="40">
        <v>0.83159996580062046</v>
      </c>
      <c r="G25" s="40">
        <v>2.4478619899999994</v>
      </c>
      <c r="H25" s="37">
        <v>3.9094155299999995</v>
      </c>
      <c r="I25" s="40">
        <v>59.707350576573994</v>
      </c>
      <c r="J25" s="40">
        <v>1.1576618654141941</v>
      </c>
      <c r="K25" s="10"/>
    </row>
    <row r="26" spans="1:11" x14ac:dyDescent="0.2">
      <c r="A26" s="7"/>
      <c r="B26" s="102" t="s">
        <v>256</v>
      </c>
      <c r="C26" s="40">
        <v>23.828568110000035</v>
      </c>
      <c r="D26" s="37">
        <v>27.792240369999973</v>
      </c>
      <c r="E26" s="40">
        <v>16.634118515650641</v>
      </c>
      <c r="F26" s="40">
        <v>0.77727553380087899</v>
      </c>
      <c r="G26" s="40">
        <v>1.91918276</v>
      </c>
      <c r="H26" s="37">
        <v>1.4949157900000001</v>
      </c>
      <c r="I26" s="40">
        <v>-22.106647623283148</v>
      </c>
      <c r="J26" s="40">
        <v>0.44267665813680696</v>
      </c>
      <c r="K26" s="10"/>
    </row>
    <row r="27" spans="1:11" x14ac:dyDescent="0.2">
      <c r="A27" s="7"/>
      <c r="B27" s="102" t="s">
        <v>274</v>
      </c>
      <c r="C27" s="40">
        <v>32.201448459999995</v>
      </c>
      <c r="D27" s="37">
        <v>27.050719720000004</v>
      </c>
      <c r="E27" s="40">
        <v>-15.995332465861356</v>
      </c>
      <c r="F27" s="40">
        <v>0.75653716037794139</v>
      </c>
      <c r="G27" s="40">
        <v>2.9182341500000022</v>
      </c>
      <c r="H27" s="37">
        <v>2.0700887600000009</v>
      </c>
      <c r="I27" s="40">
        <v>-29.063651043902716</v>
      </c>
      <c r="J27" s="40">
        <v>0.61299772231542682</v>
      </c>
      <c r="K27" s="10"/>
    </row>
    <row r="28" spans="1:11" x14ac:dyDescent="0.2">
      <c r="A28" s="7"/>
      <c r="B28" s="102" t="s">
        <v>323</v>
      </c>
      <c r="C28" s="40">
        <v>24.423645680000021</v>
      </c>
      <c r="D28" s="37">
        <v>26.689664259999937</v>
      </c>
      <c r="E28" s="40">
        <v>9.2779702493617009</v>
      </c>
      <c r="F28" s="40">
        <v>0.74643939309948171</v>
      </c>
      <c r="G28" s="40">
        <v>1.9099471899999998</v>
      </c>
      <c r="H28" s="37">
        <v>1.8908748899999999</v>
      </c>
      <c r="I28" s="40">
        <v>-0.99857734809933874</v>
      </c>
      <c r="J28" s="40">
        <v>0.55992864806117437</v>
      </c>
      <c r="K28" s="10"/>
    </row>
    <row r="29" spans="1:11" x14ac:dyDescent="0.2">
      <c r="A29" s="7"/>
      <c r="B29" s="102" t="s">
        <v>273</v>
      </c>
      <c r="C29" s="40">
        <v>21.705897899999989</v>
      </c>
      <c r="D29" s="37">
        <v>25.181023090000018</v>
      </c>
      <c r="E29" s="40">
        <v>16.010050383587359</v>
      </c>
      <c r="F29" s="40">
        <v>0.70424668552663516</v>
      </c>
      <c r="G29" s="40">
        <v>2.7101289000000004</v>
      </c>
      <c r="H29" s="37">
        <v>2.0013552399999992</v>
      </c>
      <c r="I29" s="40">
        <v>-26.152765648895926</v>
      </c>
      <c r="J29" s="40">
        <v>0.59264425147839717</v>
      </c>
      <c r="K29" s="10"/>
    </row>
    <row r="30" spans="1:11" x14ac:dyDescent="0.2">
      <c r="A30" s="7"/>
      <c r="B30" s="102" t="s">
        <v>343</v>
      </c>
      <c r="C30" s="40">
        <v>0.23409393000000001</v>
      </c>
      <c r="D30" s="37">
        <v>20.459667510000003</v>
      </c>
      <c r="E30" s="40"/>
      <c r="F30" s="40">
        <v>0.57220284415753164</v>
      </c>
      <c r="G30" s="40">
        <v>1.862521E-2</v>
      </c>
      <c r="H30" s="37">
        <v>3.2865174899999992</v>
      </c>
      <c r="I30" s="40"/>
      <c r="J30" s="40">
        <v>0.97320838345106142</v>
      </c>
      <c r="K30" s="10"/>
    </row>
    <row r="31" spans="1:11" x14ac:dyDescent="0.2">
      <c r="A31" s="7"/>
      <c r="B31" s="102" t="s">
        <v>283</v>
      </c>
      <c r="C31" s="40">
        <v>22.180663379999981</v>
      </c>
      <c r="D31" s="37">
        <v>19.312155560000001</v>
      </c>
      <c r="E31" s="40">
        <v>-12.932470823151654</v>
      </c>
      <c r="F31" s="40">
        <v>0.54010996673546074</v>
      </c>
      <c r="G31" s="40">
        <v>1.7894388400000001</v>
      </c>
      <c r="H31" s="37">
        <v>1.5613945100000002</v>
      </c>
      <c r="I31" s="40">
        <v>-12.743901881552988</v>
      </c>
      <c r="J31" s="40">
        <v>0.4623624342879924</v>
      </c>
      <c r="K31" s="10"/>
    </row>
    <row r="32" spans="1:11" x14ac:dyDescent="0.2">
      <c r="A32" s="7"/>
      <c r="B32" s="102" t="s">
        <v>235</v>
      </c>
      <c r="C32" s="40">
        <v>16.676654790000001</v>
      </c>
      <c r="D32" s="37">
        <v>19.209727950000001</v>
      </c>
      <c r="E32" s="40">
        <v>15.189336182211633</v>
      </c>
      <c r="F32" s="40">
        <v>0.53724533710579481</v>
      </c>
      <c r="G32" s="40">
        <v>2.09987469</v>
      </c>
      <c r="H32" s="37">
        <v>0.88707499999999995</v>
      </c>
      <c r="I32" s="40">
        <v>-57.755812562320095</v>
      </c>
      <c r="J32" s="40">
        <v>0.26268195114636389</v>
      </c>
      <c r="K32" s="10"/>
    </row>
    <row r="33" spans="1:11" x14ac:dyDescent="0.2">
      <c r="A33" s="7"/>
      <c r="B33" s="102" t="s">
        <v>290</v>
      </c>
      <c r="C33" s="40">
        <v>23.308826139999997</v>
      </c>
      <c r="D33" s="37">
        <v>18.839578790000015</v>
      </c>
      <c r="E33" s="40">
        <v>-19.174055884051413</v>
      </c>
      <c r="F33" s="40">
        <v>0.5268932430646287</v>
      </c>
      <c r="G33" s="40">
        <v>1.304704329999999</v>
      </c>
      <c r="H33" s="37">
        <v>1.4411488899999998</v>
      </c>
      <c r="I33" s="40">
        <v>10.457891252648865</v>
      </c>
      <c r="J33" s="40">
        <v>0.4267551247838306</v>
      </c>
      <c r="K33" s="10"/>
    </row>
    <row r="34" spans="1:11" x14ac:dyDescent="0.2">
      <c r="A34" s="7"/>
      <c r="B34" s="102" t="s">
        <v>2</v>
      </c>
      <c r="C34" s="40">
        <v>1730.6311789999929</v>
      </c>
      <c r="D34" s="37">
        <v>1712.5020047000144</v>
      </c>
      <c r="E34" s="40">
        <v>-1.0475469597429843</v>
      </c>
      <c r="F34" s="40">
        <v>47.894156502586419</v>
      </c>
      <c r="G34" s="40">
        <v>165.65338232999883</v>
      </c>
      <c r="H34" s="37">
        <v>172.00655025000071</v>
      </c>
      <c r="I34" s="40">
        <v>3.8352177484343164</v>
      </c>
      <c r="J34" s="40">
        <v>50.934832150184903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7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5"/>
      <c r="E37" s="30"/>
    </row>
    <row r="38" spans="1:11" x14ac:dyDescent="0.2">
      <c r="B38" s="30"/>
      <c r="C38" s="30"/>
      <c r="D38" s="95"/>
      <c r="E38" s="30"/>
    </row>
    <row r="39" spans="1:11" x14ac:dyDescent="0.2">
      <c r="C39" s="30"/>
      <c r="D39" s="95"/>
    </row>
    <row r="40" spans="1:11" x14ac:dyDescent="0.2">
      <c r="C40" s="30"/>
      <c r="D40" s="95"/>
    </row>
    <row r="41" spans="1:11" x14ac:dyDescent="0.2">
      <c r="C41" s="30"/>
      <c r="D41" s="95"/>
    </row>
    <row r="42" spans="1:11" x14ac:dyDescent="0.2">
      <c r="C42" s="30"/>
      <c r="D42" s="95"/>
    </row>
    <row r="43" spans="1:11" x14ac:dyDescent="0.2">
      <c r="C43" s="30"/>
      <c r="D43" s="95"/>
    </row>
    <row r="44" spans="1:11" x14ac:dyDescent="0.2">
      <c r="C44" s="30"/>
      <c r="D44" s="95"/>
    </row>
    <row r="45" spans="1:11" x14ac:dyDescent="0.2">
      <c r="C45" s="30"/>
      <c r="D45" s="95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37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101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1458.8155607899903</v>
      </c>
      <c r="D13" s="37">
        <v>1361.0078156999921</v>
      </c>
      <c r="E13" s="37">
        <v>-6.7045997944409468</v>
      </c>
      <c r="F13" s="91">
        <v>100</v>
      </c>
      <c r="G13" s="37">
        <v>117.64554192000035</v>
      </c>
      <c r="H13" s="37">
        <v>124.51491289000067</v>
      </c>
      <c r="I13" s="37">
        <v>5.8390406112214022</v>
      </c>
      <c r="J13" s="91">
        <v>100</v>
      </c>
      <c r="K13" s="10"/>
    </row>
    <row r="14" spans="1:14" x14ac:dyDescent="0.2">
      <c r="A14" s="7"/>
      <c r="B14" s="97" t="s">
        <v>318</v>
      </c>
      <c r="C14" s="36">
        <v>488.58356860000049</v>
      </c>
      <c r="D14" s="37">
        <v>494.85886324000023</v>
      </c>
      <c r="E14" s="36">
        <v>1.2843851171624898</v>
      </c>
      <c r="F14" s="36">
        <v>36.359737066277233</v>
      </c>
      <c r="G14" s="36">
        <v>30.31297678</v>
      </c>
      <c r="H14" s="37">
        <v>42.312160820000003</v>
      </c>
      <c r="I14" s="36">
        <v>39.584314424431135</v>
      </c>
      <c r="J14" s="36">
        <v>33.981600948779153</v>
      </c>
      <c r="K14" s="10"/>
    </row>
    <row r="15" spans="1:14" x14ac:dyDescent="0.2">
      <c r="A15" s="7"/>
      <c r="B15" s="97" t="s">
        <v>288</v>
      </c>
      <c r="C15" s="36">
        <v>242.78505572000009</v>
      </c>
      <c r="D15" s="37">
        <v>182.8368973799997</v>
      </c>
      <c r="E15" s="36">
        <v>-24.69186505825861</v>
      </c>
      <c r="F15" s="36">
        <v>13.433934417633248</v>
      </c>
      <c r="G15" s="36">
        <v>24.798025870000007</v>
      </c>
      <c r="H15" s="37">
        <v>11.358659270000004</v>
      </c>
      <c r="I15" s="36">
        <v>-54.195308410652935</v>
      </c>
      <c r="J15" s="36">
        <v>9.122328407388844</v>
      </c>
      <c r="K15" s="10"/>
    </row>
    <row r="16" spans="1:14" x14ac:dyDescent="0.2">
      <c r="A16" s="7"/>
      <c r="B16" s="97" t="s">
        <v>319</v>
      </c>
      <c r="C16" s="36">
        <v>151.9366193000001</v>
      </c>
      <c r="D16" s="37">
        <v>130.44862450000005</v>
      </c>
      <c r="E16" s="36">
        <v>-14.142735898033788</v>
      </c>
      <c r="F16" s="36">
        <v>9.5847079638486772</v>
      </c>
      <c r="G16" s="36">
        <v>10.393050659999993</v>
      </c>
      <c r="H16" s="37">
        <v>11.735758720000002</v>
      </c>
      <c r="I16" s="36">
        <v>12.919287165295223</v>
      </c>
      <c r="J16" s="36">
        <v>9.4251832552520352</v>
      </c>
      <c r="K16" s="10"/>
    </row>
    <row r="17" spans="1:11" x14ac:dyDescent="0.2">
      <c r="A17" s="7"/>
      <c r="B17" s="97" t="s">
        <v>320</v>
      </c>
      <c r="C17" s="36">
        <v>45.242469479999983</v>
      </c>
      <c r="D17" s="37">
        <v>38.264012840000014</v>
      </c>
      <c r="E17" s="36">
        <v>-15.42457058645944</v>
      </c>
      <c r="F17" s="36">
        <v>2.8114469585408006</v>
      </c>
      <c r="G17" s="36">
        <v>5.58766067</v>
      </c>
      <c r="H17" s="37">
        <v>1.7654784000000001</v>
      </c>
      <c r="I17" s="36">
        <v>-68.403979692632262</v>
      </c>
      <c r="J17" s="36">
        <v>1.417885102292658</v>
      </c>
      <c r="K17" s="10"/>
    </row>
    <row r="18" spans="1:11" x14ac:dyDescent="0.2">
      <c r="A18" s="7"/>
      <c r="B18" s="97" t="s">
        <v>321</v>
      </c>
      <c r="C18" s="36">
        <v>22.155619250000015</v>
      </c>
      <c r="D18" s="37">
        <v>20.563681920000086</v>
      </c>
      <c r="E18" s="36">
        <v>-7.1852531497169858</v>
      </c>
      <c r="F18" s="36">
        <v>1.5109157848166945</v>
      </c>
      <c r="G18" s="36">
        <v>1.7116655399999994</v>
      </c>
      <c r="H18" s="37">
        <v>1.7687688199999996</v>
      </c>
      <c r="I18" s="36">
        <v>3.3361237149168943</v>
      </c>
      <c r="J18" s="36">
        <v>1.4205276933876751</v>
      </c>
      <c r="K18" s="10"/>
    </row>
    <row r="19" spans="1:11" x14ac:dyDescent="0.2">
      <c r="A19" s="7"/>
      <c r="B19" s="97" t="s">
        <v>322</v>
      </c>
      <c r="C19" s="36">
        <v>18.582881550000003</v>
      </c>
      <c r="D19" s="37">
        <v>15.212818449999999</v>
      </c>
      <c r="E19" s="36">
        <v>-18.135309590885296</v>
      </c>
      <c r="F19" s="36">
        <v>1.1177612850206711</v>
      </c>
      <c r="G19" s="36">
        <v>3.7400000000000003E-2</v>
      </c>
      <c r="H19" s="37">
        <v>1.7542644599999999</v>
      </c>
      <c r="I19" s="36"/>
      <c r="J19" s="36">
        <v>1.4088790003409128</v>
      </c>
      <c r="K19" s="10"/>
    </row>
    <row r="20" spans="1:11" x14ac:dyDescent="0.2">
      <c r="A20" s="7"/>
      <c r="B20" s="97" t="s">
        <v>323</v>
      </c>
      <c r="C20" s="36">
        <v>14.232542819999974</v>
      </c>
      <c r="D20" s="37">
        <v>14.939873360000027</v>
      </c>
      <c r="E20" s="36">
        <v>4.9698114310683161</v>
      </c>
      <c r="F20" s="36">
        <v>1.0977066544115448</v>
      </c>
      <c r="G20" s="36">
        <v>0.88774338000000041</v>
      </c>
      <c r="H20" s="37">
        <v>0.88494529000000022</v>
      </c>
      <c r="I20" s="36">
        <v>-0.31519131125485877</v>
      </c>
      <c r="J20" s="36">
        <v>0.71071429876177261</v>
      </c>
      <c r="K20" s="10"/>
    </row>
    <row r="21" spans="1:11" x14ac:dyDescent="0.2">
      <c r="A21" s="7"/>
      <c r="B21" s="97" t="s">
        <v>277</v>
      </c>
      <c r="C21" s="36">
        <v>18.389468070000014</v>
      </c>
      <c r="D21" s="37">
        <v>14.749542560000005</v>
      </c>
      <c r="E21" s="36">
        <v>-19.793533429811738</v>
      </c>
      <c r="F21" s="36">
        <v>1.0837221057701301</v>
      </c>
      <c r="G21" s="36">
        <v>1.65661445</v>
      </c>
      <c r="H21" s="37">
        <v>0.84007402999999992</v>
      </c>
      <c r="I21" s="36">
        <v>-49.289707692698201</v>
      </c>
      <c r="J21" s="36">
        <v>0.67467744264668161</v>
      </c>
      <c r="K21" s="10"/>
    </row>
    <row r="22" spans="1:11" x14ac:dyDescent="0.2">
      <c r="A22" s="7"/>
      <c r="B22" s="97" t="s">
        <v>324</v>
      </c>
      <c r="C22" s="36">
        <v>13.117077890000022</v>
      </c>
      <c r="D22" s="37">
        <v>14.736343970000011</v>
      </c>
      <c r="E22" s="36">
        <v>12.34471651063731</v>
      </c>
      <c r="F22" s="36">
        <v>1.0827523398475731</v>
      </c>
      <c r="G22" s="36">
        <v>1.2348257199999997</v>
      </c>
      <c r="H22" s="37">
        <v>1.8589030600000001</v>
      </c>
      <c r="I22" s="36">
        <v>50.539710170598042</v>
      </c>
      <c r="J22" s="36">
        <v>1.4929160024728907</v>
      </c>
      <c r="K22" s="10"/>
    </row>
    <row r="23" spans="1:11" x14ac:dyDescent="0.2">
      <c r="A23" s="7"/>
      <c r="B23" s="97" t="s">
        <v>290</v>
      </c>
      <c r="C23" s="36">
        <v>17.841397559999969</v>
      </c>
      <c r="D23" s="37">
        <v>13.727625069999982</v>
      </c>
      <c r="E23" s="36">
        <v>-23.057456548263776</v>
      </c>
      <c r="F23" s="36">
        <v>1.0086367551783386</v>
      </c>
      <c r="G23" s="36">
        <v>0.82865931000000004</v>
      </c>
      <c r="H23" s="37">
        <v>1.1664109600000001</v>
      </c>
      <c r="I23" s="36">
        <v>40.758807138726304</v>
      </c>
      <c r="J23" s="36">
        <v>0.9367640653858339</v>
      </c>
      <c r="K23" s="10"/>
    </row>
    <row r="24" spans="1:11" x14ac:dyDescent="0.2">
      <c r="A24" s="7"/>
      <c r="B24" s="97" t="s">
        <v>325</v>
      </c>
      <c r="C24" s="36">
        <v>11.51110899</v>
      </c>
      <c r="D24" s="37">
        <v>11.902643530000017</v>
      </c>
      <c r="E24" s="36">
        <v>3.4013624607338144</v>
      </c>
      <c r="F24" s="36">
        <v>0.87454630257786292</v>
      </c>
      <c r="G24" s="36">
        <v>0.88460288000000009</v>
      </c>
      <c r="H24" s="37">
        <v>0.76022348000000017</v>
      </c>
      <c r="I24" s="36">
        <v>-14.060478754037053</v>
      </c>
      <c r="J24" s="36">
        <v>0.61054813624742199</v>
      </c>
      <c r="K24" s="10"/>
    </row>
    <row r="25" spans="1:11" x14ac:dyDescent="0.2">
      <c r="A25" s="7"/>
      <c r="B25" s="97" t="s">
        <v>326</v>
      </c>
      <c r="C25" s="36">
        <v>16.831075800000001</v>
      </c>
      <c r="D25" s="37">
        <v>11.444555339999999</v>
      </c>
      <c r="E25" s="36">
        <v>-32.003423453181767</v>
      </c>
      <c r="F25" s="36">
        <v>0.84088828939706328</v>
      </c>
      <c r="G25" s="36">
        <v>3.4210329999999997E-2</v>
      </c>
      <c r="H25" s="37">
        <v>0.47513819000000002</v>
      </c>
      <c r="I25" s="36"/>
      <c r="J25" s="36">
        <v>0.38159139252641006</v>
      </c>
      <c r="K25" s="10"/>
    </row>
    <row r="26" spans="1:11" x14ac:dyDescent="0.2">
      <c r="A26" s="7"/>
      <c r="B26" s="97" t="s">
        <v>327</v>
      </c>
      <c r="C26" s="36">
        <v>8.9034272299999984</v>
      </c>
      <c r="D26" s="37">
        <v>9.7509277900000004</v>
      </c>
      <c r="E26" s="36">
        <v>9.5188126786094109</v>
      </c>
      <c r="F26" s="36">
        <v>0.71644906645777884</v>
      </c>
      <c r="G26" s="36">
        <v>0.52040284999999997</v>
      </c>
      <c r="H26" s="37">
        <v>1.1458732599999999</v>
      </c>
      <c r="I26" s="36">
        <v>120.18965883834034</v>
      </c>
      <c r="J26" s="36">
        <v>0.9202698965161632</v>
      </c>
      <c r="K26" s="10"/>
    </row>
    <row r="27" spans="1:11" x14ac:dyDescent="0.2">
      <c r="A27" s="7"/>
      <c r="B27" s="97" t="s">
        <v>328</v>
      </c>
      <c r="C27" s="36">
        <v>8.0152636000000008</v>
      </c>
      <c r="D27" s="37">
        <v>9.2294544900000091</v>
      </c>
      <c r="E27" s="36">
        <v>15.148483575761729</v>
      </c>
      <c r="F27" s="36">
        <v>0.67813383461380983</v>
      </c>
      <c r="G27" s="36">
        <v>0.63421792999999993</v>
      </c>
      <c r="H27" s="37">
        <v>0.98483869000000002</v>
      </c>
      <c r="I27" s="36">
        <v>55.283955784725315</v>
      </c>
      <c r="J27" s="36">
        <v>0.79094035175531863</v>
      </c>
      <c r="K27" s="10"/>
    </row>
    <row r="28" spans="1:11" x14ac:dyDescent="0.2">
      <c r="A28" s="7"/>
      <c r="B28" s="97" t="s">
        <v>329</v>
      </c>
      <c r="C28" s="36">
        <v>4.7381707699999982</v>
      </c>
      <c r="D28" s="37">
        <v>9.1979742999999896</v>
      </c>
      <c r="E28" s="36">
        <v>94.125006178280771</v>
      </c>
      <c r="F28" s="36">
        <v>0.67582082879291161</v>
      </c>
      <c r="G28" s="36">
        <v>0.3509479000000002</v>
      </c>
      <c r="H28" s="37">
        <v>0.91490224999999992</v>
      </c>
      <c r="I28" s="36">
        <v>160.69460737619443</v>
      </c>
      <c r="J28" s="36">
        <v>0.73477323218966184</v>
      </c>
      <c r="K28" s="10"/>
    </row>
    <row r="29" spans="1:11" x14ac:dyDescent="0.2">
      <c r="A29" s="7"/>
      <c r="B29" s="97" t="s">
        <v>330</v>
      </c>
      <c r="C29" s="36">
        <v>10.168230219999993</v>
      </c>
      <c r="D29" s="37">
        <v>8.3533897999999915</v>
      </c>
      <c r="E29" s="36">
        <v>-17.848144472873695</v>
      </c>
      <c r="F29" s="36">
        <v>0.61376501322321109</v>
      </c>
      <c r="G29" s="36">
        <v>1.0719301800000001</v>
      </c>
      <c r="H29" s="37">
        <v>0.71761111</v>
      </c>
      <c r="I29" s="36">
        <v>-33.054304898850781</v>
      </c>
      <c r="J29" s="36">
        <v>0.57632543230701538</v>
      </c>
      <c r="K29" s="10"/>
    </row>
    <row r="30" spans="1:11" x14ac:dyDescent="0.2">
      <c r="A30" s="7"/>
      <c r="B30" s="97" t="s">
        <v>256</v>
      </c>
      <c r="C30" s="36">
        <v>5.9258050899999981</v>
      </c>
      <c r="D30" s="37">
        <v>8.3387799600000054</v>
      </c>
      <c r="E30" s="36">
        <v>40.719781250854602</v>
      </c>
      <c r="F30" s="36">
        <v>0.61269155575798162</v>
      </c>
      <c r="G30" s="36">
        <v>0.61779673000000002</v>
      </c>
      <c r="H30" s="37">
        <v>0.57638447000000015</v>
      </c>
      <c r="I30" s="36">
        <v>-6.7032177395953347</v>
      </c>
      <c r="J30" s="36">
        <v>0.4629039659765023</v>
      </c>
      <c r="K30" s="10"/>
    </row>
    <row r="31" spans="1:11" x14ac:dyDescent="0.2">
      <c r="A31" s="7"/>
      <c r="B31" s="97" t="s">
        <v>308</v>
      </c>
      <c r="C31" s="36">
        <v>4.2034292600000001</v>
      </c>
      <c r="D31" s="37">
        <v>8.1327591999999989</v>
      </c>
      <c r="E31" s="36">
        <v>93.479149926267553</v>
      </c>
      <c r="F31" s="36">
        <v>0.59755418787343018</v>
      </c>
      <c r="G31" s="36">
        <v>0.50316464000000005</v>
      </c>
      <c r="H31" s="37">
        <v>7.8932599999999992E-3</v>
      </c>
      <c r="I31" s="36">
        <v>-98.431276887819465</v>
      </c>
      <c r="J31" s="36">
        <v>6.3392085468293152E-3</v>
      </c>
      <c r="K31" s="10"/>
    </row>
    <row r="32" spans="1:11" x14ac:dyDescent="0.2">
      <c r="A32" s="7"/>
      <c r="B32" s="97" t="s">
        <v>331</v>
      </c>
      <c r="C32" s="36">
        <v>5.2814776699999983</v>
      </c>
      <c r="D32" s="37">
        <v>8.0491471499999978</v>
      </c>
      <c r="E32" s="36">
        <v>52.403316892183312</v>
      </c>
      <c r="F32" s="36">
        <v>0.59141079552582654</v>
      </c>
      <c r="G32" s="36">
        <v>0.72258778999999995</v>
      </c>
      <c r="H32" s="37">
        <v>0.84022115999999991</v>
      </c>
      <c r="I32" s="36">
        <v>16.279457199242174</v>
      </c>
      <c r="J32" s="36">
        <v>0.67479560519973258</v>
      </c>
      <c r="K32" s="10"/>
    </row>
    <row r="33" spans="1:11" x14ac:dyDescent="0.2">
      <c r="A33" s="7"/>
      <c r="B33" s="97" t="s">
        <v>236</v>
      </c>
      <c r="C33" s="36">
        <v>5.120336230000003</v>
      </c>
      <c r="D33" s="37">
        <v>7.8489915899999945</v>
      </c>
      <c r="E33" s="36">
        <v>53.290550413717462</v>
      </c>
      <c r="F33" s="36">
        <v>0.57670437299899779</v>
      </c>
      <c r="G33" s="36">
        <v>0.49464663999999997</v>
      </c>
      <c r="H33" s="37">
        <v>0.88818999999999992</v>
      </c>
      <c r="I33" s="36">
        <v>79.560504039813139</v>
      </c>
      <c r="J33" s="36">
        <v>0.7133201793946139</v>
      </c>
      <c r="K33" s="10"/>
    </row>
    <row r="34" spans="1:11" x14ac:dyDescent="0.2">
      <c r="A34" s="7"/>
      <c r="B34" s="97" t="s">
        <v>292</v>
      </c>
      <c r="C34" s="36">
        <v>10.020380720000016</v>
      </c>
      <c r="D34" s="37">
        <v>7.6404860500000105</v>
      </c>
      <c r="E34" s="36">
        <v>-23.750541386615119</v>
      </c>
      <c r="F34" s="36">
        <v>0.56138443599387888</v>
      </c>
      <c r="G34" s="36">
        <v>0.77655881999999998</v>
      </c>
      <c r="H34" s="37">
        <v>0.74640150000000038</v>
      </c>
      <c r="I34" s="36">
        <v>-3.883455988562412</v>
      </c>
      <c r="J34" s="36">
        <v>0.59944747394184705</v>
      </c>
      <c r="K34" s="10"/>
    </row>
    <row r="35" spans="1:11" x14ac:dyDescent="0.2">
      <c r="A35" s="7"/>
      <c r="B35" s="97" t="s">
        <v>282</v>
      </c>
      <c r="C35" s="36">
        <v>2.9902028200000021</v>
      </c>
      <c r="D35" s="37">
        <v>6.6101402000000018</v>
      </c>
      <c r="E35" s="36">
        <v>121.05992796836426</v>
      </c>
      <c r="F35" s="36">
        <v>0.48567981195613352</v>
      </c>
      <c r="G35" s="36">
        <v>0.4037903100000001</v>
      </c>
      <c r="H35" s="37">
        <v>0.21540961000000003</v>
      </c>
      <c r="I35" s="36">
        <v>-46.653100714576347</v>
      </c>
      <c r="J35" s="36">
        <v>0.17299904485360545</v>
      </c>
      <c r="K35" s="10"/>
    </row>
    <row r="36" spans="1:11" x14ac:dyDescent="0.2">
      <c r="A36" s="7"/>
      <c r="B36" s="97" t="s">
        <v>332</v>
      </c>
      <c r="C36" s="36">
        <v>6.4763180499999971</v>
      </c>
      <c r="D36" s="37">
        <v>5.9033703400000013</v>
      </c>
      <c r="E36" s="36">
        <v>-8.8468124260820744</v>
      </c>
      <c r="F36" s="36">
        <v>0.43374992207254787</v>
      </c>
      <c r="G36" s="36">
        <v>0.58378101000000004</v>
      </c>
      <c r="H36" s="37">
        <v>0.68899385000000002</v>
      </c>
      <c r="I36" s="36">
        <v>18.022655447459645</v>
      </c>
      <c r="J36" s="36">
        <v>0.5533424342581944</v>
      </c>
      <c r="K36" s="10"/>
    </row>
    <row r="37" spans="1:11" x14ac:dyDescent="0.2">
      <c r="A37" s="7"/>
      <c r="B37" s="97" t="s">
        <v>333</v>
      </c>
      <c r="C37" s="36">
        <v>0.13</v>
      </c>
      <c r="D37" s="37">
        <v>5.4550000000000001</v>
      </c>
      <c r="E37" s="36"/>
      <c r="F37" s="36">
        <v>0.40080592756878403</v>
      </c>
      <c r="G37" s="36">
        <v>0</v>
      </c>
      <c r="H37" s="37">
        <v>0</v>
      </c>
      <c r="I37" s="36" t="s">
        <v>97</v>
      </c>
      <c r="J37" s="36">
        <v>0</v>
      </c>
      <c r="K37" s="10"/>
    </row>
    <row r="38" spans="1:11" x14ac:dyDescent="0.2">
      <c r="A38" s="7"/>
      <c r="B38" s="97" t="s">
        <v>334</v>
      </c>
      <c r="C38" s="36">
        <v>6.8586066699999995</v>
      </c>
      <c r="D38" s="37">
        <v>5.3614785999999999</v>
      </c>
      <c r="E38" s="36">
        <v>-21.828457907471744</v>
      </c>
      <c r="F38" s="36">
        <v>0.39393444608857664</v>
      </c>
      <c r="G38" s="36">
        <v>0.19853998</v>
      </c>
      <c r="H38" s="37">
        <v>0.32989193</v>
      </c>
      <c r="I38" s="36">
        <v>66.15894189170362</v>
      </c>
      <c r="J38" s="36">
        <v>0.26494170243803172</v>
      </c>
      <c r="K38" s="10"/>
    </row>
    <row r="39" spans="1:11" x14ac:dyDescent="0.2">
      <c r="A39" s="7"/>
      <c r="B39" s="97" t="s">
        <v>335</v>
      </c>
      <c r="C39" s="36">
        <v>8.6786658999999986</v>
      </c>
      <c r="D39" s="37">
        <v>5.2991840400000001</v>
      </c>
      <c r="E39" s="36">
        <v>-38.940107833854967</v>
      </c>
      <c r="F39" s="36">
        <v>0.38935735554718542</v>
      </c>
      <c r="G39" s="36">
        <v>0.82153738000000009</v>
      </c>
      <c r="H39" s="37">
        <v>0.60942825</v>
      </c>
      <c r="I39" s="36">
        <v>-25.818561049528878</v>
      </c>
      <c r="J39" s="36">
        <v>0.48944197594900374</v>
      </c>
      <c r="K39" s="10"/>
    </row>
    <row r="40" spans="1:11" x14ac:dyDescent="0.2">
      <c r="A40" s="7"/>
      <c r="B40" s="97" t="s">
        <v>336</v>
      </c>
      <c r="C40" s="36">
        <v>5.4999999999999997E-3</v>
      </c>
      <c r="D40" s="37">
        <v>5.2353061699999994</v>
      </c>
      <c r="E40" s="36"/>
      <c r="F40" s="36">
        <v>0.38466393136084842</v>
      </c>
      <c r="G40" s="36">
        <v>5.4999999999999997E-3</v>
      </c>
      <c r="H40" s="37">
        <v>2.2921200699999997</v>
      </c>
      <c r="I40" s="36"/>
      <c r="J40" s="36">
        <v>1.8408397972577879</v>
      </c>
      <c r="K40" s="10"/>
    </row>
    <row r="41" spans="1:11" x14ac:dyDescent="0.2">
      <c r="A41" s="7"/>
      <c r="B41" s="97" t="s">
        <v>337</v>
      </c>
      <c r="C41" s="36">
        <v>3.830372300000001</v>
      </c>
      <c r="D41" s="37">
        <v>5.0012109000000011</v>
      </c>
      <c r="E41" s="36">
        <v>30.567227107401539</v>
      </c>
      <c r="F41" s="36">
        <v>0.36746378987014</v>
      </c>
      <c r="G41" s="36">
        <v>0.6092356000000001</v>
      </c>
      <c r="H41" s="37">
        <v>0.38522740000000005</v>
      </c>
      <c r="I41" s="36">
        <v>-36.768731177232581</v>
      </c>
      <c r="J41" s="36">
        <v>0.30938253985714848</v>
      </c>
      <c r="K41" s="10"/>
    </row>
    <row r="42" spans="1:11" x14ac:dyDescent="0.2">
      <c r="A42" s="7"/>
      <c r="B42" s="97" t="s">
        <v>338</v>
      </c>
      <c r="C42" s="36">
        <v>3.3537820700000007</v>
      </c>
      <c r="D42" s="37">
        <v>4.4100478800000023</v>
      </c>
      <c r="E42" s="36">
        <v>31.494765848038586</v>
      </c>
      <c r="F42" s="36">
        <v>0.32402810837142998</v>
      </c>
      <c r="G42" s="36">
        <v>0.40305084000000002</v>
      </c>
      <c r="H42" s="37">
        <v>0.75237196000000028</v>
      </c>
      <c r="I42" s="36">
        <v>86.669245001449497</v>
      </c>
      <c r="J42" s="36">
        <v>0.60424244978965924</v>
      </c>
      <c r="K42" s="10"/>
    </row>
    <row r="43" spans="1:11" x14ac:dyDescent="0.2">
      <c r="A43" s="7"/>
      <c r="B43" s="97" t="s">
        <v>273</v>
      </c>
      <c r="C43" s="36">
        <v>1.3731750600000003</v>
      </c>
      <c r="D43" s="37">
        <v>4.2282167899999994</v>
      </c>
      <c r="E43" s="36">
        <v>207.91534984621686</v>
      </c>
      <c r="F43" s="36">
        <v>0.31066807561463911</v>
      </c>
      <c r="G43" s="36">
        <v>0.22980376</v>
      </c>
      <c r="H43" s="37">
        <v>0.44026905</v>
      </c>
      <c r="I43" s="36">
        <v>91.584789561319639</v>
      </c>
      <c r="J43" s="36">
        <v>0.35358740554149021</v>
      </c>
      <c r="K43" s="10"/>
    </row>
    <row r="44" spans="1:11" x14ac:dyDescent="0.2">
      <c r="A44" s="7"/>
      <c r="B44" s="97" t="s">
        <v>46</v>
      </c>
      <c r="C44" s="40">
        <v>301.53353209999023</v>
      </c>
      <c r="D44" s="37">
        <v>273.27646828999241</v>
      </c>
      <c r="E44" s="36">
        <v>-9.3711182345808339</v>
      </c>
      <c r="F44" s="36">
        <v>20.078978616992082</v>
      </c>
      <c r="G44" s="40">
        <v>30.330613970000343</v>
      </c>
      <c r="H44" s="37">
        <v>35.298099570000673</v>
      </c>
      <c r="I44" s="36">
        <v>16.37779441231757</v>
      </c>
      <c r="J44" s="36">
        <v>28.348491558745113</v>
      </c>
      <c r="K44" s="10"/>
    </row>
    <row r="45" spans="1:11" x14ac:dyDescent="0.2">
      <c r="A45" s="7"/>
      <c r="B45" s="98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E19" sqref="E19"/>
    </sheetView>
  </sheetViews>
  <sheetFormatPr baseColWidth="10" defaultColWidth="10.85546875" defaultRowHeight="12.75" x14ac:dyDescent="0.2"/>
  <cols>
    <col min="1" max="1" width="1.85546875" style="6" customWidth="1"/>
    <col min="2" max="2" width="39.85546875" style="6" bestFit="1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103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386.35272596999658</v>
      </c>
      <c r="D13" s="37">
        <v>377.10041522000358</v>
      </c>
      <c r="E13" s="37">
        <v>-2.3947833490144732</v>
      </c>
      <c r="F13" s="91">
        <v>100</v>
      </c>
      <c r="G13" s="37">
        <v>32.552011520000022</v>
      </c>
      <c r="H13" s="37">
        <v>31.624131790000007</v>
      </c>
      <c r="I13" s="37">
        <v>-2.8504528189599698</v>
      </c>
      <c r="J13" s="91">
        <v>100</v>
      </c>
      <c r="K13" s="10"/>
    </row>
    <row r="14" spans="1:14" x14ac:dyDescent="0.2">
      <c r="A14" s="7"/>
      <c r="B14" s="97" t="s">
        <v>301</v>
      </c>
      <c r="C14" s="36">
        <v>16.772915199999993</v>
      </c>
      <c r="D14" s="37">
        <v>28.192202919999986</v>
      </c>
      <c r="E14" s="36">
        <v>68.081711401009159</v>
      </c>
      <c r="F14" s="36">
        <v>7.4760466396072287</v>
      </c>
      <c r="G14" s="36">
        <v>0</v>
      </c>
      <c r="H14" s="37">
        <v>1.2777734000000001</v>
      </c>
      <c r="I14" s="36" t="s">
        <v>97</v>
      </c>
      <c r="J14" s="36">
        <v>4.0405011226396734</v>
      </c>
      <c r="K14" s="10"/>
    </row>
    <row r="15" spans="1:14" x14ac:dyDescent="0.2">
      <c r="A15" s="7"/>
      <c r="B15" s="97" t="s">
        <v>233</v>
      </c>
      <c r="C15" s="36">
        <v>27.596757620000023</v>
      </c>
      <c r="D15" s="37">
        <v>26.391954150000011</v>
      </c>
      <c r="E15" s="36">
        <v>-4.3657428404808796</v>
      </c>
      <c r="F15" s="36">
        <v>6.9986542270452601</v>
      </c>
      <c r="G15" s="36">
        <v>2.6634681800000006</v>
      </c>
      <c r="H15" s="37">
        <v>2.3701403799999992</v>
      </c>
      <c r="I15" s="36">
        <v>-11.013001852344317</v>
      </c>
      <c r="J15" s="36">
        <v>7.4947207902462338</v>
      </c>
      <c r="K15" s="10"/>
    </row>
    <row r="16" spans="1:14" x14ac:dyDescent="0.2">
      <c r="A16" s="7"/>
      <c r="B16" s="97" t="s">
        <v>274</v>
      </c>
      <c r="C16" s="36">
        <v>17.927727620000013</v>
      </c>
      <c r="D16" s="37">
        <v>13.493150239999999</v>
      </c>
      <c r="E16" s="36">
        <v>-24.735858743485373</v>
      </c>
      <c r="F16" s="36">
        <v>3.5781318968126778</v>
      </c>
      <c r="G16" s="36">
        <v>1.8931432099999996</v>
      </c>
      <c r="H16" s="37">
        <v>1.3855401799999998</v>
      </c>
      <c r="I16" s="36">
        <v>-26.812711649004083</v>
      </c>
      <c r="J16" s="36">
        <v>4.3812749997396834</v>
      </c>
      <c r="K16" s="10"/>
    </row>
    <row r="17" spans="1:11" x14ac:dyDescent="0.2">
      <c r="A17" s="7"/>
      <c r="B17" s="97" t="s">
        <v>239</v>
      </c>
      <c r="C17" s="36">
        <v>0.21546872</v>
      </c>
      <c r="D17" s="37">
        <v>11.51723001</v>
      </c>
      <c r="E17" s="36"/>
      <c r="F17" s="36">
        <v>3.0541546880240773</v>
      </c>
      <c r="G17" s="36">
        <v>0</v>
      </c>
      <c r="H17" s="37">
        <v>1.9451157000000001</v>
      </c>
      <c r="I17" s="36" t="s">
        <v>97</v>
      </c>
      <c r="J17" s="36">
        <v>6.1507323360417852</v>
      </c>
      <c r="K17" s="10"/>
    </row>
    <row r="18" spans="1:11" x14ac:dyDescent="0.2">
      <c r="A18" s="7"/>
      <c r="B18" s="97" t="s">
        <v>302</v>
      </c>
      <c r="C18" s="36">
        <v>5.12751614</v>
      </c>
      <c r="D18" s="37">
        <v>9.3175711199999984</v>
      </c>
      <c r="E18" s="36">
        <v>81.717051016440067</v>
      </c>
      <c r="F18" s="36">
        <v>2.4708461576644112</v>
      </c>
      <c r="G18" s="36">
        <v>0.33659785999999997</v>
      </c>
      <c r="H18" s="37">
        <v>0.50864706999999998</v>
      </c>
      <c r="I18" s="36">
        <v>51.114172264791002</v>
      </c>
      <c r="J18" s="36">
        <v>1.6084143380683775</v>
      </c>
      <c r="K18" s="10"/>
    </row>
    <row r="19" spans="1:11" x14ac:dyDescent="0.2">
      <c r="A19" s="7"/>
      <c r="B19" s="97" t="s">
        <v>303</v>
      </c>
      <c r="C19" s="36">
        <v>1.1247908799999997</v>
      </c>
      <c r="D19" s="37">
        <v>8.9979870200000018</v>
      </c>
      <c r="E19" s="36"/>
      <c r="F19" s="36">
        <v>2.3860984122095172</v>
      </c>
      <c r="G19" s="36">
        <v>0.46222059999999998</v>
      </c>
      <c r="H19" s="37">
        <v>0</v>
      </c>
      <c r="I19" s="36" t="s">
        <v>97</v>
      </c>
      <c r="J19" s="36">
        <v>0</v>
      </c>
      <c r="K19" s="10"/>
    </row>
    <row r="20" spans="1:11" x14ac:dyDescent="0.2">
      <c r="A20" s="7"/>
      <c r="B20" s="97" t="s">
        <v>304</v>
      </c>
      <c r="C20" s="36">
        <v>7.5083306900000037</v>
      </c>
      <c r="D20" s="37">
        <v>8.9919419299999994</v>
      </c>
      <c r="E20" s="36">
        <v>19.759535125110418</v>
      </c>
      <c r="F20" s="36">
        <v>2.3844953670374571</v>
      </c>
      <c r="G20" s="36">
        <v>0.12954945000000001</v>
      </c>
      <c r="H20" s="37">
        <v>1.2145300100000003</v>
      </c>
      <c r="I20" s="36"/>
      <c r="J20" s="36">
        <v>3.8405165335923996</v>
      </c>
      <c r="K20" s="10"/>
    </row>
    <row r="21" spans="1:11" x14ac:dyDescent="0.2">
      <c r="A21" s="7"/>
      <c r="B21" s="97" t="s">
        <v>236</v>
      </c>
      <c r="C21" s="36">
        <v>8.627767519999999</v>
      </c>
      <c r="D21" s="37">
        <v>8.0260902600000001</v>
      </c>
      <c r="E21" s="36">
        <v>-6.9737305578210451</v>
      </c>
      <c r="F21" s="36">
        <v>2.1283695100991897</v>
      </c>
      <c r="G21" s="36">
        <v>0.81030634999999995</v>
      </c>
      <c r="H21" s="37">
        <v>0.44584794</v>
      </c>
      <c r="I21" s="36">
        <v>-44.977854363352819</v>
      </c>
      <c r="J21" s="36">
        <v>1.4098345622913935</v>
      </c>
      <c r="K21" s="10"/>
    </row>
    <row r="22" spans="1:11" x14ac:dyDescent="0.2">
      <c r="A22" s="7"/>
      <c r="B22" s="97" t="s">
        <v>282</v>
      </c>
      <c r="C22" s="36">
        <v>2.1755401000000032</v>
      </c>
      <c r="D22" s="37">
        <v>5.7570380500000082</v>
      </c>
      <c r="E22" s="36">
        <v>164.62569225913143</v>
      </c>
      <c r="F22" s="36">
        <v>1.5266591649445156</v>
      </c>
      <c r="G22" s="36">
        <v>0.18362002999999996</v>
      </c>
      <c r="H22" s="37">
        <v>0.8966424600000007</v>
      </c>
      <c r="I22" s="36">
        <v>388.31407989640388</v>
      </c>
      <c r="J22" s="36">
        <v>2.8353109136850096</v>
      </c>
      <c r="K22" s="10"/>
    </row>
    <row r="23" spans="1:11" x14ac:dyDescent="0.2">
      <c r="A23" s="7"/>
      <c r="B23" s="97" t="s">
        <v>305</v>
      </c>
      <c r="C23" s="36">
        <v>4.7786958500000001</v>
      </c>
      <c r="D23" s="37">
        <v>5.256025440000001</v>
      </c>
      <c r="E23" s="36">
        <v>9.9886999504268825</v>
      </c>
      <c r="F23" s="36">
        <v>1.3937999609291312</v>
      </c>
      <c r="G23" s="36">
        <v>0.34181313000000008</v>
      </c>
      <c r="H23" s="37">
        <v>0.22495749000000001</v>
      </c>
      <c r="I23" s="36">
        <v>-34.186995683869739</v>
      </c>
      <c r="J23" s="36">
        <v>0.71134756044475733</v>
      </c>
      <c r="K23" s="10"/>
    </row>
    <row r="24" spans="1:11" x14ac:dyDescent="0.2">
      <c r="A24" s="7"/>
      <c r="B24" s="97" t="s">
        <v>306</v>
      </c>
      <c r="C24" s="36">
        <v>6.175098010000001</v>
      </c>
      <c r="D24" s="37">
        <v>4.807688360000002</v>
      </c>
      <c r="E24" s="36">
        <v>-22.143934359998909</v>
      </c>
      <c r="F24" s="36">
        <v>1.2749093254631279</v>
      </c>
      <c r="G24" s="36">
        <v>0.75765135000000006</v>
      </c>
      <c r="H24" s="37">
        <v>9.967514999999999E-2</v>
      </c>
      <c r="I24" s="36">
        <v>-86.844192912742784</v>
      </c>
      <c r="J24" s="36">
        <v>0.31518699283791463</v>
      </c>
      <c r="K24" s="10"/>
    </row>
    <row r="25" spans="1:11" x14ac:dyDescent="0.2">
      <c r="A25" s="7"/>
      <c r="B25" s="97" t="s">
        <v>307</v>
      </c>
      <c r="C25" s="36">
        <v>3.4499854599999966</v>
      </c>
      <c r="D25" s="37">
        <v>4.3599812500000015</v>
      </c>
      <c r="E25" s="36">
        <v>26.376800730053105</v>
      </c>
      <c r="F25" s="36">
        <v>1.1561857462968721</v>
      </c>
      <c r="G25" s="36">
        <v>0.14265015000000003</v>
      </c>
      <c r="H25" s="37">
        <v>0</v>
      </c>
      <c r="I25" s="36" t="s">
        <v>97</v>
      </c>
      <c r="J25" s="36">
        <v>0</v>
      </c>
      <c r="K25" s="10"/>
    </row>
    <row r="26" spans="1:11" x14ac:dyDescent="0.2">
      <c r="A26" s="7"/>
      <c r="B26" s="97" t="s">
        <v>275</v>
      </c>
      <c r="C26" s="36">
        <v>3.6900462099999993</v>
      </c>
      <c r="D26" s="37">
        <v>4.3331380400000024</v>
      </c>
      <c r="E26" s="36">
        <v>17.427744624368891</v>
      </c>
      <c r="F26" s="36">
        <v>1.1490674274309702</v>
      </c>
      <c r="G26" s="36">
        <v>0.27849306999999995</v>
      </c>
      <c r="H26" s="37">
        <v>0.22864846</v>
      </c>
      <c r="I26" s="36">
        <v>-17.897971392968582</v>
      </c>
      <c r="J26" s="36">
        <v>0.72301893224560188</v>
      </c>
      <c r="K26" s="10"/>
    </row>
    <row r="27" spans="1:11" x14ac:dyDescent="0.2">
      <c r="A27" s="7"/>
      <c r="B27" s="97" t="s">
        <v>308</v>
      </c>
      <c r="C27" s="36">
        <v>3.2033820200000012</v>
      </c>
      <c r="D27" s="37">
        <v>4.3330415400000009</v>
      </c>
      <c r="E27" s="36">
        <v>35.264589516550984</v>
      </c>
      <c r="F27" s="36">
        <v>1.1490418374299767</v>
      </c>
      <c r="G27" s="36">
        <v>0.43637116999999997</v>
      </c>
      <c r="H27" s="37">
        <v>0.54459738000000002</v>
      </c>
      <c r="I27" s="36">
        <v>24.80141160562923</v>
      </c>
      <c r="J27" s="36">
        <v>1.7220943285222754</v>
      </c>
      <c r="K27" s="10"/>
    </row>
    <row r="28" spans="1:11" x14ac:dyDescent="0.2">
      <c r="A28" s="7"/>
      <c r="B28" s="97" t="s">
        <v>309</v>
      </c>
      <c r="C28" s="36">
        <v>4.1598061800000012</v>
      </c>
      <c r="D28" s="37">
        <v>4.1033558400000034</v>
      </c>
      <c r="E28" s="36">
        <v>-1.3570425533623753</v>
      </c>
      <c r="F28" s="36">
        <v>1.0881334717189506</v>
      </c>
      <c r="G28" s="36">
        <v>0.48130815999999993</v>
      </c>
      <c r="H28" s="37">
        <v>0.33313722000000001</v>
      </c>
      <c r="I28" s="36">
        <v>-30.785046320428044</v>
      </c>
      <c r="J28" s="36">
        <v>1.053427244144431</v>
      </c>
      <c r="K28" s="10"/>
    </row>
    <row r="29" spans="1:11" x14ac:dyDescent="0.2">
      <c r="A29" s="7"/>
      <c r="B29" s="97" t="s">
        <v>240</v>
      </c>
      <c r="C29" s="36">
        <v>4.1763217700000022</v>
      </c>
      <c r="D29" s="37">
        <v>3.9267182999999992</v>
      </c>
      <c r="E29" s="36">
        <v>-5.9766340753002574</v>
      </c>
      <c r="F29" s="36">
        <v>1.0412924890865256</v>
      </c>
      <c r="G29" s="36">
        <v>0.26199987000000002</v>
      </c>
      <c r="H29" s="37">
        <v>0.36235887</v>
      </c>
      <c r="I29" s="36">
        <v>38.304980838349259</v>
      </c>
      <c r="J29" s="36">
        <v>1.1458302552185258</v>
      </c>
      <c r="K29" s="10"/>
    </row>
    <row r="30" spans="1:11" x14ac:dyDescent="0.2">
      <c r="A30" s="7"/>
      <c r="B30" s="97" t="s">
        <v>253</v>
      </c>
      <c r="C30" s="36">
        <v>3.5371025000000023</v>
      </c>
      <c r="D30" s="37">
        <v>3.7710085899999997</v>
      </c>
      <c r="E30" s="36">
        <v>6.6129293680349255</v>
      </c>
      <c r="F30" s="36">
        <v>1.0000011768218184</v>
      </c>
      <c r="G30" s="36">
        <v>0.30806125000000001</v>
      </c>
      <c r="H30" s="37">
        <v>0.45517355999999998</v>
      </c>
      <c r="I30" s="36">
        <v>47.754240431083097</v>
      </c>
      <c r="J30" s="36">
        <v>1.4393234983416439</v>
      </c>
      <c r="K30" s="10"/>
    </row>
    <row r="31" spans="1:11" x14ac:dyDescent="0.2">
      <c r="A31" s="7"/>
      <c r="B31" s="97" t="s">
        <v>273</v>
      </c>
      <c r="C31" s="36">
        <v>3.1164908400000026</v>
      </c>
      <c r="D31" s="37">
        <v>3.3800993500000009</v>
      </c>
      <c r="E31" s="36">
        <v>8.4585042451142947</v>
      </c>
      <c r="F31" s="36">
        <v>0.89633933392197995</v>
      </c>
      <c r="G31" s="36">
        <v>0.24895337000000001</v>
      </c>
      <c r="H31" s="37">
        <v>0.31017039999999996</v>
      </c>
      <c r="I31" s="36">
        <v>24.589757511617517</v>
      </c>
      <c r="J31" s="36">
        <v>0.98080289463655779</v>
      </c>
      <c r="K31" s="10"/>
    </row>
    <row r="32" spans="1:11" x14ac:dyDescent="0.2">
      <c r="A32" s="7"/>
      <c r="B32" s="97" t="s">
        <v>310</v>
      </c>
      <c r="C32" s="36">
        <v>2.273061310000001</v>
      </c>
      <c r="D32" s="37">
        <v>3.3609673399999989</v>
      </c>
      <c r="E32" s="36">
        <v>47.860830907372119</v>
      </c>
      <c r="F32" s="36">
        <v>0.89126588153958464</v>
      </c>
      <c r="G32" s="36">
        <v>0.24651580999999997</v>
      </c>
      <c r="H32" s="37">
        <v>0.42083220000000005</v>
      </c>
      <c r="I32" s="36">
        <v>70.712052910521265</v>
      </c>
      <c r="J32" s="36">
        <v>1.3307312364953938</v>
      </c>
      <c r="K32" s="10"/>
    </row>
    <row r="33" spans="1:11" x14ac:dyDescent="0.2">
      <c r="A33" s="7"/>
      <c r="B33" s="97" t="s">
        <v>280</v>
      </c>
      <c r="C33" s="36">
        <v>3.3183946599999996</v>
      </c>
      <c r="D33" s="37">
        <v>3.2544016300000007</v>
      </c>
      <c r="E33" s="36">
        <v>-1.9284333708516455</v>
      </c>
      <c r="F33" s="36">
        <v>0.86300664190500953</v>
      </c>
      <c r="G33" s="36">
        <v>0.41773090000000002</v>
      </c>
      <c r="H33" s="37">
        <v>0.37627593000000004</v>
      </c>
      <c r="I33" s="36">
        <v>-9.9238457102407303</v>
      </c>
      <c r="J33" s="36">
        <v>1.1898379772088596</v>
      </c>
      <c r="K33" s="10"/>
    </row>
    <row r="34" spans="1:11" x14ac:dyDescent="0.2">
      <c r="A34" s="7"/>
      <c r="B34" s="97" t="s">
        <v>311</v>
      </c>
      <c r="C34" s="36">
        <v>1.1055280799999994</v>
      </c>
      <c r="D34" s="37">
        <v>3.03076268</v>
      </c>
      <c r="E34" s="36">
        <v>174.14615104122925</v>
      </c>
      <c r="F34" s="36">
        <v>0.80370176156709539</v>
      </c>
      <c r="G34" s="36">
        <v>0.14849600000000002</v>
      </c>
      <c r="H34" s="37">
        <v>0.24977908999999998</v>
      </c>
      <c r="I34" s="36">
        <v>68.205938207089716</v>
      </c>
      <c r="J34" s="36">
        <v>0.78983698796431034</v>
      </c>
      <c r="K34" s="10"/>
    </row>
    <row r="35" spans="1:11" x14ac:dyDescent="0.2">
      <c r="A35" s="7"/>
      <c r="B35" s="97" t="s">
        <v>252</v>
      </c>
      <c r="C35" s="36">
        <v>2.1571588400000006</v>
      </c>
      <c r="D35" s="37">
        <v>2.9184213999999993</v>
      </c>
      <c r="E35" s="36">
        <v>35.290055877387246</v>
      </c>
      <c r="F35" s="36">
        <v>0.77391094843991814</v>
      </c>
      <c r="G35" s="36">
        <v>0.23211694000000002</v>
      </c>
      <c r="H35" s="37">
        <v>0.11542697999999998</v>
      </c>
      <c r="I35" s="36">
        <v>-50.272056834800608</v>
      </c>
      <c r="J35" s="36">
        <v>0.36499651837556413</v>
      </c>
      <c r="K35" s="10"/>
    </row>
    <row r="36" spans="1:11" x14ac:dyDescent="0.2">
      <c r="A36" s="7"/>
      <c r="B36" s="97" t="s">
        <v>312</v>
      </c>
      <c r="C36" s="36">
        <v>2.6143967399999983</v>
      </c>
      <c r="D36" s="37">
        <v>2.8842284799999995</v>
      </c>
      <c r="E36" s="36">
        <v>10.320994356809109</v>
      </c>
      <c r="F36" s="36">
        <v>0.76484362349941093</v>
      </c>
      <c r="G36" s="36">
        <v>0.26112280000000004</v>
      </c>
      <c r="H36" s="37">
        <v>0.22434546999999999</v>
      </c>
      <c r="I36" s="36">
        <v>-14.084304396245773</v>
      </c>
      <c r="J36" s="36">
        <v>0.70941226620786202</v>
      </c>
      <c r="K36" s="10"/>
    </row>
    <row r="37" spans="1:11" x14ac:dyDescent="0.2">
      <c r="A37" s="7"/>
      <c r="B37" s="97" t="s">
        <v>256</v>
      </c>
      <c r="C37" s="36">
        <v>2.93411803</v>
      </c>
      <c r="D37" s="37">
        <v>2.8624263100000009</v>
      </c>
      <c r="E37" s="36">
        <v>-2.4433822793420212</v>
      </c>
      <c r="F37" s="36">
        <v>0.75906209446362904</v>
      </c>
      <c r="G37" s="36">
        <v>0.29619133000000009</v>
      </c>
      <c r="H37" s="37">
        <v>0.13184537999999998</v>
      </c>
      <c r="I37" s="36">
        <v>-55.486414811669228</v>
      </c>
      <c r="J37" s="36">
        <v>0.41691383300423546</v>
      </c>
      <c r="K37" s="10"/>
    </row>
    <row r="38" spans="1:11" x14ac:dyDescent="0.2">
      <c r="A38" s="7"/>
      <c r="B38" s="97" t="s">
        <v>313</v>
      </c>
      <c r="C38" s="36">
        <v>1.1049420000000001</v>
      </c>
      <c r="D38" s="37">
        <v>2.8545057800000002</v>
      </c>
      <c r="E38" s="36">
        <v>158.3398748531597</v>
      </c>
      <c r="F38" s="36">
        <v>0.75696171756656838</v>
      </c>
      <c r="G38" s="36">
        <v>0.310417</v>
      </c>
      <c r="H38" s="37">
        <v>7.2784000000000001E-2</v>
      </c>
      <c r="I38" s="36">
        <v>-76.552830547296054</v>
      </c>
      <c r="J38" s="36">
        <v>0.23015335403773934</v>
      </c>
      <c r="K38" s="10"/>
    </row>
    <row r="39" spans="1:11" x14ac:dyDescent="0.2">
      <c r="A39" s="7"/>
      <c r="B39" s="97" t="s">
        <v>314</v>
      </c>
      <c r="C39" s="36">
        <v>2.0428246800000012</v>
      </c>
      <c r="D39" s="37">
        <v>2.6057755399999989</v>
      </c>
      <c r="E39" s="36">
        <v>27.557473018193491</v>
      </c>
      <c r="F39" s="36">
        <v>0.69100309488648204</v>
      </c>
      <c r="G39" s="36">
        <v>0.4111634999999999</v>
      </c>
      <c r="H39" s="37">
        <v>0.44103832999999998</v>
      </c>
      <c r="I39" s="36">
        <v>7.2659246260915911</v>
      </c>
      <c r="J39" s="36">
        <v>1.3946258917990675</v>
      </c>
      <c r="K39" s="10"/>
    </row>
    <row r="40" spans="1:11" x14ac:dyDescent="0.2">
      <c r="A40" s="7"/>
      <c r="B40" s="97" t="s">
        <v>315</v>
      </c>
      <c r="C40" s="36">
        <v>1.8644325399999997</v>
      </c>
      <c r="D40" s="37">
        <v>2.4251292099999993</v>
      </c>
      <c r="E40" s="36">
        <v>30.073314961559273</v>
      </c>
      <c r="F40" s="36">
        <v>0.64309905588015814</v>
      </c>
      <c r="G40" s="36">
        <v>5.613522E-2</v>
      </c>
      <c r="H40" s="37">
        <v>0.14963428000000001</v>
      </c>
      <c r="I40" s="36">
        <v>166.56042320667845</v>
      </c>
      <c r="J40" s="36">
        <v>0.47316486344556807</v>
      </c>
      <c r="K40" s="10"/>
    </row>
    <row r="41" spans="1:11" x14ac:dyDescent="0.2">
      <c r="A41" s="7"/>
      <c r="B41" s="97" t="s">
        <v>316</v>
      </c>
      <c r="C41" s="36">
        <v>2.9872398500000017</v>
      </c>
      <c r="D41" s="37">
        <v>2.402523299999999</v>
      </c>
      <c r="E41" s="36">
        <v>-19.57380656929849</v>
      </c>
      <c r="F41" s="36">
        <v>0.6371043899801454</v>
      </c>
      <c r="G41" s="36">
        <v>0.14280110999999995</v>
      </c>
      <c r="H41" s="37">
        <v>0.23309556000000003</v>
      </c>
      <c r="I41" s="36">
        <v>63.230916062207164</v>
      </c>
      <c r="J41" s="36">
        <v>0.73708129458816674</v>
      </c>
      <c r="K41" s="10"/>
    </row>
    <row r="42" spans="1:11" x14ac:dyDescent="0.2">
      <c r="A42" s="7"/>
      <c r="B42" s="97" t="s">
        <v>270</v>
      </c>
      <c r="C42" s="36">
        <v>2.3482236800000007</v>
      </c>
      <c r="D42" s="37">
        <v>2.3112566099999996</v>
      </c>
      <c r="E42" s="36">
        <v>-1.5742567590495082</v>
      </c>
      <c r="F42" s="36">
        <v>0.61290216523670304</v>
      </c>
      <c r="G42" s="36">
        <v>0.20920925999999998</v>
      </c>
      <c r="H42" s="37">
        <v>0.24223644999999999</v>
      </c>
      <c r="I42" s="36">
        <v>15.786676937722554</v>
      </c>
      <c r="J42" s="36">
        <v>0.76598608811957503</v>
      </c>
      <c r="K42" s="10"/>
    </row>
    <row r="43" spans="1:11" x14ac:dyDescent="0.2">
      <c r="A43" s="7"/>
      <c r="B43" s="97" t="s">
        <v>317</v>
      </c>
      <c r="C43" s="36">
        <v>2.6131046000000002</v>
      </c>
      <c r="D43" s="37">
        <v>2.3040477300000002</v>
      </c>
      <c r="E43" s="36">
        <v>-11.827190920715536</v>
      </c>
      <c r="F43" s="36">
        <v>0.61099050465266636</v>
      </c>
      <c r="G43" s="36">
        <v>1.1920980000000001</v>
      </c>
      <c r="H43" s="37">
        <v>0</v>
      </c>
      <c r="I43" s="36" t="s">
        <v>97</v>
      </c>
      <c r="J43" s="36">
        <v>0</v>
      </c>
      <c r="K43" s="10"/>
    </row>
    <row r="44" spans="1:11" x14ac:dyDescent="0.2">
      <c r="A44" s="7"/>
      <c r="B44" s="97" t="s">
        <v>46</v>
      </c>
      <c r="C44" s="40">
        <v>235.62555762999651</v>
      </c>
      <c r="D44" s="37">
        <v>184.92974680000356</v>
      </c>
      <c r="E44" s="36">
        <v>-21.515412563861481</v>
      </c>
      <c r="F44" s="36">
        <v>49.039921287838936</v>
      </c>
      <c r="G44" s="40">
        <v>18.891806450000022</v>
      </c>
      <c r="H44" s="37">
        <v>16.363882450000006</v>
      </c>
      <c r="I44" s="36">
        <v>-13.381060232066977</v>
      </c>
      <c r="J44" s="36">
        <v>51.744922386057389</v>
      </c>
      <c r="K44" s="10"/>
    </row>
    <row r="45" spans="1:11" x14ac:dyDescent="0.2">
      <c r="A45" s="7"/>
      <c r="B45" s="98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4"/>
  <sheetViews>
    <sheetView zoomScaleNormal="100" zoomScaleSheetLayoutView="100" workbookViewId="0">
      <selection activeCell="U8" sqref="U8"/>
    </sheetView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4"/>
      <c r="M1" s="114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4"/>
      <c r="M2" s="114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4"/>
      <c r="M3" s="114"/>
    </row>
    <row r="4" spans="1:13" ht="28.5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4"/>
      <c r="L4" s="114"/>
      <c r="M4" s="114"/>
    </row>
    <row r="5" spans="1:13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4"/>
      <c r="L5" s="114"/>
      <c r="M5" s="114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4"/>
      <c r="L6" s="114"/>
      <c r="M6" s="114"/>
    </row>
    <row r="7" spans="1:13" ht="15.6" customHeight="1" x14ac:dyDescent="0.2">
      <c r="A7" s="7"/>
      <c r="B7" s="8"/>
      <c r="C7" s="139"/>
      <c r="D7" s="139"/>
      <c r="E7" s="139"/>
      <c r="F7" s="139"/>
      <c r="G7" s="139"/>
      <c r="H7" s="139"/>
      <c r="I7" s="139"/>
      <c r="J7" s="10"/>
      <c r="K7" s="114"/>
      <c r="L7" s="114"/>
      <c r="M7" s="114"/>
    </row>
    <row r="8" spans="1:13" x14ac:dyDescent="0.2">
      <c r="A8" s="7"/>
      <c r="B8" s="139" t="s">
        <v>123</v>
      </c>
      <c r="C8" s="139"/>
      <c r="D8" s="139"/>
      <c r="E8" s="139"/>
      <c r="F8" s="139"/>
      <c r="G8" s="139"/>
      <c r="H8" s="139"/>
      <c r="I8" s="139"/>
      <c r="J8" s="10"/>
      <c r="K8" s="114"/>
      <c r="L8" s="114"/>
      <c r="M8" s="114"/>
    </row>
    <row r="9" spans="1:13" ht="15.75" customHeight="1" x14ac:dyDescent="0.2">
      <c r="A9" s="7"/>
      <c r="B9" s="139" t="s">
        <v>129</v>
      </c>
      <c r="C9" s="139"/>
      <c r="D9" s="139"/>
      <c r="E9" s="139"/>
      <c r="F9" s="139"/>
      <c r="G9" s="139"/>
      <c r="H9" s="139"/>
      <c r="I9" s="139"/>
      <c r="J9" s="10"/>
      <c r="K9" s="114"/>
      <c r="L9" s="114"/>
      <c r="M9" s="114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4"/>
      <c r="L10" s="114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4"/>
      <c r="L11" s="114"/>
      <c r="M11" s="114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5"/>
      <c r="J12" s="10"/>
      <c r="K12" s="114"/>
      <c r="L12" s="114"/>
      <c r="M12" s="114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5"/>
      <c r="J13" s="10"/>
      <c r="K13" s="114"/>
      <c r="L13" s="30"/>
      <c r="M13" s="95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5"/>
      <c r="J14" s="10"/>
      <c r="K14" s="114"/>
      <c r="L14" s="30"/>
      <c r="M14" s="95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5"/>
      <c r="J15" s="10"/>
      <c r="K15" s="114"/>
      <c r="L15" s="114"/>
      <c r="M15" s="114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5"/>
      <c r="J16" s="10"/>
      <c r="K16" s="114"/>
      <c r="L16" s="114"/>
      <c r="M16" s="114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5"/>
      <c r="J17" s="10"/>
      <c r="K17" s="114"/>
      <c r="L17" s="114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5"/>
      <c r="J18" s="10"/>
      <c r="K18" s="114"/>
      <c r="L18" s="114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5"/>
      <c r="J19" s="10"/>
      <c r="K19" s="114"/>
      <c r="L19" s="114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5"/>
      <c r="J20" s="10"/>
      <c r="K20" s="114"/>
      <c r="L20" s="114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5"/>
      <c r="J21" s="10"/>
      <c r="K21" s="114"/>
      <c r="L21" s="114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5"/>
      <c r="J22" s="10"/>
      <c r="K22" s="114"/>
      <c r="L22" s="114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5"/>
      <c r="J23" s="10"/>
      <c r="K23" s="114"/>
      <c r="L23" s="114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5"/>
      <c r="J24" s="10"/>
      <c r="K24" s="114"/>
      <c r="L24" s="114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5"/>
      <c r="J25" s="10"/>
      <c r="K25" s="114"/>
      <c r="L25" s="114"/>
    </row>
    <row r="26" spans="1:13" ht="14.25" customHeight="1" x14ac:dyDescent="0.2">
      <c r="A26" s="7"/>
      <c r="B26" s="33"/>
      <c r="C26" s="22"/>
      <c r="D26" s="22"/>
      <c r="E26" s="22"/>
      <c r="F26" s="22"/>
      <c r="G26" s="116"/>
      <c r="H26" s="116"/>
      <c r="I26" s="116"/>
      <c r="J26" s="10"/>
      <c r="K26" s="114"/>
      <c r="L26" s="114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4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4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4"/>
      <c r="L29" s="6" t="s">
        <v>97</v>
      </c>
    </row>
    <row r="30" spans="1:13" x14ac:dyDescent="0.2">
      <c r="A30" s="7"/>
      <c r="B30" s="102"/>
      <c r="C30" s="22"/>
      <c r="D30" s="22"/>
      <c r="E30" s="22"/>
      <c r="F30" s="38"/>
      <c r="G30" s="39"/>
      <c r="H30" s="39"/>
      <c r="I30" s="39"/>
      <c r="J30" s="10"/>
      <c r="K30" s="114"/>
      <c r="L30" s="6" t="s">
        <v>97</v>
      </c>
    </row>
    <row r="31" spans="1:13" x14ac:dyDescent="0.2">
      <c r="A31" s="7"/>
      <c r="B31" s="102"/>
      <c r="C31" s="22"/>
      <c r="D31" s="22"/>
      <c r="E31" s="22"/>
      <c r="F31" s="38"/>
      <c r="G31" s="39"/>
      <c r="H31" s="39"/>
      <c r="I31" s="39"/>
      <c r="J31" s="10"/>
      <c r="K31" s="114"/>
      <c r="L31" s="114"/>
    </row>
    <row r="32" spans="1:13" x14ac:dyDescent="0.2">
      <c r="A32" s="7"/>
      <c r="B32" s="102"/>
      <c r="D32" s="22"/>
      <c r="E32" s="22"/>
      <c r="F32" s="38"/>
      <c r="G32" s="39"/>
      <c r="H32" s="39"/>
      <c r="I32" s="39"/>
      <c r="J32" s="10"/>
      <c r="K32" s="114"/>
      <c r="L32" s="114"/>
    </row>
    <row r="33" spans="1:12" x14ac:dyDescent="0.2">
      <c r="A33" s="2"/>
      <c r="B33" s="102"/>
      <c r="D33" s="22"/>
      <c r="E33" s="22"/>
      <c r="F33" s="38"/>
      <c r="G33" s="39"/>
      <c r="H33" s="39"/>
      <c r="I33" s="39"/>
      <c r="J33" s="10"/>
      <c r="K33" s="114"/>
      <c r="L33" s="114"/>
    </row>
    <row r="34" spans="1:12" x14ac:dyDescent="0.2">
      <c r="A34" s="1"/>
      <c r="B34" s="123" t="s">
        <v>181</v>
      </c>
      <c r="C34" s="1"/>
      <c r="D34" s="117"/>
      <c r="E34" s="117"/>
      <c r="F34" s="118"/>
      <c r="G34" s="119"/>
      <c r="H34" s="119"/>
      <c r="I34" s="119"/>
      <c r="J34" s="24"/>
      <c r="K34" s="114"/>
      <c r="L34" s="114"/>
    </row>
    <row r="35" spans="1:12" x14ac:dyDescent="0.2">
      <c r="A35" s="120"/>
      <c r="B35" s="30"/>
      <c r="C35" s="30"/>
      <c r="D35" s="30"/>
      <c r="E35" s="30"/>
      <c r="F35" s="121"/>
      <c r="G35" s="121"/>
      <c r="H35" s="90"/>
      <c r="I35" s="90"/>
      <c r="J35" s="90"/>
      <c r="K35" s="90"/>
      <c r="L35" s="90"/>
    </row>
    <row r="36" spans="1:12" x14ac:dyDescent="0.2">
      <c r="B36" s="30"/>
      <c r="C36" s="30"/>
      <c r="D36" s="30"/>
      <c r="E36" s="30"/>
      <c r="F36" s="121"/>
      <c r="G36" s="121"/>
      <c r="H36" s="90"/>
      <c r="I36" s="90"/>
      <c r="J36" s="90"/>
      <c r="K36" s="90"/>
      <c r="L36" s="90"/>
    </row>
    <row r="37" spans="1:12" x14ac:dyDescent="0.2">
      <c r="B37" s="121"/>
      <c r="C37" s="121"/>
      <c r="D37" s="121"/>
      <c r="E37" s="121"/>
      <c r="F37" s="121"/>
      <c r="G37" s="121"/>
      <c r="H37" s="90"/>
      <c r="I37" s="90"/>
      <c r="J37" s="90"/>
      <c r="K37" s="90"/>
      <c r="L37" s="90"/>
    </row>
    <row r="38" spans="1:12" x14ac:dyDescent="0.2">
      <c r="B38" s="121"/>
      <c r="C38" s="121"/>
      <c r="D38" s="121"/>
      <c r="E38" s="121"/>
      <c r="F38" s="121"/>
      <c r="G38" s="121"/>
      <c r="H38" s="90"/>
      <c r="I38" s="90"/>
      <c r="J38" s="90"/>
      <c r="K38" s="90"/>
      <c r="L38" s="90"/>
    </row>
    <row r="39" spans="1:12" x14ac:dyDescent="0.2">
      <c r="B39" s="121"/>
      <c r="C39" s="121"/>
      <c r="D39" s="121"/>
      <c r="E39" s="121"/>
      <c r="F39" s="121"/>
      <c r="G39" s="121"/>
      <c r="H39" s="90"/>
      <c r="I39" s="90"/>
      <c r="J39" s="90"/>
      <c r="K39" s="90"/>
      <c r="L39" s="90"/>
    </row>
    <row r="40" spans="1:12" x14ac:dyDescent="0.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2" x14ac:dyDescent="0.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x14ac:dyDescent="0.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x14ac:dyDescent="0.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x14ac:dyDescent="0.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0" sqref="M10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126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179.42922255999994</v>
      </c>
      <c r="D13" s="37">
        <v>189.499997640001</v>
      </c>
      <c r="E13" s="37">
        <v>5.6126727499103302</v>
      </c>
      <c r="F13" s="91">
        <v>100</v>
      </c>
      <c r="G13" s="37">
        <v>16.576691390000001</v>
      </c>
      <c r="H13" s="37">
        <v>15.312784939999993</v>
      </c>
      <c r="I13" s="37">
        <v>-7.6246002309150018</v>
      </c>
      <c r="J13" s="91">
        <v>100</v>
      </c>
      <c r="K13" s="10"/>
    </row>
    <row r="14" spans="1:14" x14ac:dyDescent="0.2">
      <c r="A14" s="7"/>
      <c r="B14" s="92" t="s">
        <v>281</v>
      </c>
      <c r="C14" s="93">
        <v>0</v>
      </c>
      <c r="D14" s="94">
        <v>12.57612099</v>
      </c>
      <c r="E14" s="93" t="s">
        <v>97</v>
      </c>
      <c r="F14" s="93">
        <v>6.6364755391138548</v>
      </c>
      <c r="G14" s="93">
        <v>0</v>
      </c>
      <c r="H14" s="94">
        <v>0</v>
      </c>
      <c r="I14" s="40" t="s">
        <v>97</v>
      </c>
      <c r="J14" s="40">
        <v>0</v>
      </c>
      <c r="K14" s="10"/>
    </row>
    <row r="15" spans="1:14" x14ac:dyDescent="0.2">
      <c r="A15" s="7"/>
      <c r="B15" s="92" t="s">
        <v>282</v>
      </c>
      <c r="C15" s="93">
        <v>9.9158913200000125</v>
      </c>
      <c r="D15" s="94">
        <v>9.8072941299999883</v>
      </c>
      <c r="E15" s="93">
        <v>-1.0951833425300594</v>
      </c>
      <c r="F15" s="93">
        <v>5.1753531673552882</v>
      </c>
      <c r="G15" s="93">
        <v>1.1930720000000004</v>
      </c>
      <c r="H15" s="94">
        <v>0.96687118000000016</v>
      </c>
      <c r="I15" s="40">
        <v>-18.95952800836832</v>
      </c>
      <c r="J15" s="40">
        <v>6.3141432717071817</v>
      </c>
      <c r="K15" s="10"/>
    </row>
    <row r="16" spans="1:14" x14ac:dyDescent="0.2">
      <c r="A16" s="7"/>
      <c r="B16" s="92" t="s">
        <v>274</v>
      </c>
      <c r="C16" s="93">
        <v>8.4387648899999981</v>
      </c>
      <c r="D16" s="94">
        <v>8.3438614300000111</v>
      </c>
      <c r="E16" s="93">
        <v>-1.1246131541411741</v>
      </c>
      <c r="F16" s="93">
        <v>4.4030931577377128</v>
      </c>
      <c r="G16" s="93">
        <v>0.46051115000000015</v>
      </c>
      <c r="H16" s="94">
        <v>0.37397748000000014</v>
      </c>
      <c r="I16" s="40">
        <v>-18.790787150321975</v>
      </c>
      <c r="J16" s="40">
        <v>2.4422564638983317</v>
      </c>
      <c r="K16" s="10"/>
    </row>
    <row r="17" spans="1:11" x14ac:dyDescent="0.2">
      <c r="A17" s="7"/>
      <c r="B17" s="92" t="s">
        <v>283</v>
      </c>
      <c r="C17" s="93">
        <v>5.7483886300000009</v>
      </c>
      <c r="D17" s="94">
        <v>6.9400529500000019</v>
      </c>
      <c r="E17" s="93">
        <v>20.730406322580187</v>
      </c>
      <c r="F17" s="93">
        <v>3.6622971168496976</v>
      </c>
      <c r="G17" s="93">
        <v>0.82579535999999998</v>
      </c>
      <c r="H17" s="94">
        <v>0.32834350000000001</v>
      </c>
      <c r="I17" s="40">
        <v>-60.239120258558977</v>
      </c>
      <c r="J17" s="40">
        <v>2.1442441808367758</v>
      </c>
      <c r="K17" s="10"/>
    </row>
    <row r="18" spans="1:11" x14ac:dyDescent="0.2">
      <c r="A18" s="7"/>
      <c r="B18" s="92" t="s">
        <v>284</v>
      </c>
      <c r="C18" s="93">
        <v>3.8241371800000028</v>
      </c>
      <c r="D18" s="94">
        <v>6.0785906200000017</v>
      </c>
      <c r="E18" s="93">
        <v>58.953257529323189</v>
      </c>
      <c r="F18" s="93">
        <v>3.207699575568169</v>
      </c>
      <c r="G18" s="93">
        <v>0.59609745999999997</v>
      </c>
      <c r="H18" s="94">
        <v>0.59147596000000013</v>
      </c>
      <c r="I18" s="40">
        <v>-0.77529268452173339</v>
      </c>
      <c r="J18" s="40">
        <v>3.8626282698906658</v>
      </c>
      <c r="K18" s="10"/>
    </row>
    <row r="19" spans="1:11" x14ac:dyDescent="0.2">
      <c r="A19" s="7"/>
      <c r="B19" s="92" t="s">
        <v>285</v>
      </c>
      <c r="C19" s="93">
        <v>6.3073947800000001</v>
      </c>
      <c r="D19" s="94">
        <v>5.9373291300000028</v>
      </c>
      <c r="E19" s="93">
        <v>-5.8671711999608966</v>
      </c>
      <c r="F19" s="93">
        <v>3.133155252740071</v>
      </c>
      <c r="G19" s="93">
        <v>0.90537688999999977</v>
      </c>
      <c r="H19" s="94">
        <v>0.45276477999999998</v>
      </c>
      <c r="I19" s="40">
        <v>-49.991568704608746</v>
      </c>
      <c r="J19" s="40">
        <v>2.9567761956696046</v>
      </c>
      <c r="K19" s="10"/>
    </row>
    <row r="20" spans="1:11" x14ac:dyDescent="0.2">
      <c r="A20" s="7"/>
      <c r="B20" s="92" t="s">
        <v>286</v>
      </c>
      <c r="C20" s="93">
        <v>4.9687154799999984</v>
      </c>
      <c r="D20" s="94">
        <v>5.3422909799999987</v>
      </c>
      <c r="E20" s="93">
        <v>7.5185528634857723</v>
      </c>
      <c r="F20" s="93">
        <v>2.8191509480379593</v>
      </c>
      <c r="G20" s="93">
        <v>0.27040635999999996</v>
      </c>
      <c r="H20" s="94">
        <v>0.48680741999999994</v>
      </c>
      <c r="I20" s="40">
        <v>80.028095493020217</v>
      </c>
      <c r="J20" s="40">
        <v>3.1790913403894518</v>
      </c>
      <c r="K20" s="10"/>
    </row>
    <row r="21" spans="1:11" x14ac:dyDescent="0.2">
      <c r="A21" s="7"/>
      <c r="B21" s="92" t="s">
        <v>236</v>
      </c>
      <c r="C21" s="93">
        <v>3.7138184399999994</v>
      </c>
      <c r="D21" s="94">
        <v>4.5326469300000003</v>
      </c>
      <c r="E21" s="93">
        <v>22.048156182885471</v>
      </c>
      <c r="F21" s="93">
        <v>2.3918981458832573</v>
      </c>
      <c r="G21" s="93">
        <v>0</v>
      </c>
      <c r="H21" s="94">
        <v>0.59477005999999988</v>
      </c>
      <c r="I21" s="40" t="s">
        <v>97</v>
      </c>
      <c r="J21" s="40">
        <v>3.8841403593825965</v>
      </c>
      <c r="K21" s="10"/>
    </row>
    <row r="22" spans="1:11" x14ac:dyDescent="0.2">
      <c r="A22" s="7"/>
      <c r="B22" s="92" t="s">
        <v>287</v>
      </c>
      <c r="C22" s="93">
        <v>4.4577243800000002</v>
      </c>
      <c r="D22" s="94">
        <v>4.1347897499999995</v>
      </c>
      <c r="E22" s="93">
        <v>-7.2443830634499768</v>
      </c>
      <c r="F22" s="93">
        <v>2.1819471247989077</v>
      </c>
      <c r="G22" s="93">
        <v>0.34683414000000001</v>
      </c>
      <c r="H22" s="94">
        <v>0.46958966999999996</v>
      </c>
      <c r="I22" s="40">
        <v>35.393150743464851</v>
      </c>
      <c r="J22" s="40">
        <v>3.0666509837367322</v>
      </c>
      <c r="K22" s="10"/>
    </row>
    <row r="23" spans="1:11" x14ac:dyDescent="0.2">
      <c r="A23" s="7"/>
      <c r="B23" s="92" t="s">
        <v>288</v>
      </c>
      <c r="C23" s="93">
        <v>3.8364577399999993</v>
      </c>
      <c r="D23" s="94">
        <v>3.4065902700000001</v>
      </c>
      <c r="E23" s="93">
        <v>-11.204801385352914</v>
      </c>
      <c r="F23" s="93">
        <v>1.7976729880871054</v>
      </c>
      <c r="G23" s="93">
        <v>0.13172500000000001</v>
      </c>
      <c r="H23" s="94">
        <v>0</v>
      </c>
      <c r="I23" s="40" t="s">
        <v>97</v>
      </c>
      <c r="J23" s="40">
        <v>0</v>
      </c>
      <c r="K23" s="10"/>
    </row>
    <row r="24" spans="1:11" x14ac:dyDescent="0.2">
      <c r="A24" s="7"/>
      <c r="B24" s="92" t="s">
        <v>289</v>
      </c>
      <c r="C24" s="93">
        <v>2.5685014999999978</v>
      </c>
      <c r="D24" s="94">
        <v>3.3952125699999991</v>
      </c>
      <c r="E24" s="93">
        <v>32.18651303104172</v>
      </c>
      <c r="F24" s="93">
        <v>1.791668924687793</v>
      </c>
      <c r="G24" s="93">
        <v>0.30845671000000002</v>
      </c>
      <c r="H24" s="94">
        <v>0.33556147999999997</v>
      </c>
      <c r="I24" s="40">
        <v>8.7872200932182398</v>
      </c>
      <c r="J24" s="40">
        <v>2.19138113226842</v>
      </c>
      <c r="K24" s="10"/>
    </row>
    <row r="25" spans="1:11" x14ac:dyDescent="0.2">
      <c r="A25" s="7"/>
      <c r="B25" s="92" t="s">
        <v>290</v>
      </c>
      <c r="C25" s="93">
        <v>3.8210873199999997</v>
      </c>
      <c r="D25" s="94">
        <v>3.3734446500000002</v>
      </c>
      <c r="E25" s="93">
        <v>-11.715059942676199</v>
      </c>
      <c r="F25" s="93">
        <v>1.7801818955209894</v>
      </c>
      <c r="G25" s="93">
        <v>0.29999624999999996</v>
      </c>
      <c r="H25" s="94">
        <v>0.20287079999999999</v>
      </c>
      <c r="I25" s="40">
        <v>-32.375554694433674</v>
      </c>
      <c r="J25" s="40">
        <v>1.3248458774475551</v>
      </c>
      <c r="K25" s="10"/>
    </row>
    <row r="26" spans="1:11" x14ac:dyDescent="0.2">
      <c r="A26" s="7"/>
      <c r="B26" s="92" t="s">
        <v>233</v>
      </c>
      <c r="C26" s="93">
        <v>5.2558228900000001</v>
      </c>
      <c r="D26" s="94">
        <v>3.0183198900000017</v>
      </c>
      <c r="E26" s="93">
        <v>-42.571887349118768</v>
      </c>
      <c r="F26" s="93">
        <v>1.5927809644272384</v>
      </c>
      <c r="G26" s="93">
        <v>0.23500031999999998</v>
      </c>
      <c r="H26" s="94">
        <v>9.4912700000000003E-2</v>
      </c>
      <c r="I26" s="40">
        <v>-59.611672018148745</v>
      </c>
      <c r="J26" s="40">
        <v>0.61982650688229446</v>
      </c>
      <c r="K26" s="10"/>
    </row>
    <row r="27" spans="1:11" x14ac:dyDescent="0.2">
      <c r="A27" s="7"/>
      <c r="B27" s="92" t="s">
        <v>291</v>
      </c>
      <c r="C27" s="93">
        <v>2.0666265000000004</v>
      </c>
      <c r="D27" s="94">
        <v>2.9858234400000003</v>
      </c>
      <c r="E27" s="93">
        <v>44.478135744412441</v>
      </c>
      <c r="F27" s="93">
        <v>1.5756324417862324</v>
      </c>
      <c r="G27" s="93">
        <v>0.30317389</v>
      </c>
      <c r="H27" s="94">
        <v>0</v>
      </c>
      <c r="I27" s="40" t="s">
        <v>97</v>
      </c>
      <c r="J27" s="40">
        <v>0</v>
      </c>
      <c r="K27" s="10"/>
    </row>
    <row r="28" spans="1:11" x14ac:dyDescent="0.2">
      <c r="A28" s="7"/>
      <c r="B28" s="92" t="s">
        <v>292</v>
      </c>
      <c r="C28" s="93">
        <v>3.1613463600000031</v>
      </c>
      <c r="D28" s="94">
        <v>2.8187646999999982</v>
      </c>
      <c r="E28" s="93">
        <v>-10.83657470546836</v>
      </c>
      <c r="F28" s="93">
        <v>1.487474794250337</v>
      </c>
      <c r="G28" s="93">
        <v>0.22616003999999998</v>
      </c>
      <c r="H28" s="94">
        <v>0.34289457000000007</v>
      </c>
      <c r="I28" s="40">
        <v>51.615895540167081</v>
      </c>
      <c r="J28" s="40">
        <v>2.2392698084872356</v>
      </c>
      <c r="K28" s="10"/>
    </row>
    <row r="29" spans="1:11" x14ac:dyDescent="0.2">
      <c r="A29" s="7"/>
      <c r="B29" s="92" t="s">
        <v>293</v>
      </c>
      <c r="C29" s="93">
        <v>1.15548542</v>
      </c>
      <c r="D29" s="94">
        <v>2.7909531799999998</v>
      </c>
      <c r="E29" s="93">
        <v>141.53945447446668</v>
      </c>
      <c r="F29" s="93">
        <v>1.4727985302153195</v>
      </c>
      <c r="G29" s="93">
        <v>0.58396199999999998</v>
      </c>
      <c r="H29" s="94">
        <v>0.453482</v>
      </c>
      <c r="I29" s="40">
        <v>-22.343919638606625</v>
      </c>
      <c r="J29" s="40">
        <v>2.9614599942262378</v>
      </c>
      <c r="K29" s="10"/>
    </row>
    <row r="30" spans="1:11" x14ac:dyDescent="0.2">
      <c r="A30" s="7"/>
      <c r="B30" s="92" t="s">
        <v>256</v>
      </c>
      <c r="C30" s="93">
        <v>2.4905880299999983</v>
      </c>
      <c r="D30" s="94">
        <v>2.7753367400000024</v>
      </c>
      <c r="E30" s="93">
        <v>11.432991188028963</v>
      </c>
      <c r="F30" s="93">
        <v>1.4645576646773344</v>
      </c>
      <c r="G30" s="93">
        <v>0.30072979000000005</v>
      </c>
      <c r="H30" s="94">
        <v>0.13088935000000002</v>
      </c>
      <c r="I30" s="40">
        <v>-56.476094370298334</v>
      </c>
      <c r="J30" s="40">
        <v>0.85477168596609365</v>
      </c>
      <c r="K30" s="10"/>
    </row>
    <row r="31" spans="1:11" x14ac:dyDescent="0.2">
      <c r="A31" s="7"/>
      <c r="B31" s="92" t="s">
        <v>242</v>
      </c>
      <c r="C31" s="93">
        <v>1.9988858399999998</v>
      </c>
      <c r="D31" s="94">
        <v>2.7399060199999989</v>
      </c>
      <c r="E31" s="93">
        <v>37.07166088084346</v>
      </c>
      <c r="F31" s="93">
        <v>1.4458607145764102</v>
      </c>
      <c r="G31" s="93">
        <v>0.22499156999999997</v>
      </c>
      <c r="H31" s="94">
        <v>0.36151333999999996</v>
      </c>
      <c r="I31" s="40">
        <v>60.678615647688481</v>
      </c>
      <c r="J31" s="40">
        <v>2.3608595132532448</v>
      </c>
      <c r="K31" s="10"/>
    </row>
    <row r="32" spans="1:11" x14ac:dyDescent="0.2">
      <c r="A32" s="7"/>
      <c r="B32" s="92" t="s">
        <v>294</v>
      </c>
      <c r="C32" s="93">
        <v>2.8190000000000003E-5</v>
      </c>
      <c r="D32" s="94">
        <v>2.6928702800000002</v>
      </c>
      <c r="E32" s="93"/>
      <c r="F32" s="93">
        <v>1.4210397432910418</v>
      </c>
      <c r="G32" s="93">
        <v>0</v>
      </c>
      <c r="H32" s="94">
        <v>0.50359799999999999</v>
      </c>
      <c r="I32" s="40" t="s">
        <v>97</v>
      </c>
      <c r="J32" s="40">
        <v>3.28874206731986</v>
      </c>
      <c r="K32" s="10"/>
    </row>
    <row r="33" spans="1:11" x14ac:dyDescent="0.2">
      <c r="A33" s="7"/>
      <c r="B33" s="92" t="s">
        <v>265</v>
      </c>
      <c r="C33" s="93">
        <v>2.5917290199999989</v>
      </c>
      <c r="D33" s="94">
        <v>2.3463501199999985</v>
      </c>
      <c r="E33" s="93">
        <v>-9.4677683548876743</v>
      </c>
      <c r="F33" s="93">
        <v>1.2381794982696688</v>
      </c>
      <c r="G33" s="93">
        <v>0.18603117</v>
      </c>
      <c r="H33" s="94">
        <v>0.24440128</v>
      </c>
      <c r="I33" s="40">
        <v>31.376521472181238</v>
      </c>
      <c r="J33" s="40">
        <v>1.5960602918256623</v>
      </c>
      <c r="K33" s="10"/>
    </row>
    <row r="34" spans="1:11" x14ac:dyDescent="0.2">
      <c r="A34" s="7"/>
      <c r="B34" s="92" t="s">
        <v>253</v>
      </c>
      <c r="C34" s="93">
        <v>1.7709995600000004</v>
      </c>
      <c r="D34" s="94">
        <v>2.1832818200000008</v>
      </c>
      <c r="E34" s="93">
        <v>23.279636500869614</v>
      </c>
      <c r="F34" s="93">
        <v>1.1521276238470719</v>
      </c>
      <c r="G34" s="93">
        <v>0.22451720999999997</v>
      </c>
      <c r="H34" s="94">
        <v>0.10919133</v>
      </c>
      <c r="I34" s="40">
        <v>-51.366164758594671</v>
      </c>
      <c r="J34" s="40">
        <v>0.71307296764007222</v>
      </c>
      <c r="K34" s="10"/>
    </row>
    <row r="35" spans="1:11" x14ac:dyDescent="0.2">
      <c r="A35" s="7"/>
      <c r="B35" s="92" t="s">
        <v>277</v>
      </c>
      <c r="C35" s="93">
        <v>2.1949015800000007</v>
      </c>
      <c r="D35" s="94">
        <v>2.0593125099999994</v>
      </c>
      <c r="E35" s="93">
        <v>-6.1774555741128667</v>
      </c>
      <c r="F35" s="93">
        <v>1.0867084620824845</v>
      </c>
      <c r="G35" s="93">
        <v>0.27059133000000002</v>
      </c>
      <c r="H35" s="94">
        <v>0.18328823</v>
      </c>
      <c r="I35" s="40">
        <v>-32.263820130526732</v>
      </c>
      <c r="J35" s="40">
        <v>1.1969620857223382</v>
      </c>
      <c r="K35" s="10"/>
    </row>
    <row r="36" spans="1:11" x14ac:dyDescent="0.2">
      <c r="A36" s="7"/>
      <c r="B36" s="92" t="s">
        <v>295</v>
      </c>
      <c r="C36" s="93">
        <v>0.73836001999999989</v>
      </c>
      <c r="D36" s="94">
        <v>1.9554781699999999</v>
      </c>
      <c r="E36" s="93">
        <v>164.8407439503564</v>
      </c>
      <c r="F36" s="93">
        <v>1.0319146144343929</v>
      </c>
      <c r="G36" s="93">
        <v>0</v>
      </c>
      <c r="H36" s="94">
        <v>0</v>
      </c>
      <c r="I36" s="40" t="s">
        <v>97</v>
      </c>
      <c r="J36" s="40">
        <v>0</v>
      </c>
      <c r="K36" s="10"/>
    </row>
    <row r="37" spans="1:11" x14ac:dyDescent="0.2">
      <c r="A37" s="7"/>
      <c r="B37" s="92" t="s">
        <v>296</v>
      </c>
      <c r="C37" s="93">
        <v>0</v>
      </c>
      <c r="D37" s="94">
        <v>1.9008</v>
      </c>
      <c r="E37" s="93" t="s">
        <v>97</v>
      </c>
      <c r="F37" s="93">
        <v>1.0030606985077692</v>
      </c>
      <c r="G37" s="93">
        <v>0</v>
      </c>
      <c r="H37" s="94">
        <v>0</v>
      </c>
      <c r="I37" s="40" t="s">
        <v>97</v>
      </c>
      <c r="J37" s="40">
        <v>0</v>
      </c>
      <c r="K37" s="10"/>
    </row>
    <row r="38" spans="1:11" x14ac:dyDescent="0.2">
      <c r="A38" s="7"/>
      <c r="B38" s="92" t="s">
        <v>297</v>
      </c>
      <c r="C38" s="93">
        <v>1.4644151700000001</v>
      </c>
      <c r="D38" s="94">
        <v>1.7919434299999999</v>
      </c>
      <c r="E38" s="93">
        <v>22.365806276098589</v>
      </c>
      <c r="F38" s="93">
        <v>0.94561659752851834</v>
      </c>
      <c r="G38" s="93">
        <v>0</v>
      </c>
      <c r="H38" s="94">
        <v>0.30988916999999999</v>
      </c>
      <c r="I38" s="40" t="s">
        <v>97</v>
      </c>
      <c r="J38" s="40">
        <v>2.0237283499653205</v>
      </c>
      <c r="K38" s="10"/>
    </row>
    <row r="39" spans="1:11" x14ac:dyDescent="0.2">
      <c r="A39" s="7"/>
      <c r="B39" s="92" t="s">
        <v>298</v>
      </c>
      <c r="C39" s="93">
        <v>1.4588886400000003</v>
      </c>
      <c r="D39" s="94">
        <v>1.76296673</v>
      </c>
      <c r="E39" s="93">
        <v>20.843132344906024</v>
      </c>
      <c r="F39" s="93">
        <v>0.93032546277344152</v>
      </c>
      <c r="G39" s="93">
        <v>0.15665609</v>
      </c>
      <c r="H39" s="94">
        <v>0.32851525000000004</v>
      </c>
      <c r="I39" s="40">
        <v>109.70474240739701</v>
      </c>
      <c r="J39" s="40">
        <v>2.1453657926185188</v>
      </c>
      <c r="K39" s="10"/>
    </row>
    <row r="40" spans="1:11" x14ac:dyDescent="0.2">
      <c r="A40" s="7"/>
      <c r="B40" s="92" t="s">
        <v>299</v>
      </c>
      <c r="C40" s="93">
        <v>2.0237439299999993</v>
      </c>
      <c r="D40" s="94">
        <v>1.6454717299999997</v>
      </c>
      <c r="E40" s="93">
        <v>-18.691702759054095</v>
      </c>
      <c r="F40" s="93">
        <v>0.86832282347884415</v>
      </c>
      <c r="G40" s="93">
        <v>0.16064000000000001</v>
      </c>
      <c r="H40" s="94">
        <v>0.228213</v>
      </c>
      <c r="I40" s="40">
        <v>42.064865537848604</v>
      </c>
      <c r="J40" s="40">
        <v>1.4903428794579552</v>
      </c>
      <c r="K40" s="10"/>
    </row>
    <row r="41" spans="1:11" x14ac:dyDescent="0.2">
      <c r="A41" s="7"/>
      <c r="B41" s="92" t="s">
        <v>270</v>
      </c>
      <c r="C41" s="93">
        <v>1.2136181200000014</v>
      </c>
      <c r="D41" s="94">
        <v>1.6309747699999984</v>
      </c>
      <c r="E41" s="93">
        <v>34.389454402674581</v>
      </c>
      <c r="F41" s="93">
        <v>0.86067271256562838</v>
      </c>
      <c r="G41" s="93">
        <v>4.0082190000000004E-2</v>
      </c>
      <c r="H41" s="94">
        <v>2.7029200000000001E-3</v>
      </c>
      <c r="I41" s="40">
        <v>-93.256556091371252</v>
      </c>
      <c r="J41" s="40">
        <v>1.7651393986076586E-2</v>
      </c>
      <c r="K41" s="10"/>
    </row>
    <row r="42" spans="1:11" x14ac:dyDescent="0.2">
      <c r="A42" s="7"/>
      <c r="B42" s="92" t="s">
        <v>252</v>
      </c>
      <c r="C42" s="93">
        <v>0.63034217000000003</v>
      </c>
      <c r="D42" s="94">
        <v>1.6002122299999997</v>
      </c>
      <c r="E42" s="93">
        <v>153.86406084809457</v>
      </c>
      <c r="F42" s="93">
        <v>0.84443918202045165</v>
      </c>
      <c r="G42" s="93">
        <v>4.0928249999999999E-2</v>
      </c>
      <c r="H42" s="94">
        <v>0.31342626000000001</v>
      </c>
      <c r="I42" s="40"/>
      <c r="J42" s="40">
        <v>2.0468272833981311</v>
      </c>
      <c r="K42" s="10"/>
    </row>
    <row r="43" spans="1:11" x14ac:dyDescent="0.2">
      <c r="A43" s="7"/>
      <c r="B43" s="92" t="s">
        <v>300</v>
      </c>
      <c r="C43" s="93">
        <v>0.47528300000000007</v>
      </c>
      <c r="D43" s="94">
        <v>1.5810147299999999</v>
      </c>
      <c r="E43" s="93">
        <v>232.64701872358145</v>
      </c>
      <c r="F43" s="93">
        <v>0.8343085750341287</v>
      </c>
      <c r="G43" s="93">
        <v>4.9037830000000004E-2</v>
      </c>
      <c r="H43" s="94">
        <v>2.3754699999999998E-3</v>
      </c>
      <c r="I43" s="40">
        <v>-95.155841928568208</v>
      </c>
      <c r="J43" s="40">
        <v>1.5512984798701161E-2</v>
      </c>
      <c r="K43" s="10"/>
    </row>
    <row r="44" spans="1:11" x14ac:dyDescent="0.2">
      <c r="A44" s="7"/>
      <c r="B44" s="92" t="s">
        <v>46</v>
      </c>
      <c r="C44" s="93">
        <v>91.13727645999991</v>
      </c>
      <c r="D44" s="94">
        <v>75.351992750001003</v>
      </c>
      <c r="E44" s="93">
        <v>-17.320337323144674</v>
      </c>
      <c r="F44" s="93">
        <v>39.763585059852886</v>
      </c>
      <c r="G44" s="93">
        <v>8.2359183900000001</v>
      </c>
      <c r="H44" s="94">
        <v>6.9004597399999916</v>
      </c>
      <c r="I44" s="40">
        <v>-16.215054433049193</v>
      </c>
      <c r="J44" s="40">
        <v>45.063388319224934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>
      <selection activeCell="N9" sqref="N9"/>
    </sheetView>
  </sheetViews>
  <sheetFormatPr baseColWidth="10" defaultColWidth="10.85546875" defaultRowHeight="12.75" x14ac:dyDescent="0.2"/>
  <cols>
    <col min="1" max="1" width="1.85546875" style="6" customWidth="1"/>
    <col min="2" max="2" width="34.7109375" style="6" bestFit="1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2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105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169.23790817000034</v>
      </c>
      <c r="D13" s="37">
        <v>179.55835425000035</v>
      </c>
      <c r="E13" s="37">
        <v>6.0981881610313149</v>
      </c>
      <c r="F13" s="91">
        <v>100</v>
      </c>
      <c r="G13" s="37">
        <v>16.114334989999985</v>
      </c>
      <c r="H13" s="37">
        <v>14.660994950000001</v>
      </c>
      <c r="I13" s="37">
        <v>-9.0189265700500787</v>
      </c>
      <c r="J13" s="91">
        <v>100</v>
      </c>
      <c r="K13" s="10"/>
    </row>
    <row r="14" spans="1:14" x14ac:dyDescent="0.2">
      <c r="A14" s="7"/>
      <c r="B14" s="96" t="s">
        <v>262</v>
      </c>
      <c r="C14" s="93">
        <v>9.5860789999999998</v>
      </c>
      <c r="D14" s="94">
        <v>10.281570190000002</v>
      </c>
      <c r="E14" s="93">
        <v>7.255220721631872</v>
      </c>
      <c r="F14" s="93">
        <v>5.7260327612965867</v>
      </c>
      <c r="G14" s="93">
        <v>0.82969999999999999</v>
      </c>
      <c r="H14" s="94">
        <v>0.878</v>
      </c>
      <c r="I14" s="93">
        <v>5.8213812221284744</v>
      </c>
      <c r="J14" s="93">
        <v>5.9886795063659708</v>
      </c>
      <c r="K14" s="10"/>
    </row>
    <row r="15" spans="1:14" x14ac:dyDescent="0.2">
      <c r="A15" s="7"/>
      <c r="B15" s="96" t="s">
        <v>252</v>
      </c>
      <c r="C15" s="93">
        <v>6.3105988699999926</v>
      </c>
      <c r="D15" s="94">
        <v>8.7769917199999963</v>
      </c>
      <c r="E15" s="93">
        <v>39.083340595850721</v>
      </c>
      <c r="F15" s="93">
        <v>4.8880998919046279</v>
      </c>
      <c r="G15" s="93">
        <v>0.82306847999999988</v>
      </c>
      <c r="H15" s="94">
        <v>0.43450841999999995</v>
      </c>
      <c r="I15" s="93">
        <v>-47.208715853145044</v>
      </c>
      <c r="J15" s="93">
        <v>2.9637034968080385</v>
      </c>
      <c r="K15" s="10"/>
    </row>
    <row r="16" spans="1:14" x14ac:dyDescent="0.2">
      <c r="A16" s="7"/>
      <c r="B16" s="96" t="s">
        <v>236</v>
      </c>
      <c r="C16" s="93">
        <v>6.1392091599999965</v>
      </c>
      <c r="D16" s="94">
        <v>6.5648472999999976</v>
      </c>
      <c r="E16" s="93">
        <v>6.9331102574782033</v>
      </c>
      <c r="F16" s="93">
        <v>3.6561079697019916</v>
      </c>
      <c r="G16" s="93">
        <v>0.75883682999999991</v>
      </c>
      <c r="H16" s="94">
        <v>0.92674181999999972</v>
      </c>
      <c r="I16" s="93">
        <v>22.126626352598077</v>
      </c>
      <c r="J16" s="93">
        <v>6.3211386618750574</v>
      </c>
      <c r="K16" s="10"/>
    </row>
    <row r="17" spans="1:11" x14ac:dyDescent="0.2">
      <c r="A17" s="7"/>
      <c r="B17" s="96" t="s">
        <v>233</v>
      </c>
      <c r="C17" s="93">
        <v>7.7184749900000043</v>
      </c>
      <c r="D17" s="94">
        <v>6.2235896900000052</v>
      </c>
      <c r="E17" s="93">
        <v>-19.367625106471952</v>
      </c>
      <c r="F17" s="93">
        <v>3.4660540947790475</v>
      </c>
      <c r="G17" s="93">
        <v>0.7652348699999999</v>
      </c>
      <c r="H17" s="94">
        <v>0.17955649000000001</v>
      </c>
      <c r="I17" s="93">
        <v>-76.535767378190698</v>
      </c>
      <c r="J17" s="93">
        <v>1.2247224053508046</v>
      </c>
      <c r="K17" s="10"/>
    </row>
    <row r="18" spans="1:11" x14ac:dyDescent="0.2">
      <c r="A18" s="7"/>
      <c r="B18" s="96" t="s">
        <v>263</v>
      </c>
      <c r="C18" s="93">
        <v>3.5110690099999986</v>
      </c>
      <c r="D18" s="94">
        <v>6.0013285399999932</v>
      </c>
      <c r="E18" s="93">
        <v>70.925963656863459</v>
      </c>
      <c r="F18" s="93">
        <v>3.3422719678329762</v>
      </c>
      <c r="G18" s="93">
        <v>0.56594325999999995</v>
      </c>
      <c r="H18" s="94">
        <v>0.39387574000000003</v>
      </c>
      <c r="I18" s="93">
        <v>-30.403669795449094</v>
      </c>
      <c r="J18" s="93">
        <v>2.6865553214040223</v>
      </c>
      <c r="K18" s="10"/>
    </row>
    <row r="19" spans="1:11" x14ac:dyDescent="0.2">
      <c r="A19" s="7"/>
      <c r="B19" s="96" t="s">
        <v>264</v>
      </c>
      <c r="C19" s="93">
        <v>1.3648799999999999</v>
      </c>
      <c r="D19" s="94">
        <v>5.6100480000000008</v>
      </c>
      <c r="E19" s="93">
        <v>311.02866186038341</v>
      </c>
      <c r="F19" s="93">
        <v>3.1243592220660985</v>
      </c>
      <c r="G19" s="93">
        <v>0</v>
      </c>
      <c r="H19" s="94">
        <v>0</v>
      </c>
      <c r="I19" s="93" t="s">
        <v>97</v>
      </c>
      <c r="J19" s="93">
        <v>0</v>
      </c>
      <c r="K19" s="10"/>
    </row>
    <row r="20" spans="1:11" x14ac:dyDescent="0.2">
      <c r="A20" s="7"/>
      <c r="B20" s="96" t="s">
        <v>265</v>
      </c>
      <c r="C20" s="93">
        <v>5.708656369999999</v>
      </c>
      <c r="D20" s="94">
        <v>5.2895411900000013</v>
      </c>
      <c r="E20" s="93">
        <v>-7.3417482650124484</v>
      </c>
      <c r="F20" s="93">
        <v>2.9458619244389688</v>
      </c>
      <c r="G20" s="93">
        <v>0.47259533999999997</v>
      </c>
      <c r="H20" s="94">
        <v>0.96014274000000011</v>
      </c>
      <c r="I20" s="93">
        <v>103.16381875453958</v>
      </c>
      <c r="J20" s="93">
        <v>6.5489603077722904</v>
      </c>
      <c r="K20" s="10"/>
    </row>
    <row r="21" spans="1:11" x14ac:dyDescent="0.2">
      <c r="A21" s="7"/>
      <c r="B21" s="96" t="s">
        <v>266</v>
      </c>
      <c r="C21" s="93">
        <v>4.7868261499999996</v>
      </c>
      <c r="D21" s="94">
        <v>4.722390520000002</v>
      </c>
      <c r="E21" s="93">
        <v>-1.3461034092495217</v>
      </c>
      <c r="F21" s="93">
        <v>2.6300032319437419</v>
      </c>
      <c r="G21" s="93">
        <v>0.36695661000000002</v>
      </c>
      <c r="H21" s="94">
        <v>0.25268051000000002</v>
      </c>
      <c r="I21" s="93">
        <v>-31.141583742012436</v>
      </c>
      <c r="J21" s="93">
        <v>1.7234881456664031</v>
      </c>
      <c r="K21" s="10"/>
    </row>
    <row r="22" spans="1:11" x14ac:dyDescent="0.2">
      <c r="A22" s="7"/>
      <c r="B22" s="96" t="s">
        <v>267</v>
      </c>
      <c r="C22" s="93">
        <v>5.4421708899999963</v>
      </c>
      <c r="D22" s="94">
        <v>4.6259800000000117</v>
      </c>
      <c r="E22" s="93">
        <v>-14.997524085466285</v>
      </c>
      <c r="F22" s="93">
        <v>2.5763100911245975</v>
      </c>
      <c r="G22" s="93">
        <v>0</v>
      </c>
      <c r="H22" s="94">
        <v>0.51245000000000018</v>
      </c>
      <c r="I22" s="93" t="s">
        <v>97</v>
      </c>
      <c r="J22" s="93">
        <v>3.4953289442337616</v>
      </c>
      <c r="K22" s="10"/>
    </row>
    <row r="23" spans="1:11" x14ac:dyDescent="0.2">
      <c r="A23" s="7"/>
      <c r="B23" s="96" t="s">
        <v>268</v>
      </c>
      <c r="C23" s="93">
        <v>2.9613530000000002E-2</v>
      </c>
      <c r="D23" s="94">
        <v>4.5263225799999969</v>
      </c>
      <c r="E23" s="93"/>
      <c r="F23" s="93">
        <v>2.5208086802232361</v>
      </c>
      <c r="G23" s="93">
        <v>5.5999999999999997E-6</v>
      </c>
      <c r="H23" s="94">
        <v>1.1179675400000004</v>
      </c>
      <c r="I23" s="93"/>
      <c r="J23" s="93">
        <v>7.6254547785653548</v>
      </c>
      <c r="K23" s="10"/>
    </row>
    <row r="24" spans="1:11" x14ac:dyDescent="0.2">
      <c r="A24" s="7"/>
      <c r="B24" s="96" t="s">
        <v>240</v>
      </c>
      <c r="C24" s="93">
        <v>1.0708086799999998</v>
      </c>
      <c r="D24" s="94">
        <v>4.0071016500000001</v>
      </c>
      <c r="E24" s="93">
        <v>274.21266047264396</v>
      </c>
      <c r="F24" s="93">
        <v>2.2316431149847169</v>
      </c>
      <c r="G24" s="93">
        <v>0.17706219999999998</v>
      </c>
      <c r="H24" s="94">
        <v>0.15651838000000001</v>
      </c>
      <c r="I24" s="93">
        <v>-11.602600668013817</v>
      </c>
      <c r="J24" s="93">
        <v>1.0675836158036462</v>
      </c>
      <c r="K24" s="10"/>
    </row>
    <row r="25" spans="1:11" x14ac:dyDescent="0.2">
      <c r="A25" s="7"/>
      <c r="B25" s="96" t="s">
        <v>252</v>
      </c>
      <c r="C25" s="93">
        <v>4.7077986000000021</v>
      </c>
      <c r="D25" s="94">
        <v>3.7831735599999985</v>
      </c>
      <c r="E25" s="93">
        <v>-19.640284527039942</v>
      </c>
      <c r="F25" s="93">
        <v>2.1069326324592281</v>
      </c>
      <c r="G25" s="93">
        <v>0.26526052999999999</v>
      </c>
      <c r="H25" s="94">
        <v>0.46547875999999994</v>
      </c>
      <c r="I25" s="93">
        <v>75.479842402486327</v>
      </c>
      <c r="J25" s="93">
        <v>3.1749465952854719</v>
      </c>
      <c r="K25" s="10"/>
    </row>
    <row r="26" spans="1:11" x14ac:dyDescent="0.2">
      <c r="A26" s="7"/>
      <c r="B26" s="96" t="s">
        <v>256</v>
      </c>
      <c r="C26" s="93">
        <v>4.3952992199999983</v>
      </c>
      <c r="D26" s="94">
        <v>3.5863123499999969</v>
      </c>
      <c r="E26" s="93">
        <v>-18.405729155340687</v>
      </c>
      <c r="F26" s="93">
        <v>1.9972962912139132</v>
      </c>
      <c r="G26" s="93">
        <v>5.9514820000000003E-2</v>
      </c>
      <c r="H26" s="94">
        <v>0.13080264000000003</v>
      </c>
      <c r="I26" s="93">
        <v>119.78162750051169</v>
      </c>
      <c r="J26" s="93">
        <v>0.89218119538333251</v>
      </c>
      <c r="K26" s="10"/>
    </row>
    <row r="27" spans="1:11" x14ac:dyDescent="0.2">
      <c r="A27" s="7"/>
      <c r="B27" s="96" t="s">
        <v>269</v>
      </c>
      <c r="C27" s="93">
        <v>3.28642806</v>
      </c>
      <c r="D27" s="94">
        <v>3.5066814299999995</v>
      </c>
      <c r="E27" s="93">
        <v>6.7019075415269969</v>
      </c>
      <c r="F27" s="93">
        <v>1.9529480789947664</v>
      </c>
      <c r="G27" s="93">
        <v>0.44708017000000005</v>
      </c>
      <c r="H27" s="94">
        <v>0.26281758</v>
      </c>
      <c r="I27" s="93">
        <v>-41.214664027706718</v>
      </c>
      <c r="J27" s="93">
        <v>1.7926312702263087</v>
      </c>
      <c r="K27" s="10"/>
    </row>
    <row r="28" spans="1:11" x14ac:dyDescent="0.2">
      <c r="A28" s="7"/>
      <c r="B28" s="96" t="s">
        <v>270</v>
      </c>
      <c r="C28" s="93">
        <v>3.3271310999999986</v>
      </c>
      <c r="D28" s="94">
        <v>3.2379807299999981</v>
      </c>
      <c r="E28" s="93">
        <v>-2.6794967592350227</v>
      </c>
      <c r="F28" s="93">
        <v>1.8033027444057184</v>
      </c>
      <c r="G28" s="93">
        <v>0.22813537</v>
      </c>
      <c r="H28" s="94">
        <v>4.0538820000000003E-2</v>
      </c>
      <c r="I28" s="93">
        <v>-82.230366119905042</v>
      </c>
      <c r="J28" s="93">
        <v>0.27650797328731092</v>
      </c>
      <c r="K28" s="10"/>
    </row>
    <row r="29" spans="1:11" x14ac:dyDescent="0.2">
      <c r="A29" s="7"/>
      <c r="B29" s="96" t="s">
        <v>239</v>
      </c>
      <c r="C29" s="93">
        <v>0</v>
      </c>
      <c r="D29" s="94">
        <v>2.9868909000000015</v>
      </c>
      <c r="E29" s="93" t="s">
        <v>97</v>
      </c>
      <c r="F29" s="93">
        <v>1.6634652909779581</v>
      </c>
      <c r="G29" s="93">
        <v>0</v>
      </c>
      <c r="H29" s="94">
        <v>0.31080719999999995</v>
      </c>
      <c r="I29" s="93" t="s">
        <v>97</v>
      </c>
      <c r="J29" s="93">
        <v>2.1199598053200335</v>
      </c>
      <c r="K29" s="10"/>
    </row>
    <row r="30" spans="1:11" x14ac:dyDescent="0.2">
      <c r="A30" s="7"/>
      <c r="B30" s="96" t="s">
        <v>271</v>
      </c>
      <c r="C30" s="93">
        <v>0.40590344</v>
      </c>
      <c r="D30" s="94">
        <v>2.8359808300000005</v>
      </c>
      <c r="E30" s="93"/>
      <c r="F30" s="93">
        <v>1.579420151095529</v>
      </c>
      <c r="G30" s="93">
        <v>3.5681079999999997E-2</v>
      </c>
      <c r="H30" s="94">
        <v>4.7142299999999998E-2</v>
      </c>
      <c r="I30" s="93">
        <v>32.121281082299078</v>
      </c>
      <c r="J30" s="93">
        <v>0.32154911832910765</v>
      </c>
      <c r="K30" s="10"/>
    </row>
    <row r="31" spans="1:11" x14ac:dyDescent="0.2">
      <c r="A31" s="7"/>
      <c r="B31" s="96" t="s">
        <v>244</v>
      </c>
      <c r="C31" s="93">
        <v>2.4298828800000001</v>
      </c>
      <c r="D31" s="94">
        <v>2.78677785</v>
      </c>
      <c r="E31" s="93">
        <v>14.687743715450186</v>
      </c>
      <c r="F31" s="93">
        <v>1.5520179284556983</v>
      </c>
      <c r="G31" s="93">
        <v>0.23015580000000002</v>
      </c>
      <c r="H31" s="94">
        <v>0.26207448</v>
      </c>
      <c r="I31" s="93">
        <v>13.868292695643557</v>
      </c>
      <c r="J31" s="93">
        <v>1.7875627192682444</v>
      </c>
      <c r="K31" s="10"/>
    </row>
    <row r="32" spans="1:11" x14ac:dyDescent="0.2">
      <c r="A32" s="7"/>
      <c r="B32" s="96" t="s">
        <v>272</v>
      </c>
      <c r="C32" s="93">
        <v>1.0367372500000003</v>
      </c>
      <c r="D32" s="94">
        <v>2.5314030400000007</v>
      </c>
      <c r="E32" s="93">
        <v>144.17016365525598</v>
      </c>
      <c r="F32" s="93">
        <v>1.4097940753430558</v>
      </c>
      <c r="G32" s="93">
        <v>1.954E-3</v>
      </c>
      <c r="H32" s="94">
        <v>0.46791899000000003</v>
      </c>
      <c r="I32" s="93"/>
      <c r="J32" s="93">
        <v>3.1915909636132849</v>
      </c>
      <c r="K32" s="10"/>
    </row>
    <row r="33" spans="1:11" x14ac:dyDescent="0.2">
      <c r="A33" s="7"/>
      <c r="B33" s="96" t="s">
        <v>273</v>
      </c>
      <c r="C33" s="93">
        <v>2.3235550199999997</v>
      </c>
      <c r="D33" s="94">
        <v>2.4771330899999997</v>
      </c>
      <c r="E33" s="93">
        <v>6.6096162422700111</v>
      </c>
      <c r="F33" s="93">
        <v>1.3795699455738328</v>
      </c>
      <c r="G33" s="93">
        <v>0.25203746999999999</v>
      </c>
      <c r="H33" s="94">
        <v>0.17756864999999999</v>
      </c>
      <c r="I33" s="93">
        <v>-29.546725730900249</v>
      </c>
      <c r="J33" s="93">
        <v>1.2111637075490569</v>
      </c>
      <c r="K33" s="10"/>
    </row>
    <row r="34" spans="1:11" x14ac:dyDescent="0.2">
      <c r="A34" s="7"/>
      <c r="B34" s="96" t="s">
        <v>274</v>
      </c>
      <c r="C34" s="93">
        <v>2.7214778100000006</v>
      </c>
      <c r="D34" s="94">
        <v>2.0548933500000017</v>
      </c>
      <c r="E34" s="93">
        <v>-24.493474007050551</v>
      </c>
      <c r="F34" s="93">
        <v>1.1444153398393033</v>
      </c>
      <c r="G34" s="93">
        <v>0.42529116999999994</v>
      </c>
      <c r="H34" s="94">
        <v>0.14044277999999999</v>
      </c>
      <c r="I34" s="93">
        <v>-66.977264070636593</v>
      </c>
      <c r="J34" s="93">
        <v>0.95793485011738577</v>
      </c>
      <c r="K34" s="10"/>
    </row>
    <row r="35" spans="1:11" x14ac:dyDescent="0.2">
      <c r="A35" s="7"/>
      <c r="B35" s="96" t="s">
        <v>242</v>
      </c>
      <c r="C35" s="93">
        <v>2.0357144100000006</v>
      </c>
      <c r="D35" s="94">
        <v>2.0374802400000012</v>
      </c>
      <c r="E35" s="93">
        <v>8.6742521019966823E-2</v>
      </c>
      <c r="F35" s="93">
        <v>1.1347175955751985</v>
      </c>
      <c r="G35" s="93">
        <v>0.28147038999999996</v>
      </c>
      <c r="H35" s="94">
        <v>0.23482904999999998</v>
      </c>
      <c r="I35" s="93">
        <v>-16.570602683998125</v>
      </c>
      <c r="J35" s="93">
        <v>1.6017265594924712</v>
      </c>
      <c r="K35" s="10"/>
    </row>
    <row r="36" spans="1:11" x14ac:dyDescent="0.2">
      <c r="A36" s="7"/>
      <c r="B36" s="96" t="s">
        <v>275</v>
      </c>
      <c r="C36" s="93">
        <v>1.1122739000000001</v>
      </c>
      <c r="D36" s="94">
        <v>2.0246141899999999</v>
      </c>
      <c r="E36" s="93">
        <v>82.024786340846404</v>
      </c>
      <c r="F36" s="93">
        <v>1.1275522091169956</v>
      </c>
      <c r="G36" s="93">
        <v>3.7396249999999999E-2</v>
      </c>
      <c r="H36" s="94">
        <v>4.9307209999999997E-2</v>
      </c>
      <c r="I36" s="93">
        <v>31.85068021526223</v>
      </c>
      <c r="J36" s="93">
        <v>0.33631557863676909</v>
      </c>
      <c r="K36" s="10"/>
    </row>
    <row r="37" spans="1:11" x14ac:dyDescent="0.2">
      <c r="A37" s="7"/>
      <c r="B37" s="96" t="s">
        <v>243</v>
      </c>
      <c r="C37" s="93">
        <v>1.6403078699999993</v>
      </c>
      <c r="D37" s="94">
        <v>1.7413736299999998</v>
      </c>
      <c r="E37" s="93">
        <v>6.1613896908267796</v>
      </c>
      <c r="F37" s="93">
        <v>0.96980930643609775</v>
      </c>
      <c r="G37" s="93">
        <v>6.8490000000000001E-3</v>
      </c>
      <c r="H37" s="94">
        <v>0.12387596000000001</v>
      </c>
      <c r="I37" s="93"/>
      <c r="J37" s="93">
        <v>0.84493556148452253</v>
      </c>
      <c r="K37" s="10"/>
    </row>
    <row r="38" spans="1:11" x14ac:dyDescent="0.2">
      <c r="A38" s="7"/>
      <c r="B38" s="96" t="s">
        <v>276</v>
      </c>
      <c r="C38" s="93">
        <v>1.5232560199999985</v>
      </c>
      <c r="D38" s="94">
        <v>1.6520461000000011</v>
      </c>
      <c r="E38" s="93">
        <v>8.4549201387697615</v>
      </c>
      <c r="F38" s="93">
        <v>0.92006083866186805</v>
      </c>
      <c r="G38" s="93">
        <v>6.6527850000000013E-2</v>
      </c>
      <c r="H38" s="94">
        <v>0.13066484</v>
      </c>
      <c r="I38" s="93">
        <v>96.406226865891469</v>
      </c>
      <c r="J38" s="93">
        <v>0.89124128645852918</v>
      </c>
      <c r="K38" s="10"/>
    </row>
    <row r="39" spans="1:11" x14ac:dyDescent="0.2">
      <c r="A39" s="7"/>
      <c r="B39" s="96" t="s">
        <v>277</v>
      </c>
      <c r="C39" s="93">
        <v>2.08310284</v>
      </c>
      <c r="D39" s="94">
        <v>1.6073239700000004</v>
      </c>
      <c r="E39" s="93">
        <v>-22.839912694852814</v>
      </c>
      <c r="F39" s="93">
        <v>0.89515410002149598</v>
      </c>
      <c r="G39" s="93">
        <v>0.35859644000000002</v>
      </c>
      <c r="H39" s="94">
        <v>1.124065E-2</v>
      </c>
      <c r="I39" s="93">
        <v>-96.865376019906947</v>
      </c>
      <c r="J39" s="93">
        <v>7.6670444525321929E-2</v>
      </c>
      <c r="K39" s="10"/>
    </row>
    <row r="40" spans="1:11" x14ac:dyDescent="0.2">
      <c r="A40" s="7"/>
      <c r="B40" s="96" t="s">
        <v>278</v>
      </c>
      <c r="C40" s="93">
        <v>1.4938999999999998E-4</v>
      </c>
      <c r="D40" s="94">
        <v>1.5578518199999984</v>
      </c>
      <c r="E40" s="93"/>
      <c r="F40" s="93">
        <v>0.86760197068357536</v>
      </c>
      <c r="G40" s="93">
        <v>0</v>
      </c>
      <c r="H40" s="94">
        <v>0.36683177</v>
      </c>
      <c r="I40" s="93" t="s">
        <v>97</v>
      </c>
      <c r="J40" s="93">
        <v>2.5020932839213614</v>
      </c>
      <c r="K40" s="10"/>
    </row>
    <row r="41" spans="1:11" x14ac:dyDescent="0.2">
      <c r="A41" s="7"/>
      <c r="B41" s="96" t="s">
        <v>279</v>
      </c>
      <c r="C41" s="93">
        <v>0.21833907999999999</v>
      </c>
      <c r="D41" s="94">
        <v>1.5082623700000004</v>
      </c>
      <c r="E41" s="93"/>
      <c r="F41" s="93">
        <v>0.83998451439359723</v>
      </c>
      <c r="G41" s="93">
        <v>3.661855E-2</v>
      </c>
      <c r="H41" s="94">
        <v>5.4522799999999996E-2</v>
      </c>
      <c r="I41" s="93">
        <v>48.893934904577051</v>
      </c>
      <c r="J41" s="93">
        <v>0.37189017652584344</v>
      </c>
      <c r="K41" s="10"/>
    </row>
    <row r="42" spans="1:11" x14ac:dyDescent="0.2">
      <c r="A42" s="7"/>
      <c r="B42" s="96" t="s">
        <v>280</v>
      </c>
      <c r="C42" s="93">
        <v>2.2908159499999998</v>
      </c>
      <c r="D42" s="94">
        <v>1.4588174499999997</v>
      </c>
      <c r="E42" s="93">
        <v>-36.31887144840249</v>
      </c>
      <c r="F42" s="93">
        <v>0.81244755004207592</v>
      </c>
      <c r="G42" s="93">
        <v>0.43311287999999998</v>
      </c>
      <c r="H42" s="94">
        <v>8.3687230000000001E-2</v>
      </c>
      <c r="I42" s="93">
        <v>-80.677732326962897</v>
      </c>
      <c r="J42" s="93">
        <v>0.57081548889013156</v>
      </c>
      <c r="K42" s="10"/>
    </row>
    <row r="43" spans="1:11" x14ac:dyDescent="0.2">
      <c r="A43" s="7"/>
      <c r="B43" s="96" t="s">
        <v>46</v>
      </c>
      <c r="C43" s="93">
        <v>82.031348680000335</v>
      </c>
      <c r="D43" s="94">
        <v>69.55364597000036</v>
      </c>
      <c r="E43" s="93">
        <v>-15.210895481768549</v>
      </c>
      <c r="F43" s="93">
        <v>38.735956486413507</v>
      </c>
      <c r="G43" s="93">
        <v>8.189250029999986</v>
      </c>
      <c r="H43" s="94">
        <v>5.4880016000000005</v>
      </c>
      <c r="I43" s="93">
        <v>-32.985296823328156</v>
      </c>
      <c r="J43" s="93">
        <v>37.432668237840161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7" t="s">
        <v>179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5"/>
      <c r="E46" s="30"/>
    </row>
    <row r="47" spans="1:11" x14ac:dyDescent="0.2">
      <c r="B47" s="30"/>
      <c r="C47" s="30"/>
      <c r="D47" s="95"/>
      <c r="E47" s="30"/>
    </row>
    <row r="48" spans="1:11" x14ac:dyDescent="0.2">
      <c r="C48" s="30"/>
      <c r="D48" s="95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topLeftCell="A4"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43.140625" style="6" bestFit="1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194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114.75170397000063</v>
      </c>
      <c r="D13" s="37">
        <v>111.74406983999987</v>
      </c>
      <c r="E13" s="37">
        <v>-2.6209930013649685</v>
      </c>
      <c r="F13" s="91">
        <v>100</v>
      </c>
      <c r="G13" s="37">
        <v>15.453377829999997</v>
      </c>
      <c r="H13" s="37">
        <v>17.054946930000028</v>
      </c>
      <c r="I13" s="37">
        <v>10.363877189949156</v>
      </c>
      <c r="J13" s="91">
        <v>100</v>
      </c>
      <c r="K13" s="10"/>
    </row>
    <row r="14" spans="1:14" x14ac:dyDescent="0.2">
      <c r="A14" s="7"/>
      <c r="B14" s="92" t="s">
        <v>232</v>
      </c>
      <c r="C14" s="93">
        <v>9.1420040900000004</v>
      </c>
      <c r="D14" s="94">
        <v>12.013677000000003</v>
      </c>
      <c r="E14" s="93">
        <v>31.411853262472157</v>
      </c>
      <c r="F14" s="93">
        <v>10.751064479038325</v>
      </c>
      <c r="G14" s="93">
        <v>0</v>
      </c>
      <c r="H14" s="94">
        <v>1.1786213000000001</v>
      </c>
      <c r="I14" s="40" t="s">
        <v>97</v>
      </c>
      <c r="J14" s="40">
        <v>6.9107298007874727</v>
      </c>
      <c r="K14" s="10"/>
    </row>
    <row r="15" spans="1:14" x14ac:dyDescent="0.2">
      <c r="A15" s="7"/>
      <c r="B15" s="92" t="s">
        <v>233</v>
      </c>
      <c r="C15" s="93">
        <v>5.6058300399999981</v>
      </c>
      <c r="D15" s="94">
        <v>5.5164716699999934</v>
      </c>
      <c r="E15" s="93">
        <v>-1.5940256726014623</v>
      </c>
      <c r="F15" s="93">
        <v>4.936701945703895</v>
      </c>
      <c r="G15" s="93">
        <v>0.60859964</v>
      </c>
      <c r="H15" s="94">
        <v>0.54647765999999998</v>
      </c>
      <c r="I15" s="40">
        <v>-10.207363908397982</v>
      </c>
      <c r="J15" s="40">
        <v>3.2042178861239008</v>
      </c>
      <c r="K15" s="10"/>
    </row>
    <row r="16" spans="1:14" x14ac:dyDescent="0.2">
      <c r="A16" s="7"/>
      <c r="B16" s="92" t="s">
        <v>234</v>
      </c>
      <c r="C16" s="93">
        <v>6.2533808599999965</v>
      </c>
      <c r="D16" s="94">
        <v>5.2981537999999997</v>
      </c>
      <c r="E16" s="93">
        <v>-15.275369938046557</v>
      </c>
      <c r="F16" s="93">
        <v>4.7413288307702883</v>
      </c>
      <c r="G16" s="93">
        <v>0.67943785000000001</v>
      </c>
      <c r="H16" s="94">
        <v>0.50993122999999996</v>
      </c>
      <c r="I16" s="40">
        <v>-24.948068465717654</v>
      </c>
      <c r="J16" s="40">
        <v>2.9899314966675132</v>
      </c>
      <c r="K16" s="10"/>
    </row>
    <row r="17" spans="1:11" x14ac:dyDescent="0.2">
      <c r="A17" s="7"/>
      <c r="B17" s="92" t="s">
        <v>235</v>
      </c>
      <c r="C17" s="93">
        <v>0.65450602000000002</v>
      </c>
      <c r="D17" s="94">
        <v>4.3113549999999998</v>
      </c>
      <c r="E17" s="93"/>
      <c r="F17" s="93">
        <v>3.8582405367669081</v>
      </c>
      <c r="G17" s="93">
        <v>0.29023819000000001</v>
      </c>
      <c r="H17" s="94">
        <v>0</v>
      </c>
      <c r="I17" s="40" t="s">
        <v>97</v>
      </c>
      <c r="J17" s="40">
        <v>0</v>
      </c>
      <c r="K17" s="10"/>
    </row>
    <row r="18" spans="1:11" x14ac:dyDescent="0.2">
      <c r="A18" s="7"/>
      <c r="B18" s="92" t="s">
        <v>236</v>
      </c>
      <c r="C18" s="93">
        <v>0.25045211000000001</v>
      </c>
      <c r="D18" s="94">
        <v>3.4048263699999999</v>
      </c>
      <c r="E18" s="93"/>
      <c r="F18" s="93">
        <v>3.0469861844795716</v>
      </c>
      <c r="G18" s="93">
        <v>0</v>
      </c>
      <c r="H18" s="94">
        <v>0.66717150000000014</v>
      </c>
      <c r="I18" s="40" t="s">
        <v>97</v>
      </c>
      <c r="J18" s="40">
        <v>3.911894318629809</v>
      </c>
      <c r="K18" s="10"/>
    </row>
    <row r="19" spans="1:11" x14ac:dyDescent="0.2">
      <c r="A19" s="7"/>
      <c r="B19" s="92" t="s">
        <v>237</v>
      </c>
      <c r="C19" s="93">
        <v>0</v>
      </c>
      <c r="D19" s="94">
        <v>3.0449221500000001</v>
      </c>
      <c r="E19" s="93" t="s">
        <v>97</v>
      </c>
      <c r="F19" s="93">
        <v>2.7249071510997003</v>
      </c>
      <c r="G19" s="93">
        <v>0</v>
      </c>
      <c r="H19" s="94">
        <v>0.65301456999999996</v>
      </c>
      <c r="I19" s="40" t="s">
        <v>97</v>
      </c>
      <c r="J19" s="40">
        <v>3.8288865552043019</v>
      </c>
      <c r="K19" s="10"/>
    </row>
    <row r="20" spans="1:11" x14ac:dyDescent="0.2">
      <c r="A20" s="7"/>
      <c r="B20" s="92" t="s">
        <v>238</v>
      </c>
      <c r="C20" s="93">
        <v>1.0650271900000001</v>
      </c>
      <c r="D20" s="94">
        <v>2.745058020000001</v>
      </c>
      <c r="E20" s="93">
        <v>157.74534638876224</v>
      </c>
      <c r="F20" s="93">
        <v>2.4565581188608014</v>
      </c>
      <c r="G20" s="93">
        <v>0.97252799000000023</v>
      </c>
      <c r="H20" s="94">
        <v>0.74378622000000028</v>
      </c>
      <c r="I20" s="40">
        <v>-23.520327677149933</v>
      </c>
      <c r="J20" s="40">
        <v>4.3611171764578396</v>
      </c>
      <c r="K20" s="10"/>
    </row>
    <row r="21" spans="1:11" x14ac:dyDescent="0.2">
      <c r="A21" s="7"/>
      <c r="B21" s="92" t="s">
        <v>239</v>
      </c>
      <c r="C21" s="93">
        <v>0</v>
      </c>
      <c r="D21" s="94">
        <v>2.7303822600000003</v>
      </c>
      <c r="E21" s="93" t="s">
        <v>97</v>
      </c>
      <c r="F21" s="93">
        <v>2.4434247507804963</v>
      </c>
      <c r="G21" s="93">
        <v>0</v>
      </c>
      <c r="H21" s="94">
        <v>0.37300039999999995</v>
      </c>
      <c r="I21" s="40" t="s">
        <v>97</v>
      </c>
      <c r="J21" s="40">
        <v>2.1870510739841942</v>
      </c>
      <c r="K21" s="10"/>
    </row>
    <row r="22" spans="1:11" x14ac:dyDescent="0.2">
      <c r="A22" s="7"/>
      <c r="B22" s="92" t="s">
        <v>240</v>
      </c>
      <c r="C22" s="93">
        <v>2.536063200000001</v>
      </c>
      <c r="D22" s="94">
        <v>2.5563383099999997</v>
      </c>
      <c r="E22" s="93">
        <v>0.79947179549779701</v>
      </c>
      <c r="F22" s="93">
        <v>2.2876724587356434</v>
      </c>
      <c r="G22" s="93">
        <v>0.64130597</v>
      </c>
      <c r="H22" s="94">
        <v>0.23235774999999997</v>
      </c>
      <c r="I22" s="40">
        <v>-63.768035716243219</v>
      </c>
      <c r="J22" s="40">
        <v>1.3624067606524037</v>
      </c>
      <c r="K22" s="10"/>
    </row>
    <row r="23" spans="1:11" x14ac:dyDescent="0.2">
      <c r="A23" s="7"/>
      <c r="B23" s="92" t="s">
        <v>241</v>
      </c>
      <c r="C23" s="93">
        <v>5.6484352900000037</v>
      </c>
      <c r="D23" s="94">
        <v>1.9986372399999996</v>
      </c>
      <c r="E23" s="93">
        <v>-64.616090343844618</v>
      </c>
      <c r="F23" s="93">
        <v>1.7885846138070121</v>
      </c>
      <c r="G23" s="93">
        <v>0.60354725999999981</v>
      </c>
      <c r="H23" s="94">
        <v>0.100983</v>
      </c>
      <c r="I23" s="40">
        <v>-83.268418781322936</v>
      </c>
      <c r="J23" s="40">
        <v>0.59210386531528092</v>
      </c>
      <c r="K23" s="10"/>
    </row>
    <row r="24" spans="1:11" x14ac:dyDescent="0.2">
      <c r="A24" s="7"/>
      <c r="B24" s="92" t="s">
        <v>242</v>
      </c>
      <c r="C24" s="93">
        <v>8.4580889999999992E-2</v>
      </c>
      <c r="D24" s="94">
        <v>1.97163376</v>
      </c>
      <c r="E24" s="93"/>
      <c r="F24" s="93">
        <v>1.7644191435152425</v>
      </c>
      <c r="G24" s="93">
        <v>6.8853600000000001E-2</v>
      </c>
      <c r="H24" s="94">
        <v>1.1258278900000001</v>
      </c>
      <c r="I24" s="40"/>
      <c r="J24" s="40">
        <v>6.6011808457735146</v>
      </c>
      <c r="K24" s="10"/>
    </row>
    <row r="25" spans="1:11" x14ac:dyDescent="0.2">
      <c r="A25" s="7"/>
      <c r="B25" s="92" t="s">
        <v>243</v>
      </c>
      <c r="C25" s="93">
        <v>2.2576715899999993</v>
      </c>
      <c r="D25" s="94">
        <v>1.8773006800000003</v>
      </c>
      <c r="E25" s="93">
        <v>-16.84792915341594</v>
      </c>
      <c r="F25" s="93">
        <v>1.6800002744557299</v>
      </c>
      <c r="G25" s="93">
        <v>0.36286967999999997</v>
      </c>
      <c r="H25" s="94">
        <v>4.2567620000000007E-2</v>
      </c>
      <c r="I25" s="40">
        <v>-88.269171455713789</v>
      </c>
      <c r="J25" s="40">
        <v>0.24959104343574723</v>
      </c>
      <c r="K25" s="10"/>
    </row>
    <row r="26" spans="1:11" x14ac:dyDescent="0.2">
      <c r="A26" s="7"/>
      <c r="B26" s="92" t="s">
        <v>244</v>
      </c>
      <c r="C26" s="93">
        <v>3.352360790000001</v>
      </c>
      <c r="D26" s="94">
        <v>1.8405745900000008</v>
      </c>
      <c r="E26" s="93">
        <v>-45.096166394429162</v>
      </c>
      <c r="F26" s="93">
        <v>1.6471340202978264</v>
      </c>
      <c r="G26" s="93">
        <v>0.25434755999999997</v>
      </c>
      <c r="H26" s="94">
        <v>0.3014577</v>
      </c>
      <c r="I26" s="40">
        <v>18.521954761429615</v>
      </c>
      <c r="J26" s="40">
        <v>1.7675675054123401</v>
      </c>
      <c r="K26" s="10"/>
    </row>
    <row r="27" spans="1:11" x14ac:dyDescent="0.2">
      <c r="A27" s="7"/>
      <c r="B27" s="92" t="s">
        <v>245</v>
      </c>
      <c r="C27" s="93">
        <v>0.9819857500000001</v>
      </c>
      <c r="D27" s="94">
        <v>1.8373086999999999</v>
      </c>
      <c r="E27" s="93">
        <v>87.101360686751278</v>
      </c>
      <c r="F27" s="93">
        <v>1.644211368559191</v>
      </c>
      <c r="G27" s="93">
        <v>0.10042000000000001</v>
      </c>
      <c r="H27" s="94">
        <v>0.120923</v>
      </c>
      <c r="I27" s="40">
        <v>20.417247560246963</v>
      </c>
      <c r="J27" s="40">
        <v>0.70902008957467799</v>
      </c>
      <c r="K27" s="10"/>
    </row>
    <row r="28" spans="1:11" x14ac:dyDescent="0.2">
      <c r="A28" s="7"/>
      <c r="B28" s="92" t="s">
        <v>246</v>
      </c>
      <c r="C28" s="93">
        <v>4.8235894999999998</v>
      </c>
      <c r="D28" s="94">
        <v>1.7883912500000001</v>
      </c>
      <c r="E28" s="93">
        <v>-62.924057903351851</v>
      </c>
      <c r="F28" s="93">
        <v>1.6004350410368069</v>
      </c>
      <c r="G28" s="93">
        <v>0.13854912999999996</v>
      </c>
      <c r="H28" s="94">
        <v>6.0001599999999988E-2</v>
      </c>
      <c r="I28" s="40">
        <v>-56.692907418473148</v>
      </c>
      <c r="J28" s="40">
        <v>0.35181346647555878</v>
      </c>
      <c r="K28" s="10"/>
    </row>
    <row r="29" spans="1:11" x14ac:dyDescent="0.2">
      <c r="A29" s="7"/>
      <c r="B29" s="92" t="s">
        <v>247</v>
      </c>
      <c r="C29" s="93">
        <v>0</v>
      </c>
      <c r="D29" s="94">
        <v>1.7503698699999999</v>
      </c>
      <c r="E29" s="93" t="s">
        <v>97</v>
      </c>
      <c r="F29" s="93">
        <v>1.566409629169814</v>
      </c>
      <c r="G29" s="93">
        <v>0</v>
      </c>
      <c r="H29" s="94">
        <v>1.7093298699999999</v>
      </c>
      <c r="I29" s="40" t="s">
        <v>97</v>
      </c>
      <c r="J29" s="40">
        <v>10.022487182257079</v>
      </c>
      <c r="K29" s="10"/>
    </row>
    <row r="30" spans="1:11" x14ac:dyDescent="0.2">
      <c r="A30" s="7"/>
      <c r="B30" s="92" t="s">
        <v>248</v>
      </c>
      <c r="C30" s="93">
        <v>1.6194540000000006</v>
      </c>
      <c r="D30" s="94">
        <v>1.5918600000000005</v>
      </c>
      <c r="E30" s="93">
        <v>-1.7039076133067099</v>
      </c>
      <c r="F30" s="93">
        <v>1.4245588175545212</v>
      </c>
      <c r="G30" s="93">
        <v>0.66164999999999996</v>
      </c>
      <c r="H30" s="94">
        <v>0.50880000000000003</v>
      </c>
      <c r="I30" s="40">
        <v>-23.10133756517796</v>
      </c>
      <c r="J30" s="40">
        <v>2.9832986410823104</v>
      </c>
      <c r="K30" s="10"/>
    </row>
    <row r="31" spans="1:11" x14ac:dyDescent="0.2">
      <c r="A31" s="7"/>
      <c r="B31" s="92" t="s">
        <v>249</v>
      </c>
      <c r="C31" s="93">
        <v>0.15298500000000004</v>
      </c>
      <c r="D31" s="94">
        <v>1.3622557400000002</v>
      </c>
      <c r="E31" s="93"/>
      <c r="F31" s="93">
        <v>1.2190854887874933</v>
      </c>
      <c r="G31" s="93">
        <v>0</v>
      </c>
      <c r="H31" s="94">
        <v>0.31543275999999998</v>
      </c>
      <c r="I31" s="40" t="s">
        <v>97</v>
      </c>
      <c r="J31" s="40">
        <v>1.8495088920220959</v>
      </c>
      <c r="K31" s="10"/>
    </row>
    <row r="32" spans="1:11" x14ac:dyDescent="0.2">
      <c r="A32" s="7"/>
      <c r="B32" s="92" t="s">
        <v>250</v>
      </c>
      <c r="C32" s="93">
        <v>6.3506435200000002</v>
      </c>
      <c r="D32" s="94">
        <v>1.3562437500000002</v>
      </c>
      <c r="E32" s="93">
        <v>-78.643994963206495</v>
      </c>
      <c r="F32" s="93">
        <v>1.2137053464599332</v>
      </c>
      <c r="G32" s="93">
        <v>2.5191001900000001</v>
      </c>
      <c r="H32" s="94">
        <v>0</v>
      </c>
      <c r="I32" s="40" t="s">
        <v>97</v>
      </c>
      <c r="J32" s="40">
        <v>0</v>
      </c>
      <c r="K32" s="10"/>
    </row>
    <row r="33" spans="1:11" x14ac:dyDescent="0.2">
      <c r="A33" s="7"/>
      <c r="B33" s="92" t="s">
        <v>251</v>
      </c>
      <c r="C33" s="93">
        <v>1.78973877</v>
      </c>
      <c r="D33" s="94">
        <v>1.2432923199999999</v>
      </c>
      <c r="E33" s="93">
        <v>-30.53219046039888</v>
      </c>
      <c r="F33" s="93">
        <v>1.1126248773471392</v>
      </c>
      <c r="G33" s="93">
        <v>7.0042720000000003E-2</v>
      </c>
      <c r="H33" s="94">
        <v>7.4574399999999999E-2</v>
      </c>
      <c r="I33" s="40">
        <v>6.4698800960328207</v>
      </c>
      <c r="J33" s="40">
        <v>0.43725964264844464</v>
      </c>
      <c r="K33" s="10"/>
    </row>
    <row r="34" spans="1:11" x14ac:dyDescent="0.2">
      <c r="A34" s="7"/>
      <c r="B34" s="92" t="s">
        <v>252</v>
      </c>
      <c r="C34" s="93">
        <v>1.2190549399999997</v>
      </c>
      <c r="D34" s="94">
        <v>1.0299493999999998</v>
      </c>
      <c r="E34" s="93">
        <v>-15.512470668467159</v>
      </c>
      <c r="F34" s="93">
        <v>0.92170385549293776</v>
      </c>
      <c r="G34" s="93">
        <v>0.13749014000000001</v>
      </c>
      <c r="H34" s="94">
        <v>0.20142395999999999</v>
      </c>
      <c r="I34" s="40">
        <v>46.500658156286676</v>
      </c>
      <c r="J34" s="40">
        <v>1.1810295325263711</v>
      </c>
      <c r="K34" s="10"/>
    </row>
    <row r="35" spans="1:11" x14ac:dyDescent="0.2">
      <c r="A35" s="7"/>
      <c r="B35" s="92" t="s">
        <v>253</v>
      </c>
      <c r="C35" s="93">
        <v>1.8377992000000001</v>
      </c>
      <c r="D35" s="94">
        <v>0.95043910000000009</v>
      </c>
      <c r="E35" s="93">
        <v>-48.28384406740409</v>
      </c>
      <c r="F35" s="93">
        <v>0.85054992301683752</v>
      </c>
      <c r="G35" s="93">
        <v>0.28213826000000003</v>
      </c>
      <c r="H35" s="94">
        <v>0</v>
      </c>
      <c r="I35" s="40" t="s">
        <v>97</v>
      </c>
      <c r="J35" s="40">
        <v>0</v>
      </c>
      <c r="K35" s="10"/>
    </row>
    <row r="36" spans="1:11" x14ac:dyDescent="0.2">
      <c r="A36" s="7"/>
      <c r="B36" s="92" t="s">
        <v>254</v>
      </c>
      <c r="C36" s="93">
        <v>0.60501664000000011</v>
      </c>
      <c r="D36" s="94">
        <v>0.89257094999999997</v>
      </c>
      <c r="E36" s="93">
        <v>47.528330791034094</v>
      </c>
      <c r="F36" s="93">
        <v>0.79876359548924858</v>
      </c>
      <c r="G36" s="93">
        <v>0</v>
      </c>
      <c r="H36" s="94">
        <v>0.111664</v>
      </c>
      <c r="I36" s="40" t="s">
        <v>97</v>
      </c>
      <c r="J36" s="40">
        <v>0.65473085585262403</v>
      </c>
      <c r="K36" s="10"/>
    </row>
    <row r="37" spans="1:11" x14ac:dyDescent="0.2">
      <c r="A37" s="7"/>
      <c r="B37" s="92" t="s">
        <v>255</v>
      </c>
      <c r="C37" s="93">
        <v>0.16579387000000001</v>
      </c>
      <c r="D37" s="94">
        <v>0.83121358000000001</v>
      </c>
      <c r="E37" s="93"/>
      <c r="F37" s="93">
        <v>0.74385475774255272</v>
      </c>
      <c r="G37" s="93">
        <v>0.12159636000000001</v>
      </c>
      <c r="H37" s="94">
        <v>0.17399196000000003</v>
      </c>
      <c r="I37" s="40">
        <v>43.089776700552562</v>
      </c>
      <c r="J37" s="40">
        <v>1.0201847048491504</v>
      </c>
      <c r="K37" s="10"/>
    </row>
    <row r="38" spans="1:11" x14ac:dyDescent="0.2">
      <c r="A38" s="7"/>
      <c r="B38" s="92" t="s">
        <v>256</v>
      </c>
      <c r="C38" s="93">
        <v>0.40709524999999996</v>
      </c>
      <c r="D38" s="94">
        <v>0.81232660999999995</v>
      </c>
      <c r="E38" s="93">
        <v>99.542148919693858</v>
      </c>
      <c r="F38" s="93">
        <v>0.72695276909381001</v>
      </c>
      <c r="G38" s="93">
        <v>7.786578999999999E-2</v>
      </c>
      <c r="H38" s="94">
        <v>0.11778990999999998</v>
      </c>
      <c r="I38" s="40">
        <v>51.272991643698717</v>
      </c>
      <c r="J38" s="40">
        <v>0.6906495252283954</v>
      </c>
      <c r="K38" s="10"/>
    </row>
    <row r="39" spans="1:11" x14ac:dyDescent="0.2">
      <c r="A39" s="7"/>
      <c r="B39" s="92" t="s">
        <v>257</v>
      </c>
      <c r="C39" s="93">
        <v>0</v>
      </c>
      <c r="D39" s="94">
        <v>0.79859564999999988</v>
      </c>
      <c r="E39" s="93" t="s">
        <v>97</v>
      </c>
      <c r="F39" s="93">
        <v>0.71466490449422926</v>
      </c>
      <c r="G39" s="93">
        <v>0</v>
      </c>
      <c r="H39" s="94">
        <v>0.70289564999999998</v>
      </c>
      <c r="I39" s="40" t="s">
        <v>97</v>
      </c>
      <c r="J39" s="40">
        <v>4.1213593503688424</v>
      </c>
      <c r="K39" s="10"/>
    </row>
    <row r="40" spans="1:11" x14ac:dyDescent="0.2">
      <c r="A40" s="7"/>
      <c r="B40" s="92" t="s">
        <v>258</v>
      </c>
      <c r="C40" s="93">
        <v>1.1735629999999999</v>
      </c>
      <c r="D40" s="94">
        <v>0.78622140000000007</v>
      </c>
      <c r="E40" s="93">
        <v>-33.005607709172821</v>
      </c>
      <c r="F40" s="93">
        <v>0.70359116248920128</v>
      </c>
      <c r="G40" s="93">
        <v>3.4559180000000002E-2</v>
      </c>
      <c r="H40" s="94">
        <v>7.0365910000000004E-2</v>
      </c>
      <c r="I40" s="40">
        <v>103.60989467921402</v>
      </c>
      <c r="J40" s="40">
        <v>0.41258357641808208</v>
      </c>
      <c r="K40" s="10"/>
    </row>
    <row r="41" spans="1:11" x14ac:dyDescent="0.2">
      <c r="A41" s="7"/>
      <c r="B41" s="92" t="s">
        <v>259</v>
      </c>
      <c r="C41" s="93">
        <v>0.79108274999999972</v>
      </c>
      <c r="D41" s="94">
        <v>0.76668428999999994</v>
      </c>
      <c r="E41" s="93">
        <v>-3.0841855671862151</v>
      </c>
      <c r="F41" s="93">
        <v>0.68610736220523616</v>
      </c>
      <c r="G41" s="93">
        <v>0.14713129</v>
      </c>
      <c r="H41" s="94">
        <v>4.1287999999999998E-2</v>
      </c>
      <c r="I41" s="40">
        <v>-71.937988173691679</v>
      </c>
      <c r="J41" s="40">
        <v>0.24208811771424216</v>
      </c>
      <c r="K41" s="10"/>
    </row>
    <row r="42" spans="1:11" x14ac:dyDescent="0.2">
      <c r="A42" s="7"/>
      <c r="B42" s="92" t="s">
        <v>260</v>
      </c>
      <c r="C42" s="93">
        <v>3.7606129999999995E-2</v>
      </c>
      <c r="D42" s="94">
        <v>0.75261179999999994</v>
      </c>
      <c r="E42" s="93"/>
      <c r="F42" s="93">
        <v>0.67351386169988525</v>
      </c>
      <c r="G42" s="93">
        <v>0</v>
      </c>
      <c r="H42" s="94">
        <v>8.2152530000000001E-2</v>
      </c>
      <c r="I42" s="40" t="s">
        <v>97</v>
      </c>
      <c r="J42" s="40">
        <v>0.48169326083033359</v>
      </c>
      <c r="K42" s="10"/>
    </row>
    <row r="43" spans="1:11" x14ac:dyDescent="0.2">
      <c r="A43" s="7"/>
      <c r="B43" s="92" t="s">
        <v>261</v>
      </c>
      <c r="C43" s="93">
        <v>0.09</v>
      </c>
      <c r="D43" s="94">
        <v>0.72628653999999992</v>
      </c>
      <c r="E43" s="93"/>
      <c r="F43" s="93">
        <v>0.64995533189361132</v>
      </c>
      <c r="G43" s="93">
        <v>0</v>
      </c>
      <c r="H43" s="94">
        <v>0.21489823999999999</v>
      </c>
      <c r="I43" s="40" t="s">
        <v>97</v>
      </c>
      <c r="J43" s="40">
        <v>1.2600346449744104</v>
      </c>
      <c r="K43" s="10"/>
    </row>
    <row r="44" spans="1:11" x14ac:dyDescent="0.2">
      <c r="A44" s="7"/>
      <c r="B44" s="92" t="s">
        <v>46</v>
      </c>
      <c r="C44" s="93">
        <v>55.85598358000064</v>
      </c>
      <c r="D44" s="94">
        <v>43.158118039999863</v>
      </c>
      <c r="E44" s="93">
        <v>-22.733223418783865</v>
      </c>
      <c r="F44" s="93">
        <v>38.622289399156109</v>
      </c>
      <c r="G44" s="93">
        <v>6.6811070299999944</v>
      </c>
      <c r="H44" s="94">
        <v>6.0742183000000267</v>
      </c>
      <c r="I44" s="40">
        <v>-9.083655257652234</v>
      </c>
      <c r="J44" s="40">
        <v>35.615580188733063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>
      <selection activeCell="N6" sqref="N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4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46" t="s">
        <v>44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6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6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</row>
    <row r="11" spans="1:16" x14ac:dyDescent="0.2">
      <c r="A11" s="47"/>
      <c r="B11" s="52"/>
      <c r="C11" s="128">
        <v>2018</v>
      </c>
      <c r="D11" s="128">
        <v>2019</v>
      </c>
      <c r="E11" s="128">
        <v>2020</v>
      </c>
      <c r="F11" s="128">
        <v>2021</v>
      </c>
      <c r="G11" s="128" t="s">
        <v>182</v>
      </c>
      <c r="H11" s="53" t="s">
        <v>187</v>
      </c>
      <c r="I11" s="140"/>
      <c r="J11" s="140"/>
      <c r="K11" s="140"/>
      <c r="L11" s="50"/>
      <c r="O11" s="87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8"/>
      <c r="O12" s="46"/>
      <c r="P12" s="88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223.40290200000001</v>
      </c>
      <c r="H13" s="56">
        <v>237.603836</v>
      </c>
      <c r="I13" s="56">
        <v>6.3566470591326363</v>
      </c>
      <c r="J13" s="56">
        <v>106.35664705913264</v>
      </c>
      <c r="K13" s="56">
        <v>13.994629085762057</v>
      </c>
      <c r="L13" s="50"/>
      <c r="M13" s="89"/>
      <c r="N13" s="46">
        <v>1</v>
      </c>
      <c r="O13" s="46"/>
      <c r="P13" s="88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56">
        <v>323.95472699999999</v>
      </c>
      <c r="I14" s="56">
        <v>-24.082329933501669</v>
      </c>
      <c r="J14" s="56">
        <v>75.917670066498331</v>
      </c>
      <c r="K14" s="56">
        <v>83.736505187629604</v>
      </c>
      <c r="L14" s="50"/>
      <c r="M14" s="88"/>
      <c r="N14" s="46">
        <v>1</v>
      </c>
      <c r="O14" s="46"/>
      <c r="P14" s="88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56">
        <v>333.39523200000002</v>
      </c>
      <c r="I15" s="56">
        <v>-13.554767648110744</v>
      </c>
      <c r="J15" s="56">
        <v>86.44523235188926</v>
      </c>
      <c r="K15" s="56">
        <v>23.576727105787775</v>
      </c>
      <c r="L15" s="50"/>
      <c r="M15" s="88"/>
      <c r="N15" s="46">
        <v>1</v>
      </c>
      <c r="O15" s="46"/>
      <c r="P15" s="88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56">
        <v>296.332224</v>
      </c>
      <c r="I16" s="56">
        <v>-18.719296505033068</v>
      </c>
      <c r="J16" s="56">
        <v>81.280703494966929</v>
      </c>
      <c r="K16" s="56">
        <v>36.669807780775685</v>
      </c>
      <c r="L16" s="50"/>
      <c r="M16" s="88"/>
      <c r="N16" s="46">
        <v>1</v>
      </c>
      <c r="O16" s="46"/>
      <c r="P16" s="88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56">
        <v>362.19810899999999</v>
      </c>
      <c r="I17" s="56">
        <v>-0.62607572766057995</v>
      </c>
      <c r="J17" s="56">
        <v>99.373924272339423</v>
      </c>
      <c r="K17" s="56">
        <v>54.821090689942274</v>
      </c>
      <c r="L17" s="50"/>
      <c r="M17" s="88"/>
      <c r="N17" s="46">
        <v>1</v>
      </c>
      <c r="O17" s="46"/>
      <c r="P17" s="88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56">
        <v>308.21279500000003</v>
      </c>
      <c r="I18" s="56">
        <v>-5.9327635368189746</v>
      </c>
      <c r="J18" s="56">
        <v>94.067236463181018</v>
      </c>
      <c r="K18" s="56">
        <v>45.807159354463799</v>
      </c>
      <c r="L18" s="50"/>
      <c r="M18" s="88"/>
      <c r="N18" s="46">
        <v>1</v>
      </c>
      <c r="O18" s="46"/>
      <c r="P18" s="88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56">
        <v>392.78258499999998</v>
      </c>
      <c r="I19" s="56">
        <v>31.982944466886675</v>
      </c>
      <c r="J19" s="56">
        <v>131.98294446688666</v>
      </c>
      <c r="K19" s="56">
        <v>10.35264457595968</v>
      </c>
      <c r="L19" s="50"/>
      <c r="M19" s="88"/>
      <c r="N19" s="46">
        <v>1</v>
      </c>
      <c r="O19" s="46"/>
      <c r="P19" s="88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56">
        <v>332.806242</v>
      </c>
      <c r="I20" s="56">
        <v>0.70712018000720356</v>
      </c>
      <c r="J20" s="56">
        <v>100.70712018000721</v>
      </c>
      <c r="K20" s="56">
        <v>-0.42320527649514217</v>
      </c>
      <c r="L20" s="50"/>
      <c r="M20" s="88"/>
      <c r="N20" s="46">
        <v>1</v>
      </c>
      <c r="O20" s="46"/>
      <c r="P20" s="88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56">
        <v>335.41323399999999</v>
      </c>
      <c r="I21" s="56">
        <v>6.9500467489417295</v>
      </c>
      <c r="J21" s="56">
        <v>106.95004674894173</v>
      </c>
      <c r="K21" s="56">
        <v>23.639975146063307</v>
      </c>
      <c r="L21" s="50"/>
      <c r="M21" s="88"/>
      <c r="N21" s="46">
        <v>1</v>
      </c>
      <c r="O21" s="46"/>
      <c r="P21" s="88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56">
        <v>315.19872099999998</v>
      </c>
      <c r="I22" s="56">
        <v>8.9002903133900801</v>
      </c>
      <c r="J22" s="56">
        <v>108.90029031339009</v>
      </c>
      <c r="K22" s="56">
        <v>-5.8981923830174203</v>
      </c>
      <c r="L22" s="50"/>
      <c r="M22" s="88"/>
      <c r="N22" s="46">
        <v>1</v>
      </c>
      <c r="O22" s="46"/>
      <c r="P22" s="88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35">
        <v>337.69925799999999</v>
      </c>
      <c r="I23" s="35">
        <v>7.0282520628821787</v>
      </c>
      <c r="J23" s="35">
        <v>107.02825206288217</v>
      </c>
      <c r="K23" s="35">
        <v>-11.818543844665196</v>
      </c>
      <c r="L23" s="50"/>
      <c r="M23" s="88"/>
      <c r="N23" s="46">
        <v>1</v>
      </c>
      <c r="O23" s="46"/>
      <c r="P23" s="88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56"/>
      <c r="I24" s="56" t="s">
        <v>97</v>
      </c>
      <c r="J24" s="56" t="s">
        <v>97</v>
      </c>
      <c r="K24" s="56" t="s">
        <v>97</v>
      </c>
      <c r="L24" s="50"/>
      <c r="M24" s="88"/>
      <c r="N24" s="46" t="s">
        <v>97</v>
      </c>
      <c r="O24" s="46"/>
      <c r="P24" s="88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3976.1903179999999</v>
      </c>
      <c r="H25" s="35">
        <v>3575.5969630000004</v>
      </c>
      <c r="I25" s="21"/>
      <c r="J25" s="21"/>
      <c r="K25" s="21"/>
      <c r="L25" s="50"/>
      <c r="M25" s="88"/>
      <c r="N25" s="88"/>
      <c r="O25" s="88"/>
      <c r="P25" s="88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18.874584416922357</v>
      </c>
      <c r="H26" s="21"/>
      <c r="I26" s="21"/>
      <c r="J26" s="21"/>
      <c r="K26" s="21"/>
      <c r="L26" s="50"/>
      <c r="M26" s="88"/>
      <c r="N26" s="88"/>
      <c r="O26" s="88"/>
      <c r="P26" s="88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8"/>
      <c r="N27" s="88"/>
      <c r="O27" s="88"/>
      <c r="P27" s="88"/>
    </row>
    <row r="28" spans="1:31" ht="18.75" customHeight="1" x14ac:dyDescent="0.2">
      <c r="A28" s="47"/>
      <c r="B28" s="57" t="s">
        <v>20</v>
      </c>
      <c r="C28" s="58">
        <v>2411.4394539999998</v>
      </c>
      <c r="D28" s="58">
        <v>2277.7321609999999</v>
      </c>
      <c r="E28" s="58">
        <v>2106.0106610000003</v>
      </c>
      <c r="F28" s="58">
        <v>2987.8075450000006</v>
      </c>
      <c r="G28" s="58">
        <v>3639.152564</v>
      </c>
      <c r="H28" s="35">
        <v>3575.5969630000004</v>
      </c>
      <c r="I28" s="35">
        <v>-1.746439586752091</v>
      </c>
      <c r="J28" s="35">
        <v>98.253560413247911</v>
      </c>
      <c r="K28" s="35">
        <v>21.800099544229479</v>
      </c>
      <c r="L28" s="50"/>
      <c r="M28" s="88"/>
      <c r="N28" s="88"/>
      <c r="O28" s="88"/>
      <c r="P28" s="88"/>
    </row>
    <row r="29" spans="1:31" ht="18.75" customHeight="1" x14ac:dyDescent="0.2">
      <c r="A29" s="47"/>
      <c r="B29" s="57" t="s">
        <v>19</v>
      </c>
      <c r="C29" s="58"/>
      <c r="D29" s="58">
        <v>-5.544708691657652</v>
      </c>
      <c r="E29" s="58">
        <v>-7.5391436684376529</v>
      </c>
      <c r="F29" s="58">
        <v>41.870485289058102</v>
      </c>
      <c r="G29" s="58">
        <v>21.800099544229479</v>
      </c>
      <c r="H29" s="35">
        <v>-1.746439586752091</v>
      </c>
      <c r="I29" s="21"/>
      <c r="J29" s="21"/>
      <c r="K29" s="21"/>
      <c r="L29" s="50"/>
      <c r="M29" s="88"/>
      <c r="N29" s="88"/>
      <c r="O29" s="88"/>
      <c r="P29" s="88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8"/>
      <c r="N30" s="88"/>
      <c r="O30" s="88"/>
      <c r="P30" s="88"/>
    </row>
    <row r="31" spans="1:31" ht="14.25" customHeight="1" x14ac:dyDescent="0.2">
      <c r="A31" s="47"/>
      <c r="B31" s="63"/>
      <c r="C31" s="145" t="s">
        <v>131</v>
      </c>
      <c r="D31" s="145"/>
      <c r="E31" s="145"/>
      <c r="F31" s="145"/>
      <c r="G31" s="145"/>
      <c r="H31" s="145"/>
      <c r="I31" s="145"/>
      <c r="J31" s="145"/>
      <c r="K31" s="145"/>
      <c r="L31" s="50"/>
      <c r="M31" s="88"/>
      <c r="N31" s="88"/>
      <c r="O31" s="88"/>
      <c r="P31" s="88"/>
    </row>
    <row r="32" spans="1:31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6"/>
      <c r="D48" s="6"/>
      <c r="E48" s="6"/>
      <c r="F48" s="6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">
      <c r="B49" s="30" t="s">
        <v>1</v>
      </c>
      <c r="C49" s="30" t="s">
        <v>153</v>
      </c>
      <c r="D49" s="30" t="s">
        <v>54</v>
      </c>
      <c r="E49" s="30" t="s">
        <v>154</v>
      </c>
      <c r="F49" s="30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">
      <c r="B50" s="30">
        <v>2021</v>
      </c>
      <c r="C50" s="30">
        <v>1</v>
      </c>
      <c r="D50" s="30">
        <v>187.39013074000016</v>
      </c>
      <c r="E50" s="135">
        <v>43101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">
      <c r="B51" s="30">
        <v>2021</v>
      </c>
      <c r="C51" s="30">
        <v>2</v>
      </c>
      <c r="D51" s="30">
        <v>209.51673944999951</v>
      </c>
      <c r="E51" s="135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">
      <c r="B52" s="30">
        <v>2021</v>
      </c>
      <c r="C52" s="30">
        <v>3</v>
      </c>
      <c r="D52" s="30">
        <v>209.02270913000118</v>
      </c>
      <c r="E52" s="135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">
      <c r="B53" s="30">
        <v>2021</v>
      </c>
      <c r="C53" s="30">
        <v>4</v>
      </c>
      <c r="D53" s="30">
        <v>214.24339698000003</v>
      </c>
      <c r="E53" s="135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">
      <c r="B54" s="30">
        <v>2021</v>
      </c>
      <c r="C54" s="30">
        <v>5</v>
      </c>
      <c r="D54" s="30">
        <v>256.37649296000046</v>
      </c>
      <c r="E54" s="135">
        <v>43221</v>
      </c>
      <c r="F54" s="85">
        <v>204.25193331205909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">
      <c r="B55" s="30">
        <v>2021</v>
      </c>
      <c r="C55" s="30">
        <v>6</v>
      </c>
      <c r="D55" s="30">
        <v>234.31457126999945</v>
      </c>
      <c r="E55" s="135">
        <v>43252</v>
      </c>
      <c r="F55" s="85">
        <v>204.25193331205909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">
      <c r="B56" s="30">
        <v>2021</v>
      </c>
      <c r="C56" s="30">
        <v>7</v>
      </c>
      <c r="D56" s="30">
        <v>224.36153496000085</v>
      </c>
      <c r="E56" s="135">
        <v>43282</v>
      </c>
      <c r="F56" s="85">
        <v>204.25193331205909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">
      <c r="B57" s="30">
        <v>2021</v>
      </c>
      <c r="C57" s="30">
        <v>8</v>
      </c>
      <c r="D57" s="30">
        <v>229.3204029399997</v>
      </c>
      <c r="E57" s="135">
        <v>43313</v>
      </c>
      <c r="F57" s="85">
        <v>204.25193331205909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">
      <c r="B58" s="30">
        <v>2021</v>
      </c>
      <c r="C58" s="30">
        <v>9</v>
      </c>
      <c r="D58" s="30">
        <v>206.65910205000023</v>
      </c>
      <c r="E58" s="135">
        <v>43344</v>
      </c>
      <c r="F58" s="85">
        <v>204.25193331205909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">
      <c r="B59" s="30">
        <v>2021</v>
      </c>
      <c r="C59" s="30">
        <v>10</v>
      </c>
      <c r="D59" s="30">
        <v>231.61283314000059</v>
      </c>
      <c r="E59" s="135">
        <v>43374</v>
      </c>
      <c r="F59" s="85">
        <v>204.25193331205909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">
      <c r="B60" s="30">
        <v>2021</v>
      </c>
      <c r="C60" s="30">
        <v>11</v>
      </c>
      <c r="D60" s="30">
        <v>208.62154087000147</v>
      </c>
      <c r="E60" s="135">
        <v>43405</v>
      </c>
      <c r="F60" s="85">
        <v>204.25193331205909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">
      <c r="B61" s="30">
        <v>2021</v>
      </c>
      <c r="C61" s="30">
        <v>12</v>
      </c>
      <c r="D61" s="30">
        <v>187.59114220000023</v>
      </c>
      <c r="E61" s="135">
        <v>43435</v>
      </c>
      <c r="F61" s="85">
        <v>216.58588305750035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">
      <c r="B62" s="30">
        <v>2022</v>
      </c>
      <c r="C62" s="30">
        <v>1</v>
      </c>
      <c r="D62" s="30">
        <v>180.04812993999997</v>
      </c>
      <c r="E62" s="135">
        <v>43466</v>
      </c>
      <c r="F62" s="85">
        <v>215.97404965750033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">
      <c r="B63" s="30">
        <v>2022</v>
      </c>
      <c r="C63" s="30">
        <v>2</v>
      </c>
      <c r="D63" s="30">
        <v>214.76556985000053</v>
      </c>
      <c r="E63" s="135">
        <v>43497</v>
      </c>
      <c r="F63" s="85">
        <v>216.41145219083373</v>
      </c>
      <c r="G63" s="46"/>
      <c r="H63" s="46"/>
      <c r="I63" s="46"/>
      <c r="J63" s="46"/>
    </row>
    <row r="64" spans="2:15" x14ac:dyDescent="0.2">
      <c r="B64" s="30">
        <v>2022</v>
      </c>
      <c r="C64" s="30">
        <v>3</v>
      </c>
      <c r="D64" s="30">
        <v>192.04096537000021</v>
      </c>
      <c r="E64" s="135">
        <v>43525</v>
      </c>
      <c r="F64" s="85">
        <v>214.9963068775003</v>
      </c>
      <c r="G64" s="46"/>
      <c r="H64" s="46"/>
      <c r="I64" s="46"/>
      <c r="J64" s="46"/>
    </row>
    <row r="65" spans="2:10" x14ac:dyDescent="0.2">
      <c r="B65" s="30">
        <v>2022</v>
      </c>
      <c r="C65" s="30">
        <v>4</v>
      </c>
      <c r="D65" s="30">
        <v>216.92753468999931</v>
      </c>
      <c r="E65" s="135">
        <v>43556</v>
      </c>
      <c r="F65" s="85">
        <v>215.21998502000028</v>
      </c>
      <c r="G65" s="46"/>
      <c r="H65" s="46"/>
      <c r="I65" s="46"/>
      <c r="J65" s="46"/>
    </row>
    <row r="66" spans="2:10" x14ac:dyDescent="0.2">
      <c r="B66" s="30">
        <v>2022</v>
      </c>
      <c r="C66" s="30">
        <v>5</v>
      </c>
      <c r="D66" s="30">
        <v>230.27062248000135</v>
      </c>
      <c r="E66" s="135">
        <v>43586</v>
      </c>
      <c r="F66" s="85">
        <v>213.04449581333367</v>
      </c>
      <c r="G66" s="46"/>
      <c r="H66" s="46"/>
      <c r="I66" s="46"/>
      <c r="J66" s="46"/>
    </row>
    <row r="67" spans="2:10" x14ac:dyDescent="0.2">
      <c r="B67" s="30">
        <v>2022</v>
      </c>
      <c r="C67" s="30">
        <v>6</v>
      </c>
      <c r="D67" s="30">
        <v>202.71634883000007</v>
      </c>
      <c r="E67" s="135">
        <v>43617</v>
      </c>
      <c r="F67" s="85">
        <v>210.41131061000036</v>
      </c>
      <c r="G67" s="46"/>
      <c r="H67" s="46"/>
      <c r="I67" s="46"/>
      <c r="J67" s="46"/>
    </row>
    <row r="68" spans="2:10" x14ac:dyDescent="0.2">
      <c r="B68" s="30">
        <v>2022</v>
      </c>
      <c r="C68" s="30">
        <v>7</v>
      </c>
      <c r="D68" s="30">
        <v>223.06357117000036</v>
      </c>
      <c r="E68" s="135">
        <v>43647</v>
      </c>
      <c r="F68" s="85">
        <v>210.30314696083363</v>
      </c>
      <c r="G68" s="46"/>
      <c r="H68" s="46"/>
      <c r="I68" s="46"/>
      <c r="J68" s="46"/>
    </row>
    <row r="69" spans="2:10" x14ac:dyDescent="0.2">
      <c r="B69" s="30">
        <v>2022</v>
      </c>
      <c r="C69" s="30">
        <v>8</v>
      </c>
      <c r="D69" s="30">
        <v>214.37573788000299</v>
      </c>
      <c r="E69" s="135">
        <v>43678</v>
      </c>
      <c r="F69" s="85">
        <v>209.05775820583389</v>
      </c>
      <c r="G69" s="46"/>
      <c r="H69" s="46"/>
      <c r="I69" s="46"/>
      <c r="J69" s="46"/>
    </row>
    <row r="70" spans="2:10" x14ac:dyDescent="0.2">
      <c r="B70" s="30">
        <v>2022</v>
      </c>
      <c r="C70" s="30">
        <v>9</v>
      </c>
      <c r="D70" s="30">
        <v>188.63478743000087</v>
      </c>
      <c r="E70" s="135">
        <v>43709</v>
      </c>
      <c r="F70" s="85">
        <v>207.55573198750062</v>
      </c>
      <c r="G70" s="46"/>
      <c r="H70" s="46"/>
      <c r="I70" s="46"/>
      <c r="J70" s="46"/>
    </row>
    <row r="71" spans="2:10" x14ac:dyDescent="0.2">
      <c r="B71" s="30">
        <v>2022</v>
      </c>
      <c r="C71" s="30">
        <v>10</v>
      </c>
      <c r="D71" s="30">
        <v>203.0923934099994</v>
      </c>
      <c r="E71" s="135">
        <v>43739</v>
      </c>
      <c r="F71" s="85">
        <v>205.17902867666723</v>
      </c>
      <c r="G71" s="46"/>
      <c r="H71" s="46"/>
      <c r="I71" s="46"/>
      <c r="J71" s="46"/>
    </row>
    <row r="72" spans="2:10" x14ac:dyDescent="0.2">
      <c r="B72" s="30">
        <v>2022</v>
      </c>
      <c r="C72" s="30">
        <v>11</v>
      </c>
      <c r="D72" s="30">
        <v>211.79650072999965</v>
      </c>
      <c r="E72" s="135">
        <v>43770</v>
      </c>
      <c r="F72" s="85">
        <v>205.4436086650004</v>
      </c>
      <c r="G72" s="46"/>
      <c r="H72" s="46"/>
      <c r="I72" s="46"/>
      <c r="J72" s="46"/>
    </row>
    <row r="73" spans="2:10" x14ac:dyDescent="0.2">
      <c r="B73" s="30">
        <v>2022</v>
      </c>
      <c r="C73" s="30">
        <v>12</v>
      </c>
      <c r="D73" s="30">
        <v>187.67002772999913</v>
      </c>
      <c r="E73" s="135">
        <v>43800</v>
      </c>
      <c r="F73" s="85">
        <v>205.45018245916697</v>
      </c>
      <c r="G73" s="46"/>
      <c r="H73" s="46"/>
      <c r="I73" s="46"/>
      <c r="J73" s="46"/>
    </row>
    <row r="74" spans="2:10" x14ac:dyDescent="0.2">
      <c r="B74" s="30">
        <v>2023</v>
      </c>
      <c r="C74" s="30">
        <v>1</v>
      </c>
      <c r="D74" s="30">
        <v>157.78767679999945</v>
      </c>
      <c r="E74" s="135">
        <v>43831</v>
      </c>
      <c r="F74" s="85">
        <v>203.59514469750027</v>
      </c>
      <c r="G74" s="46"/>
      <c r="H74" s="46"/>
      <c r="I74" s="46"/>
      <c r="J74" s="46"/>
    </row>
    <row r="75" spans="2:10" x14ac:dyDescent="0.2">
      <c r="B75" s="30">
        <v>2023</v>
      </c>
      <c r="C75" s="30">
        <v>2</v>
      </c>
      <c r="D75" s="30">
        <v>207.57695044999986</v>
      </c>
      <c r="E75" s="135">
        <v>43862</v>
      </c>
      <c r="F75" s="85">
        <v>202.99609308083359</v>
      </c>
      <c r="G75" s="46"/>
      <c r="H75" s="46"/>
      <c r="I75" s="46"/>
      <c r="J75" s="46"/>
    </row>
    <row r="76" spans="2:10" x14ac:dyDescent="0.2">
      <c r="B76" s="30">
        <v>2023</v>
      </c>
      <c r="C76" s="30">
        <v>3</v>
      </c>
      <c r="D76" s="30">
        <v>199.35464268000021</v>
      </c>
      <c r="E76" s="135">
        <v>43891</v>
      </c>
      <c r="F76" s="85">
        <v>203.60556619000025</v>
      </c>
      <c r="G76" s="46"/>
      <c r="H76" s="46"/>
      <c r="I76" s="46"/>
      <c r="J76" s="46"/>
    </row>
    <row r="77" spans="2:10" x14ac:dyDescent="0.2">
      <c r="B77" s="30">
        <v>2023</v>
      </c>
      <c r="C77" s="30">
        <v>4</v>
      </c>
      <c r="D77" s="30">
        <v>173.62583880999992</v>
      </c>
      <c r="E77" s="135">
        <v>43922</v>
      </c>
      <c r="F77" s="85">
        <v>199.99709153333364</v>
      </c>
      <c r="G77" s="46"/>
      <c r="H77" s="46"/>
      <c r="I77" s="46"/>
      <c r="J77" s="46"/>
    </row>
    <row r="78" spans="2:10" x14ac:dyDescent="0.2">
      <c r="B78" s="30">
        <v>2023</v>
      </c>
      <c r="C78" s="30">
        <v>5</v>
      </c>
      <c r="D78" s="30">
        <v>183.85105125000047</v>
      </c>
      <c r="E78" s="135">
        <v>43952</v>
      </c>
      <c r="F78" s="85">
        <v>196.12879393083358</v>
      </c>
      <c r="G78" s="46"/>
      <c r="H78" s="46"/>
      <c r="I78" s="46"/>
      <c r="J78" s="46"/>
    </row>
    <row r="79" spans="2:10" x14ac:dyDescent="0.2">
      <c r="B79" s="30">
        <v>2023</v>
      </c>
      <c r="C79" s="30">
        <v>6</v>
      </c>
      <c r="D79" s="30">
        <v>160.89318812000039</v>
      </c>
      <c r="E79" s="135">
        <v>43983</v>
      </c>
      <c r="F79" s="85">
        <v>192.64353053833361</v>
      </c>
      <c r="G79" s="46"/>
      <c r="H79" s="46"/>
      <c r="I79" s="46"/>
      <c r="J79" s="46"/>
    </row>
    <row r="80" spans="2:10" x14ac:dyDescent="0.2">
      <c r="B80" s="30">
        <v>2023</v>
      </c>
      <c r="C80" s="30">
        <v>7</v>
      </c>
      <c r="D80" s="30">
        <v>183.05485152999995</v>
      </c>
      <c r="E80" s="135">
        <v>44013</v>
      </c>
      <c r="F80" s="85">
        <v>189.30947056833352</v>
      </c>
      <c r="G80" s="46"/>
      <c r="H80" s="46"/>
      <c r="I80" s="46"/>
      <c r="J80" s="46"/>
    </row>
    <row r="81" spans="2:10" x14ac:dyDescent="0.2">
      <c r="B81" s="30">
        <v>2023</v>
      </c>
      <c r="C81" s="30">
        <v>8</v>
      </c>
      <c r="D81" s="30">
        <v>182.27869007000103</v>
      </c>
      <c r="E81" s="135">
        <v>44044</v>
      </c>
      <c r="F81" s="85">
        <v>186.63471658416674</v>
      </c>
      <c r="G81" s="46"/>
      <c r="H81" s="46"/>
      <c r="I81" s="46"/>
      <c r="J81" s="46"/>
    </row>
    <row r="82" spans="2:10" x14ac:dyDescent="0.2">
      <c r="B82" s="30">
        <v>2023</v>
      </c>
      <c r="C82" s="30">
        <v>9</v>
      </c>
      <c r="D82" s="30">
        <v>215.85277814999878</v>
      </c>
      <c r="E82" s="135">
        <v>44075</v>
      </c>
      <c r="F82" s="85">
        <v>188.90288247749984</v>
      </c>
      <c r="G82" s="46"/>
      <c r="H82" s="46"/>
      <c r="I82" s="46"/>
      <c r="J82" s="46"/>
    </row>
    <row r="83" spans="2:10" x14ac:dyDescent="0.2">
      <c r="B83" s="30">
        <v>2023</v>
      </c>
      <c r="C83" s="30">
        <v>10</v>
      </c>
      <c r="D83" s="30">
        <v>215.85727855000061</v>
      </c>
      <c r="E83" s="135">
        <v>44105</v>
      </c>
      <c r="F83" s="85">
        <v>189.96662290583325</v>
      </c>
      <c r="G83" s="46"/>
      <c r="H83" s="46"/>
      <c r="I83" s="46"/>
      <c r="J83" s="46"/>
    </row>
    <row r="84" spans="2:10" x14ac:dyDescent="0.2">
      <c r="B84" s="30">
        <v>2023</v>
      </c>
      <c r="C84" s="30">
        <v>11</v>
      </c>
      <c r="D84" s="30">
        <v>225.87771428000056</v>
      </c>
      <c r="E84" s="135">
        <v>44136</v>
      </c>
      <c r="F84" s="85">
        <v>191.14005736833334</v>
      </c>
      <c r="G84" s="46"/>
      <c r="H84" s="46"/>
      <c r="I84" s="46"/>
      <c r="J84" s="46"/>
    </row>
    <row r="85" spans="2:10" x14ac:dyDescent="0.2">
      <c r="B85" s="30">
        <v>0</v>
      </c>
      <c r="C85" s="30">
        <v>0</v>
      </c>
      <c r="D85" s="30">
        <v>216.25570806999704</v>
      </c>
      <c r="E85" s="135">
        <v>44166</v>
      </c>
      <c r="F85" s="85">
        <v>193.52219739666648</v>
      </c>
      <c r="G85" s="46"/>
      <c r="H85" s="46"/>
      <c r="I85" s="46"/>
      <c r="J85" s="46"/>
    </row>
    <row r="86" spans="2:10" x14ac:dyDescent="0.2">
      <c r="B86" s="30">
        <v>0</v>
      </c>
      <c r="C86" s="30">
        <v>0</v>
      </c>
      <c r="D86" s="30">
        <v>195.97669139000035</v>
      </c>
      <c r="E86" s="135">
        <v>44197</v>
      </c>
      <c r="F86" s="85">
        <v>196.70461527916657</v>
      </c>
      <c r="G86" s="46"/>
      <c r="H86" s="46"/>
      <c r="I86" s="46"/>
      <c r="J86" s="46"/>
    </row>
    <row r="87" spans="2:10" x14ac:dyDescent="0.2">
      <c r="B87" s="30">
        <v>0</v>
      </c>
      <c r="C87" s="30">
        <v>0</v>
      </c>
      <c r="D87" s="30">
        <v>232.24479996999887</v>
      </c>
      <c r="E87" s="135">
        <v>44228</v>
      </c>
      <c r="F87" s="85">
        <v>198.76026940583321</v>
      </c>
      <c r="G87" s="46"/>
      <c r="H87" s="46"/>
      <c r="I87" s="46"/>
      <c r="J87" s="46"/>
    </row>
    <row r="88" spans="2:10" x14ac:dyDescent="0.2">
      <c r="B88" s="30">
        <v>0</v>
      </c>
      <c r="C88" s="30">
        <v>0</v>
      </c>
      <c r="D88" s="30">
        <v>312.09129112999983</v>
      </c>
      <c r="E88" s="135">
        <v>44256</v>
      </c>
      <c r="F88" s="85">
        <v>208.15499010999977</v>
      </c>
      <c r="G88" s="46"/>
      <c r="H88" s="46"/>
      <c r="I88" s="46"/>
      <c r="J88" s="46"/>
    </row>
    <row r="89" spans="2:10" x14ac:dyDescent="0.2">
      <c r="B89" s="30">
        <v>0</v>
      </c>
      <c r="C89" s="30">
        <v>0</v>
      </c>
      <c r="D89" s="30">
        <v>266.7588539399992</v>
      </c>
      <c r="E89" s="135">
        <v>44287</v>
      </c>
      <c r="F89" s="85">
        <v>215.91607470416648</v>
      </c>
      <c r="G89" s="46"/>
      <c r="H89" s="46"/>
      <c r="I89" s="46"/>
      <c r="J89" s="46"/>
    </row>
    <row r="90" spans="2:10" x14ac:dyDescent="0.2">
      <c r="B90" s="30">
        <v>0</v>
      </c>
      <c r="C90" s="30">
        <v>0</v>
      </c>
      <c r="D90" s="30">
        <v>235.42014121000085</v>
      </c>
      <c r="E90" s="135">
        <v>44317</v>
      </c>
      <c r="F90" s="85">
        <v>220.21349886749985</v>
      </c>
      <c r="G90" s="46"/>
      <c r="H90" s="46"/>
      <c r="I90" s="46"/>
      <c r="J90" s="46"/>
    </row>
    <row r="91" spans="2:10" x14ac:dyDescent="0.2">
      <c r="B91" s="30">
        <v>0</v>
      </c>
      <c r="C91" s="30">
        <v>0</v>
      </c>
      <c r="D91" s="30">
        <v>224.7157071200009</v>
      </c>
      <c r="E91" s="135">
        <v>44348</v>
      </c>
      <c r="F91" s="85">
        <v>225.53204211749986</v>
      </c>
      <c r="G91" s="46"/>
      <c r="H91" s="46"/>
      <c r="I91" s="46"/>
      <c r="J91" s="46"/>
    </row>
    <row r="92" spans="2:10" x14ac:dyDescent="0.2">
      <c r="B92" s="30">
        <v>0</v>
      </c>
      <c r="C92" s="30">
        <v>0</v>
      </c>
      <c r="D92" s="30">
        <v>269.68181739999966</v>
      </c>
      <c r="E92" s="135">
        <v>44378</v>
      </c>
      <c r="F92" s="85">
        <v>232.75095593999978</v>
      </c>
      <c r="G92" s="46"/>
      <c r="H92" s="46"/>
      <c r="I92" s="46"/>
      <c r="J92" s="46"/>
    </row>
    <row r="93" spans="2:10" x14ac:dyDescent="0.2">
      <c r="B93" s="30">
        <v>0</v>
      </c>
      <c r="C93" s="30">
        <v>0</v>
      </c>
      <c r="D93" s="30">
        <v>331.87393360999965</v>
      </c>
      <c r="E93" s="135">
        <v>44409</v>
      </c>
      <c r="F93" s="85">
        <v>245.21722623499969</v>
      </c>
      <c r="G93" s="46"/>
      <c r="H93" s="46"/>
      <c r="I93" s="46"/>
      <c r="J93" s="46"/>
    </row>
    <row r="94" spans="2:10" x14ac:dyDescent="0.2">
      <c r="B94" s="30">
        <v>0</v>
      </c>
      <c r="C94" s="30">
        <v>0</v>
      </c>
      <c r="D94" s="30">
        <v>253.65317744999908</v>
      </c>
      <c r="E94" s="135">
        <v>44440</v>
      </c>
      <c r="F94" s="85">
        <v>248.36725950999971</v>
      </c>
      <c r="G94" s="46"/>
      <c r="H94" s="74"/>
      <c r="I94" s="74"/>
      <c r="J94" s="46"/>
    </row>
    <row r="95" spans="2:10" x14ac:dyDescent="0.2">
      <c r="B95" s="30">
        <v>0</v>
      </c>
      <c r="C95" s="30">
        <v>0</v>
      </c>
      <c r="D95" s="30">
        <v>307.57953956999989</v>
      </c>
      <c r="E95" s="135">
        <v>44470</v>
      </c>
      <c r="F95" s="85">
        <v>256.0107812616663</v>
      </c>
      <c r="G95" s="46"/>
      <c r="H95" s="74"/>
      <c r="I95" s="74"/>
      <c r="J95" s="46"/>
    </row>
    <row r="96" spans="2:10" x14ac:dyDescent="0.2">
      <c r="B96" s="30">
        <v>0</v>
      </c>
      <c r="C96" s="30">
        <v>0</v>
      </c>
      <c r="D96" s="30">
        <v>357.8115929099996</v>
      </c>
      <c r="E96" s="135">
        <v>44501</v>
      </c>
      <c r="F96" s="85">
        <v>267.00527114749957</v>
      </c>
      <c r="G96" s="46"/>
      <c r="H96" s="74"/>
      <c r="I96" s="74"/>
      <c r="J96" s="46"/>
    </row>
    <row r="97" spans="2:10" x14ac:dyDescent="0.2">
      <c r="B97" s="30">
        <v>0</v>
      </c>
      <c r="C97" s="30">
        <v>0</v>
      </c>
      <c r="D97" s="30">
        <v>357.05404829000116</v>
      </c>
      <c r="E97" s="135">
        <v>44531</v>
      </c>
      <c r="F97" s="85">
        <v>278.73846616583324</v>
      </c>
      <c r="G97" s="46"/>
      <c r="H97" s="74"/>
      <c r="I97" s="74"/>
      <c r="J97" s="46"/>
    </row>
    <row r="98" spans="2:10" x14ac:dyDescent="0.2">
      <c r="B98" s="30">
        <v>0</v>
      </c>
      <c r="C98" s="30">
        <v>0</v>
      </c>
      <c r="D98" s="30">
        <v>223.4029024000003</v>
      </c>
      <c r="E98" s="135">
        <v>44562</v>
      </c>
      <c r="F98" s="85">
        <v>281.0239837499999</v>
      </c>
      <c r="G98" s="46"/>
      <c r="H98" s="74"/>
      <c r="I98" s="74"/>
      <c r="J98" s="46"/>
    </row>
    <row r="99" spans="2:10" x14ac:dyDescent="0.2">
      <c r="B99" s="30">
        <v>0</v>
      </c>
      <c r="C99" s="30">
        <v>0</v>
      </c>
      <c r="D99" s="30">
        <v>426.71847942999506</v>
      </c>
      <c r="E99" s="135">
        <v>44593</v>
      </c>
      <c r="F99" s="85">
        <v>297.23012370499958</v>
      </c>
      <c r="G99" s="46"/>
      <c r="H99" s="74"/>
      <c r="I99" s="74"/>
      <c r="J99" s="46"/>
    </row>
    <row r="100" spans="2:10" x14ac:dyDescent="0.2">
      <c r="B100" s="30">
        <v>0</v>
      </c>
      <c r="C100" s="30">
        <v>0</v>
      </c>
      <c r="D100" s="30">
        <v>385.67220251999987</v>
      </c>
      <c r="E100" s="135">
        <v>44621</v>
      </c>
      <c r="F100" s="85">
        <v>303.36186632083292</v>
      </c>
      <c r="G100" s="46"/>
      <c r="H100" s="74"/>
      <c r="I100" s="74"/>
      <c r="J100" s="46"/>
    </row>
    <row r="101" spans="2:10" x14ac:dyDescent="0.2">
      <c r="B101" s="30">
        <v>0</v>
      </c>
      <c r="C101" s="30">
        <v>0</v>
      </c>
      <c r="D101" s="30">
        <v>364.57881294000555</v>
      </c>
      <c r="E101" s="135">
        <v>44652</v>
      </c>
      <c r="F101" s="85">
        <v>311.51352957083344</v>
      </c>
      <c r="G101" s="46"/>
      <c r="H101" s="74"/>
      <c r="I101" s="74"/>
      <c r="J101" s="46"/>
    </row>
    <row r="102" spans="2:10" x14ac:dyDescent="0.2">
      <c r="B102" s="30">
        <v>0</v>
      </c>
      <c r="C102" s="30">
        <v>0</v>
      </c>
      <c r="D102" s="30">
        <v>364.48002996000173</v>
      </c>
      <c r="E102" s="135">
        <v>44682</v>
      </c>
      <c r="F102" s="85">
        <v>322.26852030000015</v>
      </c>
      <c r="G102" s="46"/>
      <c r="H102" s="74"/>
      <c r="I102" s="74"/>
      <c r="J102" s="46"/>
    </row>
    <row r="103" spans="2:10" x14ac:dyDescent="0.2">
      <c r="B103" s="30">
        <v>0</v>
      </c>
      <c r="C103" s="30">
        <v>0</v>
      </c>
      <c r="D103" s="30">
        <v>327.65158928999716</v>
      </c>
      <c r="E103" s="135">
        <v>44713</v>
      </c>
      <c r="F103" s="85">
        <v>330.84651048083327</v>
      </c>
      <c r="G103" s="46"/>
      <c r="H103" s="74"/>
      <c r="I103" s="74"/>
      <c r="J103" s="46"/>
    </row>
    <row r="104" spans="2:10" x14ac:dyDescent="0.2">
      <c r="B104" s="30">
        <v>0</v>
      </c>
      <c r="C104" s="30">
        <v>0</v>
      </c>
      <c r="D104" s="30">
        <v>297.60101735999808</v>
      </c>
      <c r="E104" s="135">
        <v>44743</v>
      </c>
      <c r="F104" s="85">
        <v>333.17311047749973</v>
      </c>
      <c r="G104" s="46"/>
      <c r="H104" s="74"/>
      <c r="I104" s="74"/>
      <c r="J104" s="46"/>
    </row>
    <row r="105" spans="2:10" x14ac:dyDescent="0.2">
      <c r="B105" s="30">
        <v>0</v>
      </c>
      <c r="C105" s="30">
        <v>0</v>
      </c>
      <c r="D105" s="30">
        <v>330.46942615000199</v>
      </c>
      <c r="E105" s="135">
        <v>44774</v>
      </c>
      <c r="F105" s="85">
        <v>333.05606818916664</v>
      </c>
      <c r="G105" s="46"/>
      <c r="H105" s="74"/>
      <c r="I105" s="74"/>
      <c r="J105" s="46"/>
    </row>
    <row r="106" spans="2:10" x14ac:dyDescent="0.2">
      <c r="B106" s="30">
        <v>0</v>
      </c>
      <c r="C106" s="30">
        <v>0</v>
      </c>
      <c r="D106" s="30">
        <v>313.61672542999901</v>
      </c>
      <c r="E106" s="135">
        <v>44805</v>
      </c>
      <c r="F106" s="85">
        <v>338.05303052083326</v>
      </c>
      <c r="G106" s="46"/>
      <c r="H106" s="74"/>
      <c r="I106" s="74"/>
      <c r="J106" s="46"/>
    </row>
    <row r="107" spans="2:10" x14ac:dyDescent="0.2">
      <c r="B107" s="30">
        <v>0</v>
      </c>
      <c r="C107" s="30">
        <v>0</v>
      </c>
      <c r="D107" s="30">
        <v>289.43790674000047</v>
      </c>
      <c r="E107" s="135">
        <v>44835</v>
      </c>
      <c r="F107" s="85">
        <v>336.54122778499999</v>
      </c>
      <c r="G107" s="46"/>
      <c r="H107" s="74"/>
      <c r="I107" s="74"/>
      <c r="J107" s="46"/>
    </row>
    <row r="108" spans="2:10" x14ac:dyDescent="0.2">
      <c r="B108" s="30">
        <v>0</v>
      </c>
      <c r="C108" s="30">
        <v>0</v>
      </c>
      <c r="D108" s="30">
        <v>315.52347315000088</v>
      </c>
      <c r="E108" s="135">
        <v>44866</v>
      </c>
      <c r="F108" s="85">
        <v>333.01721780500009</v>
      </c>
      <c r="G108" s="46"/>
      <c r="H108" s="74"/>
      <c r="I108" s="74"/>
      <c r="J108" s="46"/>
    </row>
    <row r="109" spans="2:10" x14ac:dyDescent="0.2">
      <c r="B109" s="30">
        <v>0</v>
      </c>
      <c r="C109" s="30">
        <v>0</v>
      </c>
      <c r="D109" s="30">
        <v>337.03775446999958</v>
      </c>
      <c r="E109" s="135">
        <v>44896</v>
      </c>
      <c r="F109" s="85">
        <v>331.34919331999998</v>
      </c>
      <c r="G109" s="46"/>
      <c r="H109" s="74"/>
      <c r="I109" s="74"/>
      <c r="J109" s="46"/>
    </row>
    <row r="110" spans="2:10" x14ac:dyDescent="0.2">
      <c r="B110" s="30">
        <v>0</v>
      </c>
      <c r="C110" s="30">
        <v>0</v>
      </c>
      <c r="D110" s="30">
        <v>237.6038359499999</v>
      </c>
      <c r="E110" s="135">
        <v>44927</v>
      </c>
      <c r="F110" s="85">
        <v>332.53260444916663</v>
      </c>
      <c r="G110" s="46"/>
      <c r="H110" s="74"/>
      <c r="I110" s="74"/>
      <c r="J110" s="46"/>
    </row>
    <row r="111" spans="2:10" x14ac:dyDescent="0.2">
      <c r="B111" s="30">
        <v>0</v>
      </c>
      <c r="C111" s="30">
        <v>0</v>
      </c>
      <c r="D111" s="30">
        <v>323.95472675000121</v>
      </c>
      <c r="E111" s="135">
        <v>44958</v>
      </c>
      <c r="F111" s="85">
        <v>323.96895839250044</v>
      </c>
      <c r="G111" s="46"/>
      <c r="H111" s="74"/>
      <c r="I111" s="74"/>
      <c r="J111" s="46"/>
    </row>
    <row r="112" spans="2:10" x14ac:dyDescent="0.2">
      <c r="B112" s="30">
        <v>0</v>
      </c>
      <c r="C112" s="30">
        <v>0</v>
      </c>
      <c r="D112" s="30">
        <v>333.39523203999693</v>
      </c>
      <c r="E112" s="135">
        <v>44986</v>
      </c>
      <c r="F112" s="85">
        <v>319.61254418583354</v>
      </c>
      <c r="G112" s="46"/>
      <c r="H112" s="74"/>
      <c r="I112" s="74"/>
      <c r="J112" s="46"/>
    </row>
    <row r="113" spans="2:11" x14ac:dyDescent="0.2">
      <c r="B113" s="30">
        <v>0</v>
      </c>
      <c r="C113" s="30">
        <v>0</v>
      </c>
      <c r="D113" s="30">
        <v>296.33222433000071</v>
      </c>
      <c r="E113" s="135">
        <v>45017</v>
      </c>
      <c r="F113" s="85">
        <v>313.92532846833313</v>
      </c>
      <c r="G113" s="46"/>
      <c r="H113" s="74"/>
      <c r="I113" s="74"/>
      <c r="J113" s="46"/>
    </row>
    <row r="114" spans="2:11" x14ac:dyDescent="0.2">
      <c r="B114" s="30">
        <v>0</v>
      </c>
      <c r="C114" s="30">
        <v>0</v>
      </c>
      <c r="D114" s="30">
        <v>362.19810884999805</v>
      </c>
      <c r="E114" s="135">
        <v>45047</v>
      </c>
      <c r="F114" s="85">
        <v>313.73516837583276</v>
      </c>
      <c r="G114" s="46"/>
      <c r="H114" s="74"/>
      <c r="I114" s="74"/>
      <c r="J114" s="46"/>
    </row>
    <row r="115" spans="2:11" x14ac:dyDescent="0.2">
      <c r="B115" s="30">
        <v>0</v>
      </c>
      <c r="C115" s="30">
        <v>0</v>
      </c>
      <c r="D115" s="30">
        <v>308.21279502000061</v>
      </c>
      <c r="E115" s="135">
        <v>45078</v>
      </c>
      <c r="F115" s="85">
        <v>312.11526885333308</v>
      </c>
      <c r="G115" s="46"/>
      <c r="H115" s="74"/>
      <c r="I115" s="74"/>
      <c r="J115" s="46"/>
    </row>
    <row r="116" spans="2:11" x14ac:dyDescent="0.2">
      <c r="B116" s="30">
        <v>0</v>
      </c>
      <c r="C116" s="30">
        <v>0</v>
      </c>
      <c r="D116" s="30">
        <v>392.78258459999716</v>
      </c>
      <c r="E116" s="135">
        <v>45108</v>
      </c>
      <c r="F116" s="85">
        <v>320.04706612333302</v>
      </c>
      <c r="G116" s="46"/>
      <c r="H116" s="74"/>
      <c r="I116" s="74"/>
      <c r="J116" s="46"/>
    </row>
    <row r="117" spans="2:11" x14ac:dyDescent="0.2">
      <c r="B117" s="30">
        <v>0</v>
      </c>
      <c r="C117" s="30">
        <v>0</v>
      </c>
      <c r="D117" s="30">
        <v>332.80624150000142</v>
      </c>
      <c r="E117" s="135">
        <v>45139</v>
      </c>
      <c r="F117" s="85">
        <v>320.24180073583301</v>
      </c>
      <c r="G117" s="46"/>
      <c r="H117" s="74"/>
      <c r="I117" s="74"/>
      <c r="J117" s="46"/>
    </row>
    <row r="118" spans="2:11" x14ac:dyDescent="0.2">
      <c r="B118" s="30">
        <v>0</v>
      </c>
      <c r="C118" s="30">
        <v>0</v>
      </c>
      <c r="D118" s="30">
        <v>335.41323378999726</v>
      </c>
      <c r="E118" s="135">
        <v>45170</v>
      </c>
      <c r="F118" s="85">
        <v>322.05817643249947</v>
      </c>
      <c r="G118" s="46"/>
      <c r="H118" s="74"/>
      <c r="I118" s="74"/>
      <c r="J118" s="46"/>
    </row>
    <row r="119" spans="2:11" x14ac:dyDescent="0.2">
      <c r="B119" s="30">
        <v>0</v>
      </c>
      <c r="C119" s="30">
        <v>0</v>
      </c>
      <c r="D119" s="30">
        <v>315.19872075999848</v>
      </c>
      <c r="E119" s="135">
        <v>45200</v>
      </c>
      <c r="F119" s="85">
        <v>324.20491093416598</v>
      </c>
      <c r="G119" s="46"/>
      <c r="H119" s="74"/>
      <c r="I119" s="74"/>
      <c r="J119" s="46"/>
    </row>
    <row r="120" spans="2:11" x14ac:dyDescent="0.2">
      <c r="B120" s="30">
        <v>0</v>
      </c>
      <c r="C120" s="30">
        <v>0</v>
      </c>
      <c r="D120" s="30">
        <v>337.69925803000103</v>
      </c>
      <c r="E120" s="135">
        <v>45231</v>
      </c>
      <c r="F120" s="85">
        <v>326.05289300749939</v>
      </c>
      <c r="G120" s="46"/>
      <c r="H120" s="74"/>
      <c r="I120" s="74"/>
      <c r="J120" s="46"/>
    </row>
    <row r="121" spans="2:11" x14ac:dyDescent="0.2">
      <c r="B121" s="30">
        <v>0</v>
      </c>
      <c r="C121" s="30">
        <v>0</v>
      </c>
      <c r="D121" s="30">
        <v>0</v>
      </c>
      <c r="E121" s="135">
        <v>45261</v>
      </c>
      <c r="F121" s="85">
        <v>297.96641346833275</v>
      </c>
      <c r="G121" s="46"/>
      <c r="H121" s="74"/>
      <c r="I121" s="74"/>
      <c r="J121" s="46"/>
    </row>
    <row r="122" spans="2:11" x14ac:dyDescent="0.2">
      <c r="B122" s="30">
        <v>0</v>
      </c>
      <c r="C122" s="30"/>
      <c r="D122" s="30"/>
      <c r="E122" s="135"/>
      <c r="F122" s="85"/>
      <c r="G122" s="46"/>
      <c r="J122" s="46"/>
    </row>
    <row r="123" spans="2:11" x14ac:dyDescent="0.2">
      <c r="B123" s="30">
        <v>0</v>
      </c>
      <c r="C123" s="30"/>
      <c r="D123" s="30"/>
      <c r="E123" s="135"/>
      <c r="F123" s="85"/>
      <c r="G123" s="46"/>
      <c r="J123" s="46"/>
    </row>
    <row r="124" spans="2:11" x14ac:dyDescent="0.2">
      <c r="B124" s="30">
        <v>0</v>
      </c>
      <c r="C124" s="30"/>
      <c r="D124" s="30"/>
      <c r="E124" s="135"/>
      <c r="F124" s="85"/>
      <c r="G124" s="46"/>
      <c r="J124" s="46"/>
    </row>
    <row r="125" spans="2:11" x14ac:dyDescent="0.2">
      <c r="B125" s="30">
        <v>0</v>
      </c>
      <c r="C125" s="30"/>
      <c r="D125" s="30"/>
      <c r="E125" s="135"/>
      <c r="F125" s="85"/>
      <c r="G125" s="46"/>
      <c r="J125" s="46"/>
    </row>
    <row r="126" spans="2:11" x14ac:dyDescent="0.2">
      <c r="B126" s="30">
        <v>0</v>
      </c>
      <c r="C126" s="30"/>
      <c r="D126" s="30"/>
      <c r="E126" s="135"/>
      <c r="F126" s="85"/>
      <c r="G126" s="46"/>
      <c r="J126" s="46"/>
    </row>
    <row r="127" spans="2:11" x14ac:dyDescent="0.2">
      <c r="B127" s="30">
        <v>0</v>
      </c>
      <c r="C127" s="30"/>
      <c r="D127" s="30"/>
      <c r="E127" s="135"/>
      <c r="F127" s="85"/>
      <c r="G127" s="46"/>
      <c r="J127" s="46"/>
    </row>
    <row r="128" spans="2:11" x14ac:dyDescent="0.2">
      <c r="B128" s="30">
        <v>0</v>
      </c>
      <c r="C128" s="30"/>
      <c r="D128" s="30"/>
      <c r="E128" s="135"/>
      <c r="F128" s="85"/>
      <c r="G128" s="46"/>
      <c r="J128" s="74"/>
      <c r="K128" s="74"/>
    </row>
    <row r="129" spans="2:11" x14ac:dyDescent="0.2">
      <c r="B129" s="30">
        <v>0</v>
      </c>
      <c r="C129" s="30"/>
      <c r="D129" s="30"/>
      <c r="E129" s="135"/>
      <c r="F129" s="85"/>
      <c r="G129" s="46"/>
      <c r="J129" s="74"/>
      <c r="K129" s="74"/>
    </row>
    <row r="130" spans="2:11" x14ac:dyDescent="0.2">
      <c r="B130" s="46"/>
      <c r="C130" s="30"/>
      <c r="D130" s="30"/>
      <c r="E130" s="135"/>
      <c r="F130" s="85"/>
      <c r="G130" s="46"/>
      <c r="J130" s="74"/>
      <c r="K130" s="74"/>
    </row>
    <row r="131" spans="2:11" x14ac:dyDescent="0.2">
      <c r="B131" s="46"/>
      <c r="C131" s="30"/>
      <c r="D131" s="30"/>
      <c r="E131" s="135"/>
      <c r="F131" s="85"/>
      <c r="G131" s="46"/>
      <c r="J131" s="74"/>
      <c r="K131" s="74"/>
    </row>
    <row r="132" spans="2:11" x14ac:dyDescent="0.2">
      <c r="B132" s="46"/>
      <c r="C132" s="30"/>
      <c r="D132" s="30"/>
      <c r="E132" s="135"/>
      <c r="F132" s="85"/>
      <c r="G132" s="46"/>
      <c r="J132" s="74"/>
      <c r="K132" s="74"/>
    </row>
    <row r="133" spans="2:11" x14ac:dyDescent="0.2">
      <c r="B133" s="46"/>
      <c r="C133" s="30"/>
      <c r="D133" s="30"/>
      <c r="E133" s="135"/>
      <c r="F133" s="85"/>
      <c r="G133" s="46"/>
      <c r="J133" s="74"/>
      <c r="K133" s="74"/>
    </row>
    <row r="134" spans="2:11" x14ac:dyDescent="0.2">
      <c r="B134" s="46"/>
      <c r="C134" s="30"/>
      <c r="D134" s="30"/>
      <c r="E134" s="135"/>
      <c r="F134" s="85"/>
      <c r="G134" s="46"/>
      <c r="J134" s="74"/>
      <c r="K134" s="74"/>
    </row>
    <row r="135" spans="2:11" x14ac:dyDescent="0.2">
      <c r="B135" s="46"/>
      <c r="C135" s="30"/>
      <c r="D135" s="30"/>
      <c r="E135" s="135"/>
      <c r="F135" s="85"/>
      <c r="G135" s="46"/>
      <c r="J135" s="74"/>
      <c r="K135" s="74"/>
    </row>
    <row r="136" spans="2:11" x14ac:dyDescent="0.2">
      <c r="B136" s="46"/>
      <c r="C136" s="30"/>
      <c r="D136" s="30"/>
      <c r="E136" s="135"/>
      <c r="F136" s="85"/>
      <c r="G136" s="46"/>
      <c r="J136" s="74"/>
      <c r="K136" s="74"/>
    </row>
    <row r="137" spans="2:11" x14ac:dyDescent="0.2">
      <c r="B137" s="46"/>
      <c r="C137" s="30"/>
      <c r="D137" s="30"/>
      <c r="E137" s="135"/>
      <c r="F137" s="85"/>
      <c r="G137" s="46"/>
      <c r="J137" s="74"/>
      <c r="K137" s="74"/>
    </row>
    <row r="138" spans="2:11" x14ac:dyDescent="0.2">
      <c r="B138" s="46"/>
      <c r="C138" s="30"/>
      <c r="D138" s="30"/>
      <c r="E138" s="135"/>
      <c r="F138" s="85"/>
      <c r="G138" s="46"/>
      <c r="J138" s="74"/>
      <c r="K138" s="74"/>
    </row>
    <row r="139" spans="2:11" x14ac:dyDescent="0.2">
      <c r="B139" s="46"/>
      <c r="C139" s="30"/>
      <c r="D139" s="30"/>
      <c r="E139" s="135"/>
      <c r="F139" s="85"/>
      <c r="G139" s="46"/>
      <c r="J139" s="74"/>
      <c r="K139" s="74"/>
    </row>
    <row r="140" spans="2:11" x14ac:dyDescent="0.2">
      <c r="B140" s="46"/>
      <c r="C140" s="30"/>
      <c r="D140" s="30"/>
      <c r="E140" s="135"/>
      <c r="F140" s="85"/>
      <c r="G140" s="46"/>
      <c r="J140" s="74"/>
      <c r="K140" s="74"/>
    </row>
    <row r="141" spans="2:11" x14ac:dyDescent="0.2">
      <c r="C141" s="90"/>
      <c r="D141" s="6"/>
      <c r="E141" s="73"/>
      <c r="F141" s="89"/>
      <c r="J141" s="74"/>
      <c r="K141" s="74"/>
    </row>
    <row r="142" spans="2:11" x14ac:dyDescent="0.2">
      <c r="C142" s="90"/>
      <c r="D142" s="6"/>
      <c r="E142" s="73"/>
      <c r="F142" s="89"/>
      <c r="J142" s="74"/>
      <c r="K142" s="74"/>
    </row>
    <row r="143" spans="2:11" x14ac:dyDescent="0.2">
      <c r="C143" s="90"/>
      <c r="D143" s="6"/>
      <c r="E143" s="73"/>
      <c r="F143" s="89"/>
      <c r="J143" s="74"/>
      <c r="K143" s="74"/>
    </row>
    <row r="144" spans="2:11" x14ac:dyDescent="0.2">
      <c r="C144" s="90"/>
      <c r="D144" s="6"/>
      <c r="E144" s="73"/>
      <c r="F144" s="89"/>
      <c r="J144" s="74"/>
      <c r="K144" s="74"/>
    </row>
    <row r="145" spans="2:11" x14ac:dyDescent="0.2">
      <c r="C145" s="90"/>
      <c r="D145" s="6"/>
      <c r="E145" s="73"/>
      <c r="F145" s="89"/>
      <c r="J145" s="74"/>
      <c r="K145" s="74"/>
    </row>
    <row r="146" spans="2:11" x14ac:dyDescent="0.2">
      <c r="J146" s="74"/>
      <c r="K146" s="74"/>
    </row>
    <row r="147" spans="2:11" x14ac:dyDescent="0.2">
      <c r="J147" s="74"/>
      <c r="K147" s="74"/>
    </row>
    <row r="148" spans="2:11" x14ac:dyDescent="0.2">
      <c r="J148" s="74"/>
      <c r="K148" s="74"/>
    </row>
    <row r="149" spans="2:11" x14ac:dyDescent="0.2">
      <c r="J149" s="74"/>
      <c r="K149" s="74"/>
    </row>
    <row r="150" spans="2:11" x14ac:dyDescent="0.2">
      <c r="J150" s="74"/>
      <c r="K150" s="74"/>
    </row>
    <row r="151" spans="2:11" x14ac:dyDescent="0.2">
      <c r="J151" s="74"/>
      <c r="K151" s="74"/>
    </row>
    <row r="152" spans="2:11" x14ac:dyDescent="0.2">
      <c r="J152" s="74"/>
      <c r="K152" s="74"/>
    </row>
    <row r="153" spans="2:11" x14ac:dyDescent="0.2">
      <c r="J153" s="74"/>
      <c r="K153" s="74"/>
    </row>
    <row r="154" spans="2:11" x14ac:dyDescent="0.2">
      <c r="J154" s="74"/>
      <c r="K154" s="74"/>
    </row>
    <row r="155" spans="2:11" x14ac:dyDescent="0.2">
      <c r="J155" s="74"/>
      <c r="K155" s="74"/>
    </row>
    <row r="156" spans="2:11" x14ac:dyDescent="0.2">
      <c r="B156" s="46"/>
      <c r="C156" s="46"/>
      <c r="D156" s="46"/>
      <c r="E156" s="46"/>
      <c r="F156" s="46"/>
      <c r="G156" s="46"/>
      <c r="H156" s="74"/>
      <c r="I156" s="74"/>
      <c r="J156" s="74"/>
      <c r="K156" s="74"/>
    </row>
    <row r="157" spans="2:11" x14ac:dyDescent="0.2">
      <c r="B157" s="46"/>
      <c r="C157" s="46"/>
      <c r="D157" s="46"/>
      <c r="E157" s="46"/>
      <c r="F157" s="46"/>
      <c r="G157" s="46"/>
      <c r="H157" s="74"/>
      <c r="I157" s="74"/>
      <c r="J157" s="74"/>
      <c r="K157" s="74"/>
    </row>
    <row r="158" spans="2:11" x14ac:dyDescent="0.2">
      <c r="B158" s="46"/>
      <c r="C158" s="46"/>
      <c r="D158" s="46"/>
      <c r="E158" s="46"/>
      <c r="F158" s="46"/>
      <c r="G158" s="46"/>
      <c r="H158" s="74"/>
      <c r="I158" s="74"/>
      <c r="J158" s="74"/>
      <c r="K158" s="74"/>
    </row>
    <row r="159" spans="2:1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2:1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</row>
    <row r="161" spans="2:1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</row>
    <row r="163" spans="2:11" x14ac:dyDescent="0.2">
      <c r="B163" s="74"/>
      <c r="C163" s="74"/>
      <c r="D163" s="74"/>
      <c r="E163" s="74"/>
      <c r="F163" s="74"/>
      <c r="G163" s="74"/>
      <c r="H163" s="74"/>
      <c r="I163" s="74"/>
      <c r="J163" s="74"/>
      <c r="K163" s="74"/>
    </row>
    <row r="164" spans="2:11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2:11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</row>
    <row r="166" spans="2:11" x14ac:dyDescent="0.2">
      <c r="B166" s="74"/>
      <c r="C166" s="74"/>
      <c r="D166" s="74"/>
      <c r="E166" s="74"/>
      <c r="F166" s="74"/>
      <c r="G166" s="74"/>
      <c r="H166" s="74"/>
      <c r="I166" s="74"/>
      <c r="J166" s="74"/>
      <c r="K166" s="74"/>
    </row>
    <row r="167" spans="2:11" x14ac:dyDescent="0.2"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2:11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2:11" x14ac:dyDescent="0.2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2:11" x14ac:dyDescent="0.2"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2:11" x14ac:dyDescent="0.2">
      <c r="B171" s="74"/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2:11" x14ac:dyDescent="0.2">
      <c r="B172" s="74"/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2:11" x14ac:dyDescent="0.2">
      <c r="B173" s="74"/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2:11" x14ac:dyDescent="0.2"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2:11" x14ac:dyDescent="0.2"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2:11" x14ac:dyDescent="0.2"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2:11" x14ac:dyDescent="0.2"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2:11" x14ac:dyDescent="0.2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>
      <selection activeCell="O6" sqref="O6"/>
    </sheetView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46" t="s">
        <v>29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6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77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37.279902999999997</v>
      </c>
      <c r="H13" s="56">
        <v>62.735289999999999</v>
      </c>
      <c r="I13" s="56">
        <v>68.281795153812496</v>
      </c>
      <c r="J13" s="56">
        <v>168.28179515381251</v>
      </c>
      <c r="K13" s="56">
        <v>32.170463043829841</v>
      </c>
      <c r="L13" s="50"/>
      <c r="M13" s="85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56">
        <v>63.532074999999999</v>
      </c>
      <c r="I14" s="56">
        <v>-21.012673962256301</v>
      </c>
      <c r="J14" s="56">
        <v>78.987326037743699</v>
      </c>
      <c r="K14" s="56">
        <v>255.75735701945504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56">
        <v>53.196826999999999</v>
      </c>
      <c r="I15" s="56">
        <v>-36.921723121949569</v>
      </c>
      <c r="J15" s="56">
        <v>63.078276878050431</v>
      </c>
      <c r="K15" s="56">
        <v>131.9832517988857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56">
        <v>61.521596000000002</v>
      </c>
      <c r="I16" s="56">
        <v>-31.998534867299878</v>
      </c>
      <c r="J16" s="56">
        <v>68.001465132700119</v>
      </c>
      <c r="K16" s="56">
        <v>132.40722192626109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56">
        <v>57.199455</v>
      </c>
      <c r="I17" s="56">
        <v>0.61208614200423117</v>
      </c>
      <c r="J17" s="56">
        <v>100.61208614200423</v>
      </c>
      <c r="K17" s="56">
        <v>592.44309020624644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56">
        <v>52.635109</v>
      </c>
      <c r="I18" s="56">
        <v>-21.305022417145292</v>
      </c>
      <c r="J18" s="56">
        <v>78.694977582854705</v>
      </c>
      <c r="K18" s="56">
        <v>260.38768110924786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56">
        <v>61.300617000000003</v>
      </c>
      <c r="I19" s="56">
        <v>2.1283194264451355</v>
      </c>
      <c r="J19" s="56">
        <v>102.12831942644513</v>
      </c>
      <c r="K19" s="56">
        <v>15.242325140803526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56">
        <v>59.971511999999997</v>
      </c>
      <c r="I20" s="56">
        <v>-3.1811355047312806</v>
      </c>
      <c r="J20" s="56">
        <v>96.818864495268713</v>
      </c>
      <c r="K20" s="56">
        <v>-3.6267639599831925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56">
        <v>77.526511999999997</v>
      </c>
      <c r="I21" s="56">
        <v>11.646393382747577</v>
      </c>
      <c r="J21" s="56">
        <v>111.64639338274758</v>
      </c>
      <c r="K21" s="56">
        <v>101.60687797286982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56">
        <v>38.899237999999997</v>
      </c>
      <c r="I22" s="56">
        <v>-28.429693721845663</v>
      </c>
      <c r="J22" s="56">
        <v>71.570306278154334</v>
      </c>
      <c r="K22" s="56">
        <v>5.8290447788506228</v>
      </c>
      <c r="L22" s="50"/>
      <c r="M22" s="46"/>
      <c r="N22" s="46">
        <v>1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35">
        <v>63.944209000000001</v>
      </c>
      <c r="I23" s="35">
        <v>3.0412091942417785</v>
      </c>
      <c r="J23" s="35">
        <v>103.04120919424177</v>
      </c>
      <c r="K23" s="35">
        <v>-32.217561988365937</v>
      </c>
      <c r="L23" s="50"/>
      <c r="M23" s="46"/>
      <c r="N23" s="46">
        <v>1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810.00003699999991</v>
      </c>
      <c r="H25" s="35">
        <v>652.46244000000002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54.205865018388536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43.975357000000002</v>
      </c>
      <c r="D28" s="58">
        <v>31.414691999999999</v>
      </c>
      <c r="E28" s="58">
        <v>121.66476800000001</v>
      </c>
      <c r="F28" s="58">
        <v>446.57669300000003</v>
      </c>
      <c r="G28" s="58">
        <v>724.06765499999995</v>
      </c>
      <c r="H28" s="35">
        <v>652.46244000000002</v>
      </c>
      <c r="I28" s="35">
        <v>-9.8892989495574017</v>
      </c>
      <c r="J28" s="35">
        <v>90.1107010504426</v>
      </c>
      <c r="K28" s="35">
        <v>62.137358789568523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-28.562963115910588</v>
      </c>
      <c r="E29" s="58">
        <v>287.28620353814074</v>
      </c>
      <c r="F29" s="58">
        <v>267.05506478259997</v>
      </c>
      <c r="G29" s="58">
        <v>62.137358789568523</v>
      </c>
      <c r="H29" s="35">
        <v>-9.8892989495574017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5" t="s">
        <v>133</v>
      </c>
      <c r="D31" s="145"/>
      <c r="E31" s="145"/>
      <c r="F31" s="145"/>
      <c r="G31" s="145"/>
      <c r="H31" s="145"/>
      <c r="I31" s="145"/>
      <c r="J31" s="145"/>
      <c r="K31" s="145"/>
      <c r="L31" s="50"/>
    </row>
    <row r="32" spans="1:16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6"/>
      <c r="I49" s="30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6"/>
      <c r="I50" s="30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6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6.3655549999999996</v>
      </c>
      <c r="E54" s="135">
        <v>43101</v>
      </c>
      <c r="F54" s="30"/>
      <c r="G54" s="30"/>
      <c r="H54" s="6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4.1190439999999997</v>
      </c>
      <c r="E55" s="135">
        <v>43132</v>
      </c>
      <c r="F55" s="30"/>
      <c r="G55" s="30"/>
      <c r="H55" s="6"/>
      <c r="I55" s="30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4.3435509999999997</v>
      </c>
      <c r="E56" s="135">
        <v>43160</v>
      </c>
      <c r="F56" s="30"/>
      <c r="G56" s="30"/>
      <c r="H56" s="6"/>
      <c r="I56" s="30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6.0610140000000001</v>
      </c>
      <c r="E57" s="135">
        <v>43191</v>
      </c>
      <c r="F57" s="82">
        <v>4.73532025</v>
      </c>
      <c r="G57" s="30"/>
      <c r="H57" s="6"/>
      <c r="I57" s="30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3.724297</v>
      </c>
      <c r="E58" s="135">
        <v>43221</v>
      </c>
      <c r="F58" s="82">
        <v>4.73532025</v>
      </c>
      <c r="G58" s="30"/>
      <c r="H58" s="6"/>
      <c r="I58" s="30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4.4755659999999997</v>
      </c>
      <c r="E59" s="135">
        <v>43252</v>
      </c>
      <c r="F59" s="82">
        <v>4.73532025</v>
      </c>
      <c r="G59" s="30"/>
      <c r="H59" s="6"/>
      <c r="I59" s="30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1.996391</v>
      </c>
      <c r="E60" s="135">
        <v>43282</v>
      </c>
      <c r="F60" s="82">
        <v>4.73532025</v>
      </c>
      <c r="G60" s="30"/>
      <c r="H60" s="6"/>
      <c r="I60" s="30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6.7971440000000003</v>
      </c>
      <c r="E61" s="135">
        <v>43313</v>
      </c>
      <c r="F61" s="82">
        <v>4.73532025</v>
      </c>
      <c r="G61" s="30"/>
      <c r="H61" s="6"/>
      <c r="I61" s="30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1.1799249999999999</v>
      </c>
      <c r="E62" s="135">
        <v>43344</v>
      </c>
      <c r="F62" s="82">
        <v>4.3402763333333327</v>
      </c>
      <c r="G62" s="30"/>
      <c r="H62" s="6"/>
      <c r="I62" s="30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2.6349</v>
      </c>
      <c r="E63" s="135">
        <v>43374</v>
      </c>
      <c r="F63" s="82">
        <v>4.1697386999999999</v>
      </c>
      <c r="G63" s="30"/>
      <c r="H63" s="6"/>
      <c r="I63" s="30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4">
        <v>2.2779699999999998</v>
      </c>
      <c r="E64" s="135">
        <v>43405</v>
      </c>
      <c r="F64" s="82">
        <v>3.9977597272727277</v>
      </c>
      <c r="G64" s="30"/>
      <c r="H64" s="6"/>
      <c r="I64" s="30"/>
      <c r="J64" s="64"/>
      <c r="K64" s="64"/>
      <c r="L64" s="64"/>
      <c r="M64" s="64"/>
      <c r="N64" s="30"/>
      <c r="O64" s="64"/>
    </row>
    <row r="65" spans="2:15" x14ac:dyDescent="0.2">
      <c r="B65" s="30">
        <v>2018</v>
      </c>
      <c r="C65" s="30">
        <v>12</v>
      </c>
      <c r="D65" s="134">
        <v>4.8175970000000001</v>
      </c>
      <c r="E65" s="135">
        <v>43435</v>
      </c>
      <c r="F65" s="82">
        <v>4.0660794999999998</v>
      </c>
      <c r="G65" s="30"/>
      <c r="H65" s="6"/>
      <c r="I65" s="30"/>
      <c r="J65" s="64"/>
      <c r="K65" s="64"/>
      <c r="L65" s="64"/>
      <c r="M65" s="64"/>
      <c r="N65" s="30"/>
      <c r="O65" s="64"/>
    </row>
    <row r="66" spans="2:15" x14ac:dyDescent="0.2">
      <c r="B66" s="30">
        <v>2019</v>
      </c>
      <c r="C66" s="30">
        <v>1</v>
      </c>
      <c r="D66" s="134">
        <v>4.0461989999999997</v>
      </c>
      <c r="E66" s="135">
        <v>43466</v>
      </c>
      <c r="F66" s="82">
        <v>3.8727998333333336</v>
      </c>
      <c r="G66" s="30"/>
      <c r="H66" s="6"/>
      <c r="I66" s="30"/>
      <c r="J66" s="64"/>
      <c r="K66" s="64"/>
      <c r="L66" s="64"/>
      <c r="M66" s="64"/>
      <c r="N66" s="30"/>
      <c r="O66" s="64"/>
    </row>
    <row r="67" spans="2:15" x14ac:dyDescent="0.2">
      <c r="B67" s="30">
        <v>2019</v>
      </c>
      <c r="C67" s="30">
        <v>2</v>
      </c>
      <c r="D67" s="134">
        <v>1.527704</v>
      </c>
      <c r="E67" s="135">
        <v>43497</v>
      </c>
      <c r="F67" s="82">
        <v>3.6568548333333335</v>
      </c>
      <c r="G67" s="30"/>
      <c r="H67" s="6"/>
      <c r="I67" s="30"/>
      <c r="J67" s="64"/>
      <c r="K67" s="64"/>
      <c r="L67" s="64"/>
      <c r="M67" s="64"/>
      <c r="N67" s="30"/>
      <c r="O67" s="64"/>
    </row>
    <row r="68" spans="2:15" x14ac:dyDescent="0.2">
      <c r="B68" s="30">
        <v>2019</v>
      </c>
      <c r="C68" s="30">
        <v>3</v>
      </c>
      <c r="D68" s="134">
        <v>9.9561150000000005</v>
      </c>
      <c r="E68" s="135">
        <v>43525</v>
      </c>
      <c r="F68" s="82">
        <v>4.1245684999999996</v>
      </c>
      <c r="G68" s="46"/>
      <c r="H68" s="6"/>
      <c r="I68" s="46"/>
    </row>
    <row r="69" spans="2:15" x14ac:dyDescent="0.2">
      <c r="B69" s="30">
        <v>2019</v>
      </c>
      <c r="C69" s="30">
        <v>4</v>
      </c>
      <c r="D69" s="134">
        <v>2.4750909999999999</v>
      </c>
      <c r="E69" s="135">
        <v>43556</v>
      </c>
      <c r="F69" s="82">
        <v>3.825741583333333</v>
      </c>
      <c r="G69" s="46"/>
      <c r="H69" s="6"/>
      <c r="I69" s="46"/>
    </row>
    <row r="70" spans="2:15" x14ac:dyDescent="0.2">
      <c r="B70" s="30">
        <v>2019</v>
      </c>
      <c r="C70" s="30">
        <v>5</v>
      </c>
      <c r="D70" s="134">
        <v>1.639089</v>
      </c>
      <c r="E70" s="135">
        <v>43586</v>
      </c>
      <c r="F70" s="82">
        <v>3.651974249999999</v>
      </c>
      <c r="G70" s="46"/>
      <c r="H70" s="6"/>
      <c r="I70" s="46"/>
    </row>
    <row r="71" spans="2:15" x14ac:dyDescent="0.2">
      <c r="B71" s="30">
        <v>2019</v>
      </c>
      <c r="C71" s="30">
        <v>6</v>
      </c>
      <c r="D71" s="134">
        <v>1.2000059999999999</v>
      </c>
      <c r="E71" s="135">
        <v>43617</v>
      </c>
      <c r="F71" s="82">
        <v>3.3790109166666671</v>
      </c>
      <c r="G71" s="46"/>
      <c r="H71" s="6"/>
      <c r="I71" s="46"/>
    </row>
    <row r="72" spans="2:15" x14ac:dyDescent="0.2">
      <c r="B72" s="30">
        <v>2019</v>
      </c>
      <c r="C72" s="30">
        <v>7</v>
      </c>
      <c r="D72" s="134">
        <v>1.39767</v>
      </c>
      <c r="E72" s="135">
        <v>43647</v>
      </c>
      <c r="F72" s="82">
        <v>3.3291175000000002</v>
      </c>
      <c r="G72" s="46"/>
      <c r="H72" s="6"/>
      <c r="I72" s="46"/>
    </row>
    <row r="73" spans="2:15" x14ac:dyDescent="0.2">
      <c r="B73" s="30">
        <v>2019</v>
      </c>
      <c r="C73" s="30">
        <v>8</v>
      </c>
      <c r="D73" s="134">
        <v>2.251541</v>
      </c>
      <c r="E73" s="135">
        <v>43678</v>
      </c>
      <c r="F73" s="82">
        <v>2.9503172499999999</v>
      </c>
      <c r="G73" s="46"/>
      <c r="H73" s="6"/>
      <c r="I73" s="46"/>
    </row>
    <row r="74" spans="2:15" x14ac:dyDescent="0.2">
      <c r="B74" s="30">
        <v>2019</v>
      </c>
      <c r="C74" s="30">
        <v>9</v>
      </c>
      <c r="D74" s="134">
        <v>2.588822</v>
      </c>
      <c r="E74" s="135">
        <v>43709</v>
      </c>
      <c r="F74" s="82">
        <v>3.0677253333333336</v>
      </c>
      <c r="G74" s="46"/>
      <c r="H74" s="6"/>
      <c r="I74" s="46"/>
    </row>
    <row r="75" spans="2:15" x14ac:dyDescent="0.2">
      <c r="B75" s="30">
        <v>2019</v>
      </c>
      <c r="C75" s="30">
        <v>10</v>
      </c>
      <c r="D75" s="134">
        <v>2.6420520000000001</v>
      </c>
      <c r="E75" s="135">
        <v>43739</v>
      </c>
      <c r="F75" s="82">
        <v>3.068321333333333</v>
      </c>
      <c r="G75" s="46"/>
      <c r="H75" s="6"/>
      <c r="I75" s="46"/>
    </row>
    <row r="76" spans="2:15" x14ac:dyDescent="0.2">
      <c r="B76" s="30">
        <v>2019</v>
      </c>
      <c r="C76" s="30">
        <v>11</v>
      </c>
      <c r="D76" s="134">
        <v>1.6904030000000001</v>
      </c>
      <c r="E76" s="135">
        <v>43770</v>
      </c>
      <c r="F76" s="82">
        <v>3.0193574166666668</v>
      </c>
      <c r="G76" s="46"/>
      <c r="H76" s="6"/>
      <c r="I76" s="46"/>
    </row>
    <row r="77" spans="2:15" x14ac:dyDescent="0.2">
      <c r="B77" s="30">
        <v>2019</v>
      </c>
      <c r="C77" s="30">
        <v>12</v>
      </c>
      <c r="D77" s="134">
        <v>7.8658910000000004</v>
      </c>
      <c r="E77" s="135">
        <v>43800</v>
      </c>
      <c r="F77" s="82">
        <v>3.2733819166666667</v>
      </c>
      <c r="G77" s="46"/>
      <c r="H77" s="6"/>
      <c r="I77" s="46"/>
    </row>
    <row r="78" spans="2:15" x14ac:dyDescent="0.2">
      <c r="B78" s="30">
        <v>2020</v>
      </c>
      <c r="C78" s="30">
        <v>1</v>
      </c>
      <c r="D78" s="134">
        <v>15.001968</v>
      </c>
      <c r="E78" s="135">
        <v>43831</v>
      </c>
      <c r="F78" s="82">
        <v>4.1863626666666667</v>
      </c>
      <c r="G78" s="46"/>
      <c r="H78" s="6"/>
      <c r="I78" s="46"/>
    </row>
    <row r="79" spans="2:15" x14ac:dyDescent="0.2">
      <c r="B79" s="30">
        <v>2020</v>
      </c>
      <c r="C79" s="30">
        <v>2</v>
      </c>
      <c r="D79" s="134">
        <v>13.328689000000001</v>
      </c>
      <c r="E79" s="135">
        <v>43862</v>
      </c>
      <c r="F79" s="82">
        <v>5.1697780833333331</v>
      </c>
      <c r="G79" s="46"/>
      <c r="H79" s="6"/>
      <c r="I79" s="46"/>
    </row>
    <row r="80" spans="2:15" x14ac:dyDescent="0.2">
      <c r="B80" s="30">
        <v>2020</v>
      </c>
      <c r="C80" s="30">
        <v>3</v>
      </c>
      <c r="D80" s="134">
        <v>13.249815999999999</v>
      </c>
      <c r="E80" s="135">
        <v>43891</v>
      </c>
      <c r="F80" s="82">
        <v>5.444253166666666</v>
      </c>
      <c r="G80" s="46"/>
      <c r="H80" s="6"/>
      <c r="I80" s="46"/>
    </row>
    <row r="81" spans="2:9" x14ac:dyDescent="0.2">
      <c r="B81" s="30">
        <v>2020</v>
      </c>
      <c r="C81" s="30">
        <v>4</v>
      </c>
      <c r="D81" s="134">
        <v>7.6352820000000001</v>
      </c>
      <c r="E81" s="135">
        <v>43922</v>
      </c>
      <c r="F81" s="82">
        <v>5.874269083333334</v>
      </c>
      <c r="G81" s="46"/>
      <c r="H81" s="6"/>
      <c r="I81" s="46"/>
    </row>
    <row r="82" spans="2:9" x14ac:dyDescent="0.2">
      <c r="B82" s="30">
        <v>2020</v>
      </c>
      <c r="C82" s="30">
        <v>5</v>
      </c>
      <c r="D82" s="134">
        <v>10.236696</v>
      </c>
      <c r="E82" s="135">
        <v>43952</v>
      </c>
      <c r="F82" s="82">
        <v>6.5907363333333331</v>
      </c>
      <c r="G82" s="46"/>
      <c r="H82" s="6"/>
      <c r="I82" s="46"/>
    </row>
    <row r="83" spans="2:9" x14ac:dyDescent="0.2">
      <c r="B83" s="30">
        <v>2020</v>
      </c>
      <c r="C83" s="30">
        <v>6</v>
      </c>
      <c r="D83" s="134">
        <v>5.0627269999999998</v>
      </c>
      <c r="E83" s="135">
        <v>43983</v>
      </c>
      <c r="F83" s="82">
        <v>6.9126297499999998</v>
      </c>
      <c r="G83" s="46"/>
      <c r="H83" s="6"/>
      <c r="I83" s="46"/>
    </row>
    <row r="84" spans="2:9" x14ac:dyDescent="0.2">
      <c r="B84" s="30">
        <v>2020</v>
      </c>
      <c r="C84" s="30">
        <v>7</v>
      </c>
      <c r="D84" s="134">
        <v>7.1872160000000003</v>
      </c>
      <c r="E84" s="135">
        <v>44013</v>
      </c>
      <c r="F84" s="82">
        <v>7.395091916666666</v>
      </c>
      <c r="G84" s="46"/>
      <c r="H84" s="6"/>
      <c r="I84" s="46"/>
    </row>
    <row r="85" spans="2:9" x14ac:dyDescent="0.2">
      <c r="B85" s="30">
        <v>2020</v>
      </c>
      <c r="C85" s="30">
        <v>8</v>
      </c>
      <c r="D85" s="134">
        <v>13.010297</v>
      </c>
      <c r="E85" s="135">
        <v>44044</v>
      </c>
      <c r="F85" s="82">
        <v>8.2916549166666655</v>
      </c>
      <c r="G85" s="46"/>
      <c r="H85" s="6"/>
      <c r="I85" s="46"/>
    </row>
    <row r="86" spans="2:9" x14ac:dyDescent="0.2">
      <c r="B86" s="30">
        <v>2020</v>
      </c>
      <c r="C86" s="30">
        <v>9</v>
      </c>
      <c r="D86" s="134">
        <v>12.830405000000001</v>
      </c>
      <c r="E86" s="135">
        <v>44075</v>
      </c>
      <c r="F86" s="82">
        <v>9.1451201666666666</v>
      </c>
      <c r="G86" s="46"/>
      <c r="H86" s="6"/>
      <c r="I86" s="46"/>
    </row>
    <row r="87" spans="2:9" x14ac:dyDescent="0.2">
      <c r="B87" s="30">
        <v>2020</v>
      </c>
      <c r="C87" s="30">
        <v>10</v>
      </c>
      <c r="D87" s="134">
        <v>13.705610999999999</v>
      </c>
      <c r="E87" s="135">
        <v>44105</v>
      </c>
      <c r="F87" s="82">
        <v>10.067083416666666</v>
      </c>
      <c r="G87" s="46"/>
      <c r="H87" s="6"/>
      <c r="I87" s="46"/>
    </row>
    <row r="88" spans="2:9" x14ac:dyDescent="0.2">
      <c r="B88" s="30">
        <v>2020</v>
      </c>
      <c r="C88" s="30">
        <v>11</v>
      </c>
      <c r="D88" s="134">
        <v>10.416060999999999</v>
      </c>
      <c r="E88" s="135">
        <v>44136</v>
      </c>
      <c r="F88" s="82">
        <v>10.794221583333334</v>
      </c>
      <c r="G88" s="46"/>
      <c r="H88" s="6"/>
      <c r="I88" s="46"/>
    </row>
    <row r="89" spans="2:9" x14ac:dyDescent="0.2">
      <c r="B89" s="30">
        <v>2020</v>
      </c>
      <c r="C89" s="30">
        <v>12</v>
      </c>
      <c r="D89" s="134">
        <v>18.680896000000001</v>
      </c>
      <c r="E89" s="135">
        <v>44166</v>
      </c>
      <c r="F89" s="82">
        <v>11.695472000000001</v>
      </c>
      <c r="G89" s="46"/>
      <c r="H89" s="6"/>
      <c r="I89" s="46"/>
    </row>
    <row r="90" spans="2:9" x14ac:dyDescent="0.2">
      <c r="B90" s="30">
        <v>2021</v>
      </c>
      <c r="C90" s="30">
        <v>1</v>
      </c>
      <c r="D90" s="134">
        <v>28.205926000000002</v>
      </c>
      <c r="E90" s="135">
        <v>44197</v>
      </c>
      <c r="F90" s="82">
        <v>12.795801833333334</v>
      </c>
      <c r="G90" s="46"/>
      <c r="H90" s="6"/>
      <c r="I90" s="46"/>
    </row>
    <row r="91" spans="2:9" x14ac:dyDescent="0.2">
      <c r="B91" s="30">
        <v>2021</v>
      </c>
      <c r="C91" s="30">
        <v>2</v>
      </c>
      <c r="D91" s="134">
        <v>22.609020000000001</v>
      </c>
      <c r="E91" s="135">
        <v>44228</v>
      </c>
      <c r="F91" s="82">
        <v>13.569162749999998</v>
      </c>
      <c r="G91" s="46"/>
      <c r="H91" s="6"/>
      <c r="I91" s="46"/>
    </row>
    <row r="92" spans="2:9" x14ac:dyDescent="0.2">
      <c r="B92" s="30">
        <v>2021</v>
      </c>
      <c r="C92" s="30">
        <v>3</v>
      </c>
      <c r="D92" s="134">
        <v>36.353755</v>
      </c>
      <c r="E92" s="135">
        <v>44256</v>
      </c>
      <c r="F92" s="82">
        <v>15.494491000000002</v>
      </c>
      <c r="G92" s="46"/>
      <c r="H92" s="6"/>
      <c r="I92" s="46"/>
    </row>
    <row r="93" spans="2:9" x14ac:dyDescent="0.2">
      <c r="B93" s="30">
        <v>2021</v>
      </c>
      <c r="C93" s="30">
        <v>4</v>
      </c>
      <c r="D93" s="134">
        <v>38.927785999999998</v>
      </c>
      <c r="E93" s="135">
        <v>44287</v>
      </c>
      <c r="F93" s="82">
        <v>18.102199666666667</v>
      </c>
      <c r="G93" s="46"/>
      <c r="H93" s="6"/>
      <c r="I93" s="46"/>
    </row>
    <row r="94" spans="2:9" x14ac:dyDescent="0.2">
      <c r="B94" s="30">
        <v>2021</v>
      </c>
      <c r="C94" s="30">
        <v>5</v>
      </c>
      <c r="D94" s="134">
        <v>8.2102740000000001</v>
      </c>
      <c r="E94" s="135">
        <v>44317</v>
      </c>
      <c r="F94" s="82">
        <v>17.933331166666669</v>
      </c>
      <c r="G94" s="46"/>
      <c r="H94" s="6"/>
      <c r="I94" s="46"/>
    </row>
    <row r="95" spans="2:9" x14ac:dyDescent="0.2">
      <c r="B95" s="30">
        <v>2021</v>
      </c>
      <c r="C95" s="30">
        <v>6</v>
      </c>
      <c r="D95" s="134">
        <v>18.559170999999999</v>
      </c>
      <c r="E95" s="135">
        <v>44348</v>
      </c>
      <c r="F95" s="82">
        <v>19.058034833333334</v>
      </c>
      <c r="G95" s="46"/>
      <c r="H95" s="6"/>
      <c r="I95" s="46"/>
    </row>
    <row r="96" spans="2:9" x14ac:dyDescent="0.2">
      <c r="B96" s="30">
        <v>2021</v>
      </c>
      <c r="C96" s="30">
        <v>7</v>
      </c>
      <c r="D96" s="134">
        <v>52.084277999999998</v>
      </c>
      <c r="E96" s="135">
        <v>44378</v>
      </c>
      <c r="F96" s="82">
        <v>22.799456666666668</v>
      </c>
      <c r="G96" s="46"/>
      <c r="H96" s="6"/>
      <c r="I96" s="46"/>
    </row>
    <row r="97" spans="2:14" x14ac:dyDescent="0.2">
      <c r="B97" s="30">
        <v>2021</v>
      </c>
      <c r="C97" s="30">
        <v>8</v>
      </c>
      <c r="D97" s="134">
        <v>64.272999999999996</v>
      </c>
      <c r="E97" s="135">
        <v>44409</v>
      </c>
      <c r="F97" s="82">
        <v>27.071348583333332</v>
      </c>
      <c r="G97" s="46"/>
      <c r="H97" s="6"/>
      <c r="I97" s="46"/>
    </row>
    <row r="98" spans="2:14" x14ac:dyDescent="0.2">
      <c r="B98" s="30">
        <v>2021</v>
      </c>
      <c r="C98" s="30">
        <v>9</v>
      </c>
      <c r="D98" s="134">
        <v>34.442939000000003</v>
      </c>
      <c r="E98" s="135">
        <v>44440</v>
      </c>
      <c r="F98" s="82">
        <v>28.872393083333332</v>
      </c>
      <c r="G98" s="46"/>
      <c r="H98" s="6"/>
      <c r="I98" s="46"/>
    </row>
    <row r="99" spans="2:14" x14ac:dyDescent="0.2">
      <c r="B99" s="30">
        <v>2021</v>
      </c>
      <c r="C99" s="30">
        <v>10</v>
      </c>
      <c r="D99" s="134">
        <v>51.357436999999997</v>
      </c>
      <c r="E99" s="135">
        <v>44470</v>
      </c>
      <c r="F99" s="82">
        <v>32.010045249999997</v>
      </c>
      <c r="G99" s="46"/>
      <c r="H99" s="6"/>
      <c r="I99" s="46"/>
    </row>
    <row r="100" spans="2:14" x14ac:dyDescent="0.2">
      <c r="B100" s="30">
        <v>2021</v>
      </c>
      <c r="C100" s="30">
        <v>11</v>
      </c>
      <c r="D100" s="134">
        <v>91.553106999999997</v>
      </c>
      <c r="E100" s="135">
        <v>44501</v>
      </c>
      <c r="F100" s="82">
        <v>38.771465749999997</v>
      </c>
      <c r="G100" s="46"/>
      <c r="H100" s="6"/>
      <c r="I100" s="46"/>
    </row>
    <row r="101" spans="2:14" x14ac:dyDescent="0.2">
      <c r="B101" s="30">
        <v>2021</v>
      </c>
      <c r="C101" s="30">
        <v>12</v>
      </c>
      <c r="D101" s="134">
        <v>78.695181000000005</v>
      </c>
      <c r="E101" s="135">
        <v>44531</v>
      </c>
      <c r="F101" s="82">
        <v>43.772656166666671</v>
      </c>
      <c r="G101" s="46"/>
      <c r="H101" s="6"/>
      <c r="I101" s="46"/>
    </row>
    <row r="102" spans="2:14" x14ac:dyDescent="0.2">
      <c r="B102" s="30">
        <v>2017</v>
      </c>
      <c r="C102" s="30">
        <v>1</v>
      </c>
      <c r="D102" s="134">
        <v>37.279902999999997</v>
      </c>
      <c r="E102" s="135">
        <v>44562</v>
      </c>
      <c r="F102" s="82">
        <v>37.279902999999997</v>
      </c>
      <c r="G102" s="46"/>
      <c r="H102" s="6"/>
      <c r="I102" s="46"/>
      <c r="N102" s="45"/>
    </row>
    <row r="103" spans="2:14" x14ac:dyDescent="0.2">
      <c r="B103" s="30">
        <v>2017</v>
      </c>
      <c r="C103" s="30">
        <v>2</v>
      </c>
      <c r="D103" s="134">
        <v>80.433251999999996</v>
      </c>
      <c r="E103" s="135">
        <v>44593</v>
      </c>
      <c r="F103" s="82">
        <v>58.8565775</v>
      </c>
      <c r="G103" s="46"/>
      <c r="H103" s="6"/>
      <c r="I103" s="46"/>
      <c r="N103" s="45"/>
    </row>
    <row r="104" spans="2:14" x14ac:dyDescent="0.2">
      <c r="B104" s="30">
        <v>2017</v>
      </c>
      <c r="C104" s="30">
        <v>3</v>
      </c>
      <c r="D104" s="134">
        <v>84.334622999999993</v>
      </c>
      <c r="E104" s="135">
        <v>44621</v>
      </c>
      <c r="F104" s="82">
        <v>67.349259333333336</v>
      </c>
      <c r="G104" s="46"/>
      <c r="H104" s="6"/>
      <c r="I104" s="46"/>
      <c r="N104" s="45"/>
    </row>
    <row r="105" spans="2:14" x14ac:dyDescent="0.2">
      <c r="B105" s="30">
        <v>2017</v>
      </c>
      <c r="C105" s="30">
        <v>4</v>
      </c>
      <c r="D105" s="134">
        <v>90.470985999999996</v>
      </c>
      <c r="E105" s="135">
        <v>44652</v>
      </c>
      <c r="F105" s="82">
        <v>73.129690999999994</v>
      </c>
      <c r="G105" s="46"/>
      <c r="H105" s="6"/>
      <c r="I105" s="46"/>
      <c r="N105" s="45"/>
    </row>
    <row r="106" spans="2:14" x14ac:dyDescent="0.2">
      <c r="B106" s="30">
        <v>2017</v>
      </c>
      <c r="C106" s="30">
        <v>5</v>
      </c>
      <c r="D106" s="134">
        <v>56.851475000000001</v>
      </c>
      <c r="E106" s="135">
        <v>44682</v>
      </c>
      <c r="F106" s="82">
        <v>69.8740478</v>
      </c>
      <c r="G106" s="46"/>
      <c r="H106" s="6"/>
      <c r="I106" s="46"/>
      <c r="N106" s="45"/>
    </row>
    <row r="107" spans="2:14" x14ac:dyDescent="0.2">
      <c r="B107" s="30">
        <v>2017</v>
      </c>
      <c r="C107" s="30">
        <v>6</v>
      </c>
      <c r="D107" s="134">
        <v>66.884966000000006</v>
      </c>
      <c r="E107" s="135">
        <v>44713</v>
      </c>
      <c r="F107" s="82">
        <v>69.375867499999998</v>
      </c>
      <c r="G107" s="46"/>
      <c r="H107" s="6"/>
      <c r="I107" s="46"/>
      <c r="N107" s="45"/>
    </row>
    <row r="108" spans="2:14" x14ac:dyDescent="0.2">
      <c r="B108" s="30">
        <v>2017</v>
      </c>
      <c r="C108" s="30">
        <v>7</v>
      </c>
      <c r="D108" s="134">
        <v>60.023133000000001</v>
      </c>
      <c r="E108" s="135">
        <v>44743</v>
      </c>
      <c r="F108" s="82">
        <v>68.039762571428568</v>
      </c>
      <c r="G108" s="46"/>
      <c r="H108" s="6"/>
      <c r="I108" s="46"/>
      <c r="N108" s="45"/>
    </row>
    <row r="109" spans="2:14" x14ac:dyDescent="0.2">
      <c r="B109" s="30">
        <v>2017</v>
      </c>
      <c r="C109" s="30">
        <v>8</v>
      </c>
      <c r="D109" s="134">
        <v>61.941969999999998</v>
      </c>
      <c r="E109" s="135">
        <v>44774</v>
      </c>
      <c r="F109" s="82">
        <v>67.277538499999991</v>
      </c>
      <c r="G109" s="46"/>
      <c r="H109" s="6"/>
      <c r="I109" s="46"/>
      <c r="N109" s="45"/>
    </row>
    <row r="110" spans="2:14" x14ac:dyDescent="0.2">
      <c r="B110" s="30">
        <v>2017</v>
      </c>
      <c r="C110" s="30">
        <v>9</v>
      </c>
      <c r="D110" s="134">
        <v>69.439334000000002</v>
      </c>
      <c r="E110" s="135">
        <v>44805</v>
      </c>
      <c r="F110" s="82">
        <v>67.517737999999994</v>
      </c>
      <c r="G110" s="46"/>
      <c r="H110" s="6"/>
      <c r="I110" s="46"/>
      <c r="N110" s="45"/>
    </row>
    <row r="111" spans="2:14" x14ac:dyDescent="0.2">
      <c r="B111" s="30">
        <v>2017</v>
      </c>
      <c r="C111" s="30">
        <v>10</v>
      </c>
      <c r="D111" s="134">
        <v>54.351084999999998</v>
      </c>
      <c r="E111" s="135">
        <v>44835</v>
      </c>
      <c r="F111" s="82">
        <v>66.201072699999997</v>
      </c>
      <c r="G111" s="46"/>
      <c r="H111" s="6"/>
      <c r="I111" s="46"/>
      <c r="N111" s="45"/>
    </row>
    <row r="112" spans="2:14" x14ac:dyDescent="0.2">
      <c r="B112" s="30">
        <v>2017</v>
      </c>
      <c r="C112" s="30">
        <v>11</v>
      </c>
      <c r="D112" s="134">
        <v>62.056927999999999</v>
      </c>
      <c r="E112" s="135">
        <v>44866</v>
      </c>
      <c r="F112" s="82">
        <v>65.824332272727261</v>
      </c>
      <c r="G112" s="46"/>
      <c r="H112" s="6"/>
      <c r="I112" s="46"/>
      <c r="N112" s="45"/>
    </row>
    <row r="113" spans="2:9" s="45" customFormat="1" x14ac:dyDescent="0.2">
      <c r="B113" s="30">
        <v>2017</v>
      </c>
      <c r="C113" s="30">
        <v>12</v>
      </c>
      <c r="D113" s="134">
        <v>85.932382000000004</v>
      </c>
      <c r="E113" s="135">
        <v>44896</v>
      </c>
      <c r="F113" s="82">
        <v>67.500003083333326</v>
      </c>
      <c r="G113" s="46"/>
      <c r="H113" s="6"/>
      <c r="I113" s="46"/>
    </row>
    <row r="114" spans="2:9" s="45" customFormat="1" x14ac:dyDescent="0.2">
      <c r="B114" s="30">
        <v>2018</v>
      </c>
      <c r="C114" s="30">
        <v>1</v>
      </c>
      <c r="D114" s="134">
        <v>62.735289999999999</v>
      </c>
      <c r="E114" s="135">
        <v>44927</v>
      </c>
      <c r="F114" s="82">
        <v>69.621285333333319</v>
      </c>
      <c r="G114" s="46"/>
      <c r="H114" s="6"/>
      <c r="I114" s="46"/>
    </row>
    <row r="115" spans="2:9" s="45" customFormat="1" x14ac:dyDescent="0.2">
      <c r="B115" s="30">
        <v>2018</v>
      </c>
      <c r="C115" s="46">
        <v>2</v>
      </c>
      <c r="D115" s="134">
        <v>63.532074999999999</v>
      </c>
      <c r="E115" s="135">
        <v>44958</v>
      </c>
      <c r="F115" s="82">
        <v>68.21285391666666</v>
      </c>
      <c r="G115" s="46"/>
      <c r="H115" s="6"/>
      <c r="I115" s="46"/>
    </row>
    <row r="116" spans="2:9" s="45" customFormat="1" x14ac:dyDescent="0.2">
      <c r="B116" s="30">
        <v>2018</v>
      </c>
      <c r="C116" s="30">
        <v>3</v>
      </c>
      <c r="D116" s="134">
        <v>53.196826999999999</v>
      </c>
      <c r="E116" s="135">
        <v>44986</v>
      </c>
      <c r="F116" s="82">
        <v>65.618037583333319</v>
      </c>
      <c r="G116" s="46"/>
      <c r="H116" s="6"/>
      <c r="I116" s="46"/>
    </row>
    <row r="117" spans="2:9" s="45" customFormat="1" x14ac:dyDescent="0.2">
      <c r="B117" s="30">
        <v>2018</v>
      </c>
      <c r="C117" s="30">
        <v>4</v>
      </c>
      <c r="D117" s="134">
        <v>61.521596000000002</v>
      </c>
      <c r="E117" s="135">
        <v>45017</v>
      </c>
      <c r="F117" s="82">
        <v>63.205588416666664</v>
      </c>
      <c r="G117" s="46"/>
      <c r="H117" s="6"/>
      <c r="I117" s="46"/>
    </row>
    <row r="118" spans="2:9" s="45" customFormat="1" x14ac:dyDescent="0.2">
      <c r="B118" s="30">
        <v>2018</v>
      </c>
      <c r="C118" s="30">
        <v>5</v>
      </c>
      <c r="D118" s="134">
        <v>57.199455</v>
      </c>
      <c r="E118" s="135">
        <v>45047</v>
      </c>
      <c r="F118" s="82">
        <v>63.234586750000005</v>
      </c>
      <c r="G118" s="46"/>
      <c r="H118" s="6"/>
      <c r="I118" s="46"/>
    </row>
    <row r="119" spans="2:9" s="45" customFormat="1" x14ac:dyDescent="0.2">
      <c r="B119" s="30">
        <v>2018</v>
      </c>
      <c r="C119" s="46">
        <v>6</v>
      </c>
      <c r="D119" s="134">
        <v>52.635109</v>
      </c>
      <c r="E119" s="135">
        <v>45078</v>
      </c>
      <c r="F119" s="82">
        <v>62.04709866666667</v>
      </c>
      <c r="G119" s="46"/>
      <c r="H119" s="6"/>
      <c r="I119" s="46"/>
    </row>
    <row r="120" spans="2:9" s="45" customFormat="1" x14ac:dyDescent="0.2">
      <c r="B120" s="30">
        <v>2018</v>
      </c>
      <c r="C120" s="30">
        <v>7</v>
      </c>
      <c r="D120" s="134">
        <v>61.300617000000003</v>
      </c>
      <c r="E120" s="135">
        <v>45108</v>
      </c>
      <c r="F120" s="82">
        <v>62.153555666666676</v>
      </c>
      <c r="G120" s="46"/>
      <c r="H120" s="6"/>
      <c r="I120" s="46"/>
    </row>
    <row r="121" spans="2:9" s="45" customFormat="1" x14ac:dyDescent="0.2">
      <c r="B121" s="30">
        <v>2018</v>
      </c>
      <c r="C121" s="46">
        <v>8</v>
      </c>
      <c r="D121" s="134">
        <v>59.971511999999997</v>
      </c>
      <c r="E121" s="135">
        <v>45139</v>
      </c>
      <c r="F121" s="82">
        <v>61.989350833333333</v>
      </c>
      <c r="G121" s="46"/>
      <c r="H121" s="6"/>
      <c r="I121" s="46"/>
    </row>
    <row r="122" spans="2:9" s="45" customFormat="1" x14ac:dyDescent="0.2">
      <c r="B122" s="30">
        <v>2018</v>
      </c>
      <c r="C122" s="30">
        <v>9</v>
      </c>
      <c r="D122" s="134">
        <v>77.526511999999997</v>
      </c>
      <c r="E122" s="135">
        <v>45170</v>
      </c>
      <c r="F122" s="82">
        <v>62.663282333333335</v>
      </c>
      <c r="G122" s="46"/>
      <c r="H122" s="74"/>
    </row>
    <row r="123" spans="2:9" s="45" customFormat="1" x14ac:dyDescent="0.2">
      <c r="B123" s="30">
        <v>2018</v>
      </c>
      <c r="C123" s="30">
        <v>10</v>
      </c>
      <c r="D123" s="134">
        <v>38.899237999999997</v>
      </c>
      <c r="E123" s="135">
        <v>45200</v>
      </c>
      <c r="F123" s="82">
        <v>61.375628416666665</v>
      </c>
      <c r="G123" s="46"/>
      <c r="H123" s="74"/>
    </row>
    <row r="124" spans="2:9" s="45" customFormat="1" x14ac:dyDescent="0.2">
      <c r="B124" s="30">
        <v>2018</v>
      </c>
      <c r="C124" s="30">
        <v>11</v>
      </c>
      <c r="D124" s="134">
        <v>63.944209000000001</v>
      </c>
      <c r="E124" s="135">
        <v>45231</v>
      </c>
      <c r="F124" s="82">
        <v>61.532901833333334</v>
      </c>
      <c r="G124" s="46"/>
      <c r="H124" s="74"/>
    </row>
    <row r="125" spans="2:9" s="45" customFormat="1" x14ac:dyDescent="0.2">
      <c r="B125" s="30">
        <v>2018</v>
      </c>
      <c r="C125" s="30">
        <v>12</v>
      </c>
      <c r="D125" s="134">
        <v>0</v>
      </c>
      <c r="E125" s="135">
        <v>45261</v>
      </c>
      <c r="F125" s="82">
        <v>54.371870000000001</v>
      </c>
      <c r="G125" s="46"/>
      <c r="H125" s="74"/>
    </row>
    <row r="126" spans="2:9" s="45" customFormat="1" x14ac:dyDescent="0.2">
      <c r="B126" s="30"/>
      <c r="C126" s="30"/>
      <c r="D126" s="30"/>
      <c r="E126" s="135"/>
      <c r="F126" s="46"/>
      <c r="G126" s="46"/>
      <c r="H126" s="74"/>
    </row>
    <row r="127" spans="2:9" s="45" customFormat="1" x14ac:dyDescent="0.2">
      <c r="B127" s="30"/>
      <c r="C127" s="30"/>
      <c r="D127" s="30"/>
      <c r="E127" s="135"/>
      <c r="F127" s="46"/>
      <c r="G127" s="46"/>
      <c r="H127" s="74"/>
    </row>
    <row r="128" spans="2:9" s="45" customFormat="1" x14ac:dyDescent="0.2">
      <c r="B128" s="30"/>
      <c r="C128" s="30"/>
      <c r="D128" s="30"/>
      <c r="E128" s="135"/>
      <c r="F128" s="46"/>
      <c r="G128" s="46"/>
      <c r="H128" s="74"/>
    </row>
    <row r="129" spans="2:7" s="45" customFormat="1" x14ac:dyDescent="0.2">
      <c r="B129" s="30"/>
      <c r="C129" s="30"/>
      <c r="D129" s="30"/>
      <c r="E129" s="135"/>
      <c r="F129" s="46"/>
      <c r="G129" s="46"/>
    </row>
    <row r="130" spans="2:7" s="45" customFormat="1" x14ac:dyDescent="0.2">
      <c r="B130" s="30"/>
      <c r="C130" s="30"/>
      <c r="D130" s="30"/>
      <c r="E130" s="135"/>
      <c r="F130" s="46"/>
      <c r="G130" s="46"/>
    </row>
    <row r="131" spans="2:7" s="45" customFormat="1" x14ac:dyDescent="0.2">
      <c r="B131" s="30"/>
      <c r="C131" s="30"/>
      <c r="D131" s="30"/>
      <c r="E131" s="135"/>
      <c r="F131" s="46"/>
      <c r="G131" s="46"/>
    </row>
    <row r="132" spans="2:7" s="45" customFormat="1" x14ac:dyDescent="0.2">
      <c r="B132" s="30"/>
      <c r="C132" s="30"/>
      <c r="D132" s="30"/>
      <c r="E132" s="135"/>
      <c r="F132" s="46"/>
      <c r="G132" s="46"/>
    </row>
    <row r="133" spans="2:7" s="45" customFormat="1" x14ac:dyDescent="0.2">
      <c r="B133" s="30"/>
      <c r="C133" s="30"/>
      <c r="D133" s="30"/>
      <c r="E133" s="135"/>
      <c r="F133" s="46"/>
      <c r="G133" s="46"/>
    </row>
    <row r="134" spans="2:7" s="45" customFormat="1" x14ac:dyDescent="0.2">
      <c r="B134" s="30"/>
      <c r="C134" s="30"/>
      <c r="D134" s="30"/>
      <c r="E134" s="135"/>
      <c r="F134" s="46"/>
      <c r="G134" s="46"/>
    </row>
    <row r="135" spans="2:7" s="45" customFormat="1" x14ac:dyDescent="0.2">
      <c r="B135" s="30"/>
      <c r="C135" s="30"/>
      <c r="D135" s="30"/>
      <c r="E135" s="135"/>
      <c r="F135" s="46"/>
      <c r="G135" s="46"/>
    </row>
    <row r="136" spans="2:7" s="45" customFormat="1" x14ac:dyDescent="0.2">
      <c r="B136" s="30"/>
      <c r="C136" s="30"/>
      <c r="D136" s="30"/>
      <c r="E136" s="135"/>
      <c r="F136" s="46"/>
      <c r="G136" s="46"/>
    </row>
    <row r="137" spans="2:7" s="45" customFormat="1" x14ac:dyDescent="0.2">
      <c r="B137" s="30"/>
      <c r="C137" s="30"/>
      <c r="D137" s="30"/>
      <c r="E137" s="85"/>
      <c r="F137" s="46"/>
      <c r="G137" s="46"/>
    </row>
    <row r="138" spans="2:7" s="45" customFormat="1" x14ac:dyDescent="0.2">
      <c r="B138" s="30"/>
      <c r="C138" s="30"/>
      <c r="D138" s="30"/>
      <c r="E138" s="85"/>
      <c r="F138" s="46"/>
      <c r="G138" s="46"/>
    </row>
    <row r="139" spans="2:7" s="45" customFormat="1" x14ac:dyDescent="0.2">
      <c r="B139" s="30"/>
      <c r="C139" s="30"/>
      <c r="D139" s="30"/>
      <c r="E139" s="85"/>
      <c r="F139" s="46"/>
      <c r="G139" s="46"/>
    </row>
    <row r="140" spans="2:7" s="45" customFormat="1" x14ac:dyDescent="0.2">
      <c r="B140" s="30"/>
      <c r="C140" s="30"/>
      <c r="D140" s="30"/>
      <c r="E140" s="85"/>
      <c r="F140" s="46"/>
      <c r="G140" s="46"/>
    </row>
    <row r="141" spans="2:7" s="45" customFormat="1" x14ac:dyDescent="0.2">
      <c r="B141" s="64"/>
      <c r="C141" s="64"/>
      <c r="D141" s="64"/>
      <c r="E141" s="86"/>
    </row>
    <row r="142" spans="2:7" s="45" customFormat="1" x14ac:dyDescent="0.2">
      <c r="B142" s="64"/>
      <c r="C142" s="64"/>
      <c r="D142" s="64"/>
      <c r="E142" s="86"/>
    </row>
    <row r="143" spans="2:7" s="45" customFormat="1" x14ac:dyDescent="0.2">
      <c r="B143" s="64"/>
      <c r="C143" s="64"/>
      <c r="D143" s="64"/>
      <c r="E143" s="86"/>
    </row>
    <row r="144" spans="2:7" s="45" customFormat="1" x14ac:dyDescent="0.2">
      <c r="B144" s="64"/>
      <c r="C144" s="64"/>
      <c r="D144" s="64"/>
      <c r="E144" s="8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0"/>
  <sheetViews>
    <sheetView zoomScaleNormal="100" zoomScaleSheetLayoutView="100" workbookViewId="0">
      <selection activeCell="O6" sqref="O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6" t="s">
        <v>30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186.12299899999999</v>
      </c>
      <c r="H13" s="56">
        <v>174.86854600000001</v>
      </c>
      <c r="I13" s="56">
        <v>-6.046782536531115</v>
      </c>
      <c r="J13" s="56">
        <v>93.953217463468889</v>
      </c>
      <c r="K13" s="56">
        <v>10.938874177876734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56">
        <v>260.42265200000003</v>
      </c>
      <c r="I14" s="56">
        <v>-24.795332952508531</v>
      </c>
      <c r="J14" s="56">
        <v>75.204667047491469</v>
      </c>
      <c r="K14" s="56">
        <v>65.184219506803657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56">
        <v>280.19840499999998</v>
      </c>
      <c r="I15" s="56">
        <v>-7.0151140790338911</v>
      </c>
      <c r="J15" s="56">
        <v>92.984885920966107</v>
      </c>
      <c r="K15" s="56">
        <v>9.2842071381968196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56">
        <v>234.81062800000001</v>
      </c>
      <c r="I16" s="56">
        <v>-14.336401325513403</v>
      </c>
      <c r="J16" s="56">
        <v>85.663598674486593</v>
      </c>
      <c r="K16" s="56">
        <v>20.311873356973422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56">
        <v>304.99865399999999</v>
      </c>
      <c r="I17" s="56">
        <v>-0.85489495602903975</v>
      </c>
      <c r="J17" s="56">
        <v>99.145105043970958</v>
      </c>
      <c r="K17" s="56">
        <v>35.39401158403912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56">
        <v>255.577686</v>
      </c>
      <c r="I18" s="56">
        <v>-1.9898777459721018</v>
      </c>
      <c r="J18" s="56">
        <v>98.010122254027891</v>
      </c>
      <c r="K18" s="56">
        <v>26.489621944365616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56">
        <v>331.481967</v>
      </c>
      <c r="I19" s="56">
        <v>39.525598942005892</v>
      </c>
      <c r="J19" s="56">
        <v>139.5255989420059</v>
      </c>
      <c r="K19" s="56">
        <v>9.1822481503340825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56">
        <v>272.83472999999998</v>
      </c>
      <c r="I20" s="56">
        <v>1.6040348589158926</v>
      </c>
      <c r="J20" s="56">
        <v>101.6040348589159</v>
      </c>
      <c r="K20" s="56">
        <v>0.34623272279010742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56">
        <v>257.88672100000002</v>
      </c>
      <c r="I21" s="56">
        <v>5.6144960611852923</v>
      </c>
      <c r="J21" s="56">
        <v>105.61449606118529</v>
      </c>
      <c r="K21" s="56">
        <v>11.389592071016352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56">
        <v>276.29948300000001</v>
      </c>
      <c r="I22" s="56">
        <v>17.530825696388884</v>
      </c>
      <c r="J22" s="56">
        <v>117.53082569638889</v>
      </c>
      <c r="K22" s="56">
        <v>-8.2488121965372034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35">
        <v>273.75504899999999</v>
      </c>
      <c r="I23" s="35">
        <v>8.0044105702217649</v>
      </c>
      <c r="J23" s="35">
        <v>108.00441057022176</v>
      </c>
      <c r="K23" s="35">
        <v>-4.8043313819489004</v>
      </c>
      <c r="L23" s="50"/>
      <c r="N23" s="45">
        <v>1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3166.1902830000004</v>
      </c>
      <c r="H25" s="35">
        <v>2923.1345209999995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12.292588467592669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2367.4640969999996</v>
      </c>
      <c r="D28" s="58">
        <v>2246.3174680000002</v>
      </c>
      <c r="E28" s="58">
        <v>1984.3458910000002</v>
      </c>
      <c r="F28" s="58">
        <v>2541.2308540000004</v>
      </c>
      <c r="G28" s="58">
        <v>2915.0849100000005</v>
      </c>
      <c r="H28" s="35">
        <v>2923.1345209999995</v>
      </c>
      <c r="I28" s="35">
        <v>0.27613641621160312</v>
      </c>
      <c r="J28" s="35">
        <v>100.2761364162116</v>
      </c>
      <c r="K28" s="35">
        <v>14.711534586145092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-5.1171474639684629</v>
      </c>
      <c r="E29" s="58">
        <v>-11.662268612158611</v>
      </c>
      <c r="F29" s="58">
        <v>28.063905870733109</v>
      </c>
      <c r="G29" s="58">
        <v>14.711534586145092</v>
      </c>
      <c r="H29" s="35">
        <v>0.27613641621160312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5" t="s">
        <v>134</v>
      </c>
      <c r="D31" s="145"/>
      <c r="E31" s="145"/>
      <c r="F31" s="145"/>
      <c r="G31" s="145"/>
      <c r="H31" s="145"/>
      <c r="I31" s="145"/>
      <c r="J31" s="145"/>
      <c r="K31" s="145"/>
      <c r="L31" s="50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2:16" x14ac:dyDescent="0.2">
      <c r="B49" s="30"/>
      <c r="C49" s="30"/>
      <c r="D49" s="30"/>
      <c r="E49" s="30"/>
      <c r="F49" s="30"/>
      <c r="G49" s="30"/>
      <c r="H49" s="64"/>
      <c r="I49" s="64"/>
      <c r="J49" s="64"/>
      <c r="K49" s="64"/>
      <c r="L49" s="64"/>
      <c r="M49" s="64"/>
      <c r="N49" s="30"/>
      <c r="O49" s="64"/>
      <c r="P49" s="64"/>
    </row>
    <row r="50" spans="2:16" x14ac:dyDescent="0.2">
      <c r="B50" s="30"/>
      <c r="C50" s="30"/>
      <c r="D50" s="30"/>
      <c r="E50" s="30"/>
      <c r="F50" s="30"/>
      <c r="G50" s="30"/>
      <c r="H50" s="30"/>
      <c r="I50" s="30"/>
      <c r="J50" s="64"/>
      <c r="K50" s="64"/>
      <c r="L50" s="64"/>
      <c r="M50" s="64"/>
      <c r="N50" s="30"/>
      <c r="O50" s="64"/>
      <c r="P50" s="64"/>
    </row>
    <row r="51" spans="2:16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  <c r="P51" s="64"/>
    </row>
    <row r="52" spans="2:16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  <c r="P52" s="64"/>
    </row>
    <row r="53" spans="2:16" x14ac:dyDescent="0.2"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  <c r="P53" s="64"/>
    </row>
    <row r="54" spans="2:16" x14ac:dyDescent="0.2">
      <c r="B54" s="30">
        <v>2018</v>
      </c>
      <c r="C54" s="30">
        <v>1</v>
      </c>
      <c r="D54" s="134">
        <v>181.024575</v>
      </c>
      <c r="E54" s="135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  <c r="P54" s="64"/>
    </row>
    <row r="55" spans="2:16" x14ac:dyDescent="0.2">
      <c r="B55" s="30">
        <v>2018</v>
      </c>
      <c r="C55" s="30">
        <v>2</v>
      </c>
      <c r="D55" s="134">
        <v>205.397695</v>
      </c>
      <c r="E55" s="135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  <c r="P55" s="64"/>
    </row>
    <row r="56" spans="2:16" x14ac:dyDescent="0.2">
      <c r="B56" s="30">
        <v>2018</v>
      </c>
      <c r="C56" s="30">
        <v>3</v>
      </c>
      <c r="D56" s="134">
        <v>204.679158</v>
      </c>
      <c r="E56" s="135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  <c r="P56" s="64"/>
    </row>
    <row r="57" spans="2:16" x14ac:dyDescent="0.2">
      <c r="B57" s="30">
        <v>2018</v>
      </c>
      <c r="C57" s="30">
        <v>4</v>
      </c>
      <c r="D57" s="134">
        <v>208.18238299999999</v>
      </c>
      <c r="E57" s="135">
        <v>43191</v>
      </c>
      <c r="F57" s="82">
        <v>215.83292699999998</v>
      </c>
      <c r="G57" s="30"/>
      <c r="H57" s="30"/>
      <c r="I57" s="30"/>
      <c r="J57" s="64"/>
      <c r="K57" s="64"/>
      <c r="L57" s="64"/>
      <c r="M57" s="64"/>
      <c r="N57" s="30"/>
      <c r="O57" s="64"/>
      <c r="P57" s="64"/>
    </row>
    <row r="58" spans="2:16" x14ac:dyDescent="0.2">
      <c r="B58" s="30">
        <v>2018</v>
      </c>
      <c r="C58" s="30">
        <v>5</v>
      </c>
      <c r="D58" s="134">
        <v>252.652196</v>
      </c>
      <c r="E58" s="135">
        <v>43221</v>
      </c>
      <c r="F58" s="82">
        <v>215.83292699999998</v>
      </c>
      <c r="G58" s="30"/>
      <c r="H58" s="30"/>
      <c r="I58" s="30"/>
      <c r="J58" s="64"/>
      <c r="K58" s="64"/>
      <c r="L58" s="64"/>
      <c r="M58" s="64"/>
      <c r="N58" s="30"/>
      <c r="O58" s="64"/>
      <c r="P58" s="64"/>
    </row>
    <row r="59" spans="2:16" x14ac:dyDescent="0.2">
      <c r="B59" s="30">
        <v>2018</v>
      </c>
      <c r="C59" s="30">
        <v>6</v>
      </c>
      <c r="D59" s="134">
        <v>229.83900600000001</v>
      </c>
      <c r="E59" s="135">
        <v>43252</v>
      </c>
      <c r="F59" s="82">
        <v>215.83292699999998</v>
      </c>
      <c r="G59" s="30"/>
      <c r="H59" s="30"/>
      <c r="I59" s="30"/>
      <c r="J59" s="64"/>
      <c r="K59" s="64"/>
      <c r="L59" s="64"/>
      <c r="M59" s="64"/>
      <c r="N59" s="30"/>
      <c r="O59" s="64"/>
      <c r="P59" s="64"/>
    </row>
    <row r="60" spans="2:16" x14ac:dyDescent="0.2">
      <c r="B60" s="30">
        <v>2018</v>
      </c>
      <c r="C60" s="30">
        <v>7</v>
      </c>
      <c r="D60" s="134">
        <v>222.36514399999999</v>
      </c>
      <c r="E60" s="135">
        <v>43282</v>
      </c>
      <c r="F60" s="82">
        <v>215.83292699999998</v>
      </c>
      <c r="G60" s="46"/>
      <c r="H60" s="30"/>
      <c r="I60" s="30"/>
    </row>
    <row r="61" spans="2:16" x14ac:dyDescent="0.2">
      <c r="B61" s="30">
        <v>2018</v>
      </c>
      <c r="C61" s="30">
        <v>8</v>
      </c>
      <c r="D61" s="134">
        <v>222.523259</v>
      </c>
      <c r="E61" s="135">
        <v>43313</v>
      </c>
      <c r="F61" s="82">
        <v>215.83292699999998</v>
      </c>
      <c r="G61" s="46"/>
      <c r="H61" s="30"/>
      <c r="I61" s="30"/>
    </row>
    <row r="62" spans="2:16" x14ac:dyDescent="0.2">
      <c r="B62" s="30">
        <v>2018</v>
      </c>
      <c r="C62" s="30">
        <v>9</v>
      </c>
      <c r="D62" s="134">
        <v>205.47917699999999</v>
      </c>
      <c r="E62" s="135">
        <v>43344</v>
      </c>
      <c r="F62" s="82">
        <v>214.68251033333331</v>
      </c>
      <c r="G62" s="46"/>
      <c r="H62" s="46"/>
      <c r="I62" s="46"/>
    </row>
    <row r="63" spans="2:16" x14ac:dyDescent="0.2">
      <c r="B63" s="30">
        <v>2018</v>
      </c>
      <c r="C63" s="30">
        <v>10</v>
      </c>
      <c r="D63" s="134">
        <v>228.97793300000001</v>
      </c>
      <c r="E63" s="135">
        <v>43374</v>
      </c>
      <c r="F63" s="82">
        <v>216.11205259999997</v>
      </c>
      <c r="G63" s="46"/>
      <c r="H63" s="46"/>
      <c r="I63" s="46"/>
    </row>
    <row r="64" spans="2:16" x14ac:dyDescent="0.2">
      <c r="B64" s="30">
        <v>2018</v>
      </c>
      <c r="C64" s="30">
        <v>11</v>
      </c>
      <c r="D64" s="134">
        <v>206.343571</v>
      </c>
      <c r="E64" s="135">
        <v>43405</v>
      </c>
      <c r="F64" s="82">
        <v>215.22400881818177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4">
        <v>182.77354500000001</v>
      </c>
      <c r="E65" s="135">
        <v>43435</v>
      </c>
      <c r="F65" s="82">
        <v>212.51980349999997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4">
        <v>176.00193100000001</v>
      </c>
      <c r="E66" s="135">
        <v>43466</v>
      </c>
      <c r="F66" s="82">
        <v>212.1012498333333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4">
        <v>213.237865</v>
      </c>
      <c r="E67" s="135">
        <v>43497</v>
      </c>
      <c r="F67" s="82">
        <v>212.75459733333332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4">
        <v>182.08484999999999</v>
      </c>
      <c r="E68" s="135">
        <v>43525</v>
      </c>
      <c r="F68" s="82">
        <v>210.87173833333335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4">
        <v>214.45244400000001</v>
      </c>
      <c r="E69" s="135">
        <v>43556</v>
      </c>
      <c r="F69" s="82">
        <v>211.39424341666665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4">
        <v>228.63153299999999</v>
      </c>
      <c r="E70" s="135">
        <v>43586</v>
      </c>
      <c r="F70" s="82">
        <v>209.39252150000002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4">
        <v>201.51634300000001</v>
      </c>
      <c r="E71" s="135">
        <v>43617</v>
      </c>
      <c r="F71" s="82">
        <v>207.03229958333336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4">
        <v>221.66590099999999</v>
      </c>
      <c r="E72" s="135">
        <v>43647</v>
      </c>
      <c r="F72" s="82">
        <v>206.97402933333331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4">
        <v>212.12419700000001</v>
      </c>
      <c r="E73" s="135">
        <v>43678</v>
      </c>
      <c r="F73" s="82">
        <v>206.10744083333336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4">
        <v>186.045965</v>
      </c>
      <c r="E74" s="135">
        <v>43709</v>
      </c>
      <c r="F74" s="82">
        <v>204.48800649999998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4">
        <v>200.45034100000001</v>
      </c>
      <c r="E75" s="135">
        <v>43739</v>
      </c>
      <c r="F75" s="82">
        <v>202.11070716666669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4">
        <v>210.106098</v>
      </c>
      <c r="E76" s="135">
        <v>43770</v>
      </c>
      <c r="F76" s="82">
        <v>202.42425108333339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4">
        <v>179.804137</v>
      </c>
      <c r="E77" s="135">
        <v>43800</v>
      </c>
      <c r="F77" s="82">
        <v>202.17680041666668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4">
        <v>142.785709</v>
      </c>
      <c r="E78" s="135">
        <v>43831</v>
      </c>
      <c r="F78" s="82">
        <v>199.4087819166667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4">
        <v>194.24826100000001</v>
      </c>
      <c r="E79" s="135">
        <v>43862</v>
      </c>
      <c r="F79" s="82">
        <v>197.82631491666669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4">
        <v>186.104826</v>
      </c>
      <c r="E80" s="135">
        <v>43891</v>
      </c>
      <c r="F80" s="82">
        <v>198.1613129166667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4">
        <v>165.990557</v>
      </c>
      <c r="E81" s="135">
        <v>43922</v>
      </c>
      <c r="F81" s="82">
        <v>194.12282233333335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4">
        <v>173.61435499999999</v>
      </c>
      <c r="E82" s="135">
        <v>43952</v>
      </c>
      <c r="F82" s="82">
        <v>189.53805750000001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4">
        <v>155.83046100000001</v>
      </c>
      <c r="E83" s="135">
        <v>43983</v>
      </c>
      <c r="F83" s="82">
        <v>185.73090066666668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4">
        <v>175.867636</v>
      </c>
      <c r="E84" s="135">
        <v>44013</v>
      </c>
      <c r="F84" s="82">
        <v>181.91437858333333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4">
        <v>169.268393</v>
      </c>
      <c r="E85" s="135">
        <v>44044</v>
      </c>
      <c r="F85" s="82">
        <v>178.34306158333334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4">
        <v>203.02237299999999</v>
      </c>
      <c r="E86" s="135">
        <v>44075</v>
      </c>
      <c r="F86" s="82">
        <v>179.75776225000001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4">
        <v>202.151667</v>
      </c>
      <c r="E87" s="135">
        <v>44105</v>
      </c>
      <c r="F87" s="82">
        <v>179.89953941666667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4">
        <v>215.46165300000001</v>
      </c>
      <c r="E88" s="135">
        <v>44136</v>
      </c>
      <c r="F88" s="82">
        <v>180.34583566666666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4">
        <v>197.57481200000001</v>
      </c>
      <c r="E89" s="135">
        <v>44166</v>
      </c>
      <c r="F89" s="82">
        <v>181.82672525000001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4">
        <v>167.77076600000001</v>
      </c>
      <c r="E90" s="135">
        <v>44197</v>
      </c>
      <c r="F90" s="82">
        <v>183.90881333333334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4">
        <v>209.63578000000001</v>
      </c>
      <c r="E91" s="135">
        <v>44228</v>
      </c>
      <c r="F91" s="82">
        <v>185.19110658333338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4">
        <v>275.73753599999998</v>
      </c>
      <c r="E92" s="135">
        <v>44256</v>
      </c>
      <c r="F92" s="82">
        <v>192.66049908333335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4">
        <v>227.83106799999999</v>
      </c>
      <c r="E93" s="135">
        <v>44287</v>
      </c>
      <c r="F93" s="82">
        <v>197.81387500000002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4">
        <v>227.209868</v>
      </c>
      <c r="E94" s="135">
        <v>44317</v>
      </c>
      <c r="F94" s="82">
        <v>202.28016775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4">
        <v>206.15653599999999</v>
      </c>
      <c r="E95" s="135">
        <v>44348</v>
      </c>
      <c r="F95" s="82">
        <v>206.47400733333333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4">
        <v>217.59753900000001</v>
      </c>
      <c r="E96" s="135">
        <v>44378</v>
      </c>
      <c r="F96" s="82">
        <v>209.95149924999998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4">
        <v>267.600934</v>
      </c>
      <c r="E97" s="135">
        <v>44409</v>
      </c>
      <c r="F97" s="82">
        <v>218.14587766666662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4">
        <v>219.210239</v>
      </c>
      <c r="E98" s="135">
        <v>44440</v>
      </c>
      <c r="F98" s="82">
        <v>219.49486649999997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4">
        <v>256.22210200000001</v>
      </c>
      <c r="E99" s="135">
        <v>44470</v>
      </c>
      <c r="F99" s="82">
        <v>224.00073608333332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4">
        <v>266.258486</v>
      </c>
      <c r="E100" s="135">
        <v>44501</v>
      </c>
      <c r="F100" s="82">
        <v>228.23380550000002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4">
        <v>278.35886799999997</v>
      </c>
      <c r="E101" s="135">
        <v>44531</v>
      </c>
      <c r="F101" s="82">
        <v>234.96581016666667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4">
        <v>186.12299899999999</v>
      </c>
      <c r="E102" s="135">
        <v>44562</v>
      </c>
      <c r="F102" s="82">
        <v>236.49516291666669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4">
        <v>346.28522700000002</v>
      </c>
      <c r="E103" s="135">
        <v>44593</v>
      </c>
      <c r="F103" s="82">
        <v>247.88261683333334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4">
        <v>301.33758</v>
      </c>
      <c r="E104" s="135">
        <v>44621</v>
      </c>
      <c r="F104" s="82">
        <v>250.01595383333333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4">
        <v>274.10782599999999</v>
      </c>
      <c r="E105" s="135">
        <v>44652</v>
      </c>
      <c r="F105" s="82">
        <v>253.87235033333332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4">
        <v>307.62855500000001</v>
      </c>
      <c r="E106" s="135">
        <v>44682</v>
      </c>
      <c r="F106" s="82">
        <v>260.57390758333332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4">
        <v>260.76662299999998</v>
      </c>
      <c r="E107" s="135">
        <v>44713</v>
      </c>
      <c r="F107" s="82">
        <v>265.12474816666662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4">
        <v>237.57788500000001</v>
      </c>
      <c r="E108" s="135">
        <v>44743</v>
      </c>
      <c r="F108" s="82">
        <v>266.78977700000002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4">
        <v>268.52745599999997</v>
      </c>
      <c r="E109" s="135">
        <v>44774</v>
      </c>
      <c r="F109" s="82">
        <v>266.86698716666666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4">
        <v>244.177391</v>
      </c>
      <c r="E110" s="135">
        <v>44805</v>
      </c>
      <c r="F110" s="82">
        <v>268.94758316666667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4">
        <v>235.08682200000001</v>
      </c>
      <c r="E111" s="135">
        <v>44835</v>
      </c>
      <c r="F111" s="82">
        <v>267.18630983333338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4">
        <v>253.46654599999999</v>
      </c>
      <c r="E112" s="135">
        <v>44866</v>
      </c>
      <c r="F112" s="82">
        <v>266.12031483333334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4">
        <v>251.10537299999999</v>
      </c>
      <c r="E113" s="135">
        <v>44896</v>
      </c>
      <c r="F113" s="82">
        <v>263.84919025000005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34">
        <v>174.86854600000001</v>
      </c>
      <c r="E114" s="135">
        <v>44927</v>
      </c>
      <c r="F114" s="82">
        <v>262.91131916666671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34">
        <v>260.42265200000003</v>
      </c>
      <c r="E115" s="135">
        <v>44958</v>
      </c>
      <c r="F115" s="82">
        <v>255.75610458333335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34">
        <v>280.19840499999998</v>
      </c>
      <c r="E116" s="135">
        <v>44986</v>
      </c>
      <c r="F116" s="82">
        <v>253.99450666666667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34">
        <v>234.81062800000001</v>
      </c>
      <c r="E117" s="135">
        <v>45017</v>
      </c>
      <c r="F117" s="82">
        <v>250.7197401666667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34">
        <v>304.99865399999999</v>
      </c>
      <c r="E118" s="135">
        <v>45047</v>
      </c>
      <c r="F118" s="82">
        <v>250.50058175000001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34">
        <v>255.577686</v>
      </c>
      <c r="E119" s="135">
        <v>45078</v>
      </c>
      <c r="F119" s="82">
        <v>250.06817033333334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34">
        <v>331.481967</v>
      </c>
      <c r="E120" s="135">
        <v>45108</v>
      </c>
      <c r="F120" s="82">
        <v>257.89351049999999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34">
        <v>272.83472999999998</v>
      </c>
      <c r="E121" s="135">
        <v>45139</v>
      </c>
      <c r="F121" s="82">
        <v>258.25245000000001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34">
        <v>257.88672100000002</v>
      </c>
      <c r="E122" s="135">
        <v>45170</v>
      </c>
      <c r="F122" s="82">
        <v>259.39489416666669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34">
        <v>276.29948300000001</v>
      </c>
      <c r="E123" s="135">
        <v>45200</v>
      </c>
      <c r="F123" s="82">
        <v>262.82928258333328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34">
        <v>273.75504899999999</v>
      </c>
      <c r="E124" s="135">
        <v>45231</v>
      </c>
      <c r="F124" s="82">
        <v>264.51999116666667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34">
        <v>0</v>
      </c>
      <c r="E125" s="135">
        <v>45261</v>
      </c>
      <c r="F125" s="82">
        <v>243.59454341666662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46"/>
      <c r="C132" s="46"/>
      <c r="D132" s="46"/>
      <c r="E132" s="46"/>
      <c r="F132" s="46"/>
      <c r="G132" s="46"/>
      <c r="H132" s="46"/>
      <c r="I132" s="46"/>
    </row>
    <row r="133" spans="2:9" x14ac:dyDescent="0.2">
      <c r="B133" s="46"/>
      <c r="C133" s="46"/>
      <c r="D133" s="46"/>
      <c r="E133" s="46"/>
      <c r="F133" s="46"/>
      <c r="G133" s="46"/>
      <c r="H133" s="46"/>
      <c r="I133" s="46"/>
    </row>
    <row r="134" spans="2:9" x14ac:dyDescent="0.2">
      <c r="B134" s="46"/>
      <c r="C134" s="46"/>
      <c r="D134" s="46"/>
      <c r="E134" s="46"/>
      <c r="F134" s="46"/>
      <c r="G134" s="46"/>
    </row>
    <row r="135" spans="2:9" x14ac:dyDescent="0.2">
      <c r="B135" s="46"/>
      <c r="C135" s="46"/>
      <c r="D135" s="46"/>
      <c r="E135" s="46"/>
      <c r="F135" s="46"/>
      <c r="G135" s="46"/>
    </row>
    <row r="136" spans="2:9" x14ac:dyDescent="0.2">
      <c r="B136" s="46"/>
      <c r="C136" s="46"/>
      <c r="D136" s="46"/>
      <c r="E136" s="46"/>
      <c r="F136" s="46"/>
      <c r="G136" s="46"/>
    </row>
    <row r="137" spans="2:9" x14ac:dyDescent="0.2">
      <c r="B137" s="46"/>
      <c r="C137" s="46"/>
      <c r="D137" s="46"/>
      <c r="E137" s="46"/>
      <c r="F137" s="46"/>
      <c r="G137" s="46"/>
    </row>
    <row r="138" spans="2:9" x14ac:dyDescent="0.2">
      <c r="B138" s="46"/>
      <c r="C138" s="46"/>
      <c r="D138" s="46"/>
      <c r="E138" s="46"/>
      <c r="F138" s="46"/>
      <c r="G138" s="46"/>
    </row>
    <row r="139" spans="2:9" x14ac:dyDescent="0.2">
      <c r="B139" s="46"/>
      <c r="C139" s="46"/>
      <c r="D139" s="46"/>
      <c r="E139" s="46"/>
      <c r="F139" s="46"/>
      <c r="G139" s="46"/>
    </row>
    <row r="140" spans="2:9" x14ac:dyDescent="0.2">
      <c r="B140" s="46"/>
      <c r="C140" s="46"/>
      <c r="D140" s="46"/>
      <c r="E140" s="46"/>
      <c r="F140" s="46"/>
      <c r="G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0"/>
  <sheetViews>
    <sheetView zoomScaleNormal="100" zoomScaleSheetLayoutView="100" workbookViewId="0">
      <selection activeCell="O6" sqref="O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46" t="s">
        <v>34</v>
      </c>
      <c r="D7" s="146"/>
      <c r="E7" s="146"/>
      <c r="F7" s="146"/>
      <c r="G7" s="146"/>
      <c r="H7" s="146"/>
      <c r="I7" s="146"/>
      <c r="J7" s="146"/>
      <c r="K7" s="146"/>
      <c r="L7" s="50"/>
      <c r="M7" s="46"/>
      <c r="O7" s="46"/>
    </row>
    <row r="8" spans="1:16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6"/>
      <c r="O11" s="77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99.888454999999993</v>
      </c>
      <c r="H13" s="56">
        <v>114.380269</v>
      </c>
      <c r="I13" s="56">
        <v>14.507996945192513</v>
      </c>
      <c r="J13" s="56">
        <v>114.50799694519252</v>
      </c>
      <c r="K13" s="56">
        <v>0.44328158998110379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94.607387000000003</v>
      </c>
      <c r="G14" s="56">
        <v>202.15346299999999</v>
      </c>
      <c r="H14" s="56">
        <v>156.38017500000001</v>
      </c>
      <c r="I14" s="56">
        <v>-22.642841394213452</v>
      </c>
      <c r="J14" s="56">
        <v>77.357158605786552</v>
      </c>
      <c r="K14" s="56">
        <v>113.67619317083557</v>
      </c>
      <c r="L14" s="50"/>
      <c r="M14" s="46"/>
      <c r="N14" s="46">
        <v>1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56">
        <v>153.07272599999999</v>
      </c>
      <c r="I15" s="56">
        <v>-21.514078496655131</v>
      </c>
      <c r="J15" s="56">
        <v>78.485921503344869</v>
      </c>
      <c r="K15" s="56">
        <v>34.902360694186328</v>
      </c>
      <c r="L15" s="50"/>
      <c r="M15" s="46"/>
      <c r="N15" s="46">
        <v>1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56">
        <v>116.376668</v>
      </c>
      <c r="I16" s="56">
        <v>-35.481160361366193</v>
      </c>
      <c r="J16" s="56">
        <v>64.518839638633807</v>
      </c>
      <c r="K16" s="56">
        <v>58.589678041941838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56">
        <v>159.07277999999999</v>
      </c>
      <c r="I17" s="56">
        <v>-12.935163664336036</v>
      </c>
      <c r="J17" s="56">
        <v>87.064836335663969</v>
      </c>
      <c r="K17" s="56">
        <v>43.026581019235621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56">
        <v>119.92753399999999</v>
      </c>
      <c r="I18" s="56">
        <v>-21.187323033380867</v>
      </c>
      <c r="J18" s="56">
        <v>78.812676966619136</v>
      </c>
      <c r="K18" s="56">
        <v>131.56545433459166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56">
        <v>187.54189400000001</v>
      </c>
      <c r="I19" s="56">
        <v>37.534435237969973</v>
      </c>
      <c r="J19" s="56">
        <v>137.53443523796997</v>
      </c>
      <c r="K19" s="56">
        <v>51.956531814560968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56">
        <v>125.938335</v>
      </c>
      <c r="I20" s="56">
        <v>-1.1757378504972715</v>
      </c>
      <c r="J20" s="56">
        <v>98.824262149502729</v>
      </c>
      <c r="K20" s="56">
        <v>23.501672869403102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56">
        <v>130.31362100000001</v>
      </c>
      <c r="I21" s="56">
        <v>4.0215340809468536E-2</v>
      </c>
      <c r="J21" s="56">
        <v>100.04021534080947</v>
      </c>
      <c r="K21" s="56">
        <v>77.942461254202684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56">
        <v>109.76070300000001</v>
      </c>
      <c r="I22" s="56">
        <v>-11.547588961957644</v>
      </c>
      <c r="J22" s="56">
        <v>88.452411038042356</v>
      </c>
      <c r="K22" s="56">
        <v>-4.3742787572385815</v>
      </c>
      <c r="L22" s="50"/>
      <c r="M22" s="46"/>
      <c r="N22" s="46">
        <v>1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35">
        <v>141.08346499999999</v>
      </c>
      <c r="I23" s="35">
        <v>10.169546518049998</v>
      </c>
      <c r="J23" s="35">
        <v>110.16954651805</v>
      </c>
      <c r="K23" s="35">
        <v>-3.874454308143771</v>
      </c>
      <c r="L23" s="50"/>
      <c r="M23" s="46"/>
      <c r="N23" s="46">
        <v>1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1331.1542170000002</v>
      </c>
      <c r="G25" s="58">
        <v>1798.0764830000003</v>
      </c>
      <c r="H25" s="35">
        <v>1513.84817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58.003263012539108</v>
      </c>
      <c r="G26" s="58">
        <v>35.076496775279331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781.51716799999997</v>
      </c>
      <c r="D28" s="58">
        <v>589.99574699999994</v>
      </c>
      <c r="E28" s="58">
        <v>763.34881800000005</v>
      </c>
      <c r="F28" s="58">
        <v>1174.9357850000001</v>
      </c>
      <c r="G28" s="58">
        <v>1658.5324720000003</v>
      </c>
      <c r="H28" s="35">
        <v>1513.84817</v>
      </c>
      <c r="I28" s="35">
        <v>-8.7236339621091457</v>
      </c>
      <c r="J28" s="35">
        <v>91.276366037890853</v>
      </c>
      <c r="K28" s="35">
        <v>41.159414256839597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-24.506361324105942</v>
      </c>
      <c r="E29" s="58">
        <v>29.382088240714065</v>
      </c>
      <c r="F29" s="58">
        <v>53.918596229489424</v>
      </c>
      <c r="G29" s="58">
        <v>41.159414256839597</v>
      </c>
      <c r="H29" s="35">
        <v>-8.7236339621091457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5" t="s">
        <v>135</v>
      </c>
      <c r="D31" s="145"/>
      <c r="E31" s="145"/>
      <c r="F31" s="145"/>
      <c r="G31" s="145"/>
      <c r="H31" s="145"/>
      <c r="I31" s="145"/>
      <c r="J31" s="145"/>
      <c r="K31" s="145"/>
      <c r="L31" s="50"/>
    </row>
    <row r="32" spans="1:16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6"/>
      <c r="I53" s="6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69.939843999999994</v>
      </c>
      <c r="E54" s="135">
        <v>43101</v>
      </c>
      <c r="F54" s="30"/>
      <c r="G54" s="30"/>
      <c r="H54" s="6"/>
      <c r="I54" s="6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83.399212000000006</v>
      </c>
      <c r="E55" s="135">
        <v>43132</v>
      </c>
      <c r="F55" s="30"/>
      <c r="G55" s="30"/>
      <c r="H55" s="6"/>
      <c r="I55" s="6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71.973386000000005</v>
      </c>
      <c r="E56" s="135">
        <v>43160</v>
      </c>
      <c r="F56" s="30"/>
      <c r="G56" s="30"/>
      <c r="H56" s="6"/>
      <c r="I56" s="6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69.013254000000003</v>
      </c>
      <c r="E57" s="135">
        <v>43191</v>
      </c>
      <c r="F57" s="82">
        <v>77.532364125000001</v>
      </c>
      <c r="G57" s="30"/>
      <c r="H57" s="6"/>
      <c r="I57" s="6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96.268046999999996</v>
      </c>
      <c r="E58" s="135">
        <v>43221</v>
      </c>
      <c r="F58" s="82">
        <v>77.532364125000001</v>
      </c>
      <c r="G58" s="30"/>
      <c r="H58" s="6"/>
      <c r="I58" s="6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88.128158999999997</v>
      </c>
      <c r="E59" s="135">
        <v>43252</v>
      </c>
      <c r="F59" s="82">
        <v>77.532364125000001</v>
      </c>
      <c r="G59" s="46"/>
      <c r="H59" s="74"/>
      <c r="I59" s="6"/>
      <c r="J59" s="6"/>
    </row>
    <row r="60" spans="2:15" x14ac:dyDescent="0.2">
      <c r="B60" s="30">
        <v>2018</v>
      </c>
      <c r="C60" s="30">
        <v>7</v>
      </c>
      <c r="D60" s="134">
        <v>80.136853000000002</v>
      </c>
      <c r="E60" s="135">
        <v>43282</v>
      </c>
      <c r="F60" s="82">
        <v>77.532364125000001</v>
      </c>
      <c r="G60" s="46"/>
      <c r="H60" s="74"/>
      <c r="I60" s="6"/>
      <c r="J60" s="6"/>
    </row>
    <row r="61" spans="2:15" x14ac:dyDescent="0.2">
      <c r="B61" s="30">
        <v>2018</v>
      </c>
      <c r="C61" s="30">
        <v>8</v>
      </c>
      <c r="D61" s="134">
        <v>61.400157999999998</v>
      </c>
      <c r="E61" s="135">
        <v>43313</v>
      </c>
      <c r="F61" s="82">
        <v>77.532364125000001</v>
      </c>
      <c r="G61" s="46"/>
      <c r="H61" s="74"/>
      <c r="I61" s="6"/>
      <c r="J61" s="6"/>
    </row>
    <row r="62" spans="2:15" x14ac:dyDescent="0.2">
      <c r="B62" s="30">
        <v>2018</v>
      </c>
      <c r="C62" s="30">
        <v>9</v>
      </c>
      <c r="D62" s="134">
        <v>49.295132000000002</v>
      </c>
      <c r="E62" s="135">
        <v>43344</v>
      </c>
      <c r="F62" s="82">
        <v>74.394893888888888</v>
      </c>
      <c r="G62" s="46"/>
      <c r="H62" s="74"/>
      <c r="I62" s="6"/>
      <c r="J62" s="6"/>
    </row>
    <row r="63" spans="2:15" x14ac:dyDescent="0.2">
      <c r="B63" s="30">
        <v>2018</v>
      </c>
      <c r="C63" s="30">
        <v>10</v>
      </c>
      <c r="D63" s="134">
        <v>58.615723000000003</v>
      </c>
      <c r="E63" s="135">
        <v>43374</v>
      </c>
      <c r="F63" s="82">
        <v>72.816976799999992</v>
      </c>
      <c r="G63" s="46"/>
      <c r="H63" s="74"/>
      <c r="I63" s="6"/>
      <c r="J63" s="6"/>
    </row>
    <row r="64" spans="2:15" x14ac:dyDescent="0.2">
      <c r="B64" s="30">
        <v>2018</v>
      </c>
      <c r="C64" s="30">
        <v>11</v>
      </c>
      <c r="D64" s="134">
        <v>53.3474</v>
      </c>
      <c r="E64" s="135">
        <v>43405</v>
      </c>
      <c r="F64" s="82">
        <v>71.047015272727265</v>
      </c>
      <c r="G64" s="46"/>
      <c r="H64" s="74"/>
      <c r="I64" s="6"/>
      <c r="J64" s="6"/>
    </row>
    <row r="65" spans="2:10" x14ac:dyDescent="0.2">
      <c r="B65" s="30">
        <v>2018</v>
      </c>
      <c r="C65" s="30">
        <v>12</v>
      </c>
      <c r="D65" s="134">
        <v>57.094690999999997</v>
      </c>
      <c r="E65" s="135">
        <v>43435</v>
      </c>
      <c r="F65" s="82">
        <v>69.884321583333332</v>
      </c>
      <c r="G65" s="46"/>
      <c r="H65" s="74"/>
      <c r="I65" s="6"/>
      <c r="J65" s="6"/>
    </row>
    <row r="66" spans="2:10" x14ac:dyDescent="0.2">
      <c r="B66" s="30">
        <v>2019</v>
      </c>
      <c r="C66" s="30">
        <v>1</v>
      </c>
      <c r="D66" s="134">
        <v>47.399459</v>
      </c>
      <c r="E66" s="135">
        <v>43466</v>
      </c>
      <c r="F66" s="82">
        <v>68.005956166666664</v>
      </c>
      <c r="G66" s="46"/>
      <c r="H66" s="74"/>
      <c r="I66" s="74"/>
      <c r="J66" s="74"/>
    </row>
    <row r="67" spans="2:10" x14ac:dyDescent="0.2">
      <c r="B67" s="30">
        <v>2019</v>
      </c>
      <c r="C67" s="30">
        <v>2</v>
      </c>
      <c r="D67" s="134">
        <v>63.509143999999999</v>
      </c>
      <c r="E67" s="135">
        <v>43497</v>
      </c>
      <c r="F67" s="82">
        <v>66.348450499999998</v>
      </c>
      <c r="G67" s="46"/>
      <c r="H67" s="74"/>
      <c r="I67" s="74"/>
      <c r="J67" s="74"/>
    </row>
    <row r="68" spans="2:10" x14ac:dyDescent="0.2">
      <c r="B68" s="30">
        <v>2019</v>
      </c>
      <c r="C68" s="30">
        <v>3</v>
      </c>
      <c r="D68" s="134">
        <v>60.530487999999998</v>
      </c>
      <c r="E68" s="135">
        <v>43525</v>
      </c>
      <c r="F68" s="82">
        <v>65.394875666666664</v>
      </c>
      <c r="G68" s="46"/>
      <c r="H68" s="74"/>
      <c r="I68" s="74"/>
      <c r="J68" s="74"/>
    </row>
    <row r="69" spans="2:10" x14ac:dyDescent="0.2">
      <c r="B69" s="30">
        <v>2019</v>
      </c>
      <c r="C69" s="30">
        <v>4</v>
      </c>
      <c r="D69" s="134">
        <v>48.269706999999997</v>
      </c>
      <c r="E69" s="135">
        <v>43556</v>
      </c>
      <c r="F69" s="82">
        <v>63.666246749999999</v>
      </c>
      <c r="G69" s="46"/>
      <c r="H69" s="74"/>
      <c r="I69" s="74"/>
      <c r="J69" s="74"/>
    </row>
    <row r="70" spans="2:10" x14ac:dyDescent="0.2">
      <c r="B70" s="30">
        <v>2019</v>
      </c>
      <c r="C70" s="30">
        <v>5</v>
      </c>
      <c r="D70" s="134">
        <v>75.584417000000002</v>
      </c>
      <c r="E70" s="135">
        <v>43586</v>
      </c>
      <c r="F70" s="82">
        <v>61.942610916666673</v>
      </c>
      <c r="G70" s="46"/>
      <c r="H70" s="74"/>
      <c r="I70" s="74"/>
      <c r="J70" s="74"/>
    </row>
    <row r="71" spans="2:10" x14ac:dyDescent="0.2">
      <c r="B71" s="30">
        <v>2019</v>
      </c>
      <c r="C71" s="30">
        <v>6</v>
      </c>
      <c r="D71" s="134">
        <v>56.505319999999998</v>
      </c>
      <c r="E71" s="135">
        <v>43617</v>
      </c>
      <c r="F71" s="82">
        <v>59.307374333333343</v>
      </c>
      <c r="G71" s="46"/>
      <c r="H71" s="74"/>
      <c r="I71" s="74"/>
      <c r="J71" s="74"/>
    </row>
    <row r="72" spans="2:10" x14ac:dyDescent="0.2">
      <c r="B72" s="30">
        <v>2019</v>
      </c>
      <c r="C72" s="30">
        <v>7</v>
      </c>
      <c r="D72" s="134">
        <v>36.851182000000001</v>
      </c>
      <c r="E72" s="135">
        <v>43647</v>
      </c>
      <c r="F72" s="82">
        <v>55.700235083333325</v>
      </c>
      <c r="G72" s="46"/>
      <c r="H72" s="74"/>
      <c r="I72" s="74"/>
      <c r="J72" s="74"/>
    </row>
    <row r="73" spans="2:10" x14ac:dyDescent="0.2">
      <c r="B73" s="30">
        <v>2019</v>
      </c>
      <c r="C73" s="30">
        <v>8</v>
      </c>
      <c r="D73" s="134">
        <v>72.895420999999999</v>
      </c>
      <c r="E73" s="135">
        <v>43678</v>
      </c>
      <c r="F73" s="82">
        <v>56.658173666666663</v>
      </c>
      <c r="G73" s="46"/>
      <c r="H73" s="74"/>
      <c r="I73" s="74"/>
      <c r="J73" s="74"/>
    </row>
    <row r="74" spans="2:10" x14ac:dyDescent="0.2">
      <c r="B74" s="30">
        <v>2019</v>
      </c>
      <c r="C74" s="30">
        <v>9</v>
      </c>
      <c r="D74" s="134">
        <v>30.685383000000002</v>
      </c>
      <c r="E74" s="135">
        <v>43709</v>
      </c>
      <c r="F74" s="82">
        <v>55.107361249999997</v>
      </c>
      <c r="G74" s="46"/>
      <c r="H74" s="74"/>
      <c r="I74" s="74"/>
      <c r="J74" s="74"/>
    </row>
    <row r="75" spans="2:10" x14ac:dyDescent="0.2">
      <c r="B75" s="30">
        <v>2019</v>
      </c>
      <c r="C75" s="30">
        <v>10</v>
      </c>
      <c r="D75" s="134">
        <v>38.246339999999996</v>
      </c>
      <c r="E75" s="135">
        <v>43739</v>
      </c>
      <c r="F75" s="82">
        <v>53.409912666666678</v>
      </c>
      <c r="G75" s="46"/>
      <c r="H75" s="74"/>
      <c r="I75" s="74"/>
      <c r="J75" s="74"/>
    </row>
    <row r="76" spans="2:10" x14ac:dyDescent="0.2">
      <c r="B76" s="30">
        <v>2019</v>
      </c>
      <c r="C76" s="30">
        <v>11</v>
      </c>
      <c r="D76" s="134">
        <v>59.518886000000002</v>
      </c>
      <c r="E76" s="135">
        <v>43770</v>
      </c>
      <c r="F76" s="82">
        <v>53.924203166666665</v>
      </c>
      <c r="G76" s="46"/>
      <c r="H76" s="74"/>
      <c r="I76" s="74"/>
      <c r="J76" s="74"/>
    </row>
    <row r="77" spans="2:10" x14ac:dyDescent="0.2">
      <c r="B77" s="30">
        <v>2019</v>
      </c>
      <c r="C77" s="30">
        <v>12</v>
      </c>
      <c r="D77" s="134">
        <v>41.292259999999999</v>
      </c>
      <c r="E77" s="135">
        <v>43800</v>
      </c>
      <c r="F77" s="82">
        <v>52.607333916666654</v>
      </c>
      <c r="G77" s="46"/>
      <c r="H77" s="74"/>
      <c r="I77" s="74"/>
      <c r="J77" s="74"/>
    </row>
    <row r="78" spans="2:10" x14ac:dyDescent="0.2">
      <c r="B78" s="30">
        <v>2020</v>
      </c>
      <c r="C78" s="30">
        <v>1</v>
      </c>
      <c r="D78" s="134">
        <v>38.537407999999999</v>
      </c>
      <c r="E78" s="135">
        <v>43831</v>
      </c>
      <c r="F78" s="82">
        <v>51.868829666666663</v>
      </c>
      <c r="G78" s="46"/>
      <c r="H78" s="74"/>
      <c r="I78" s="74"/>
      <c r="J78" s="74"/>
    </row>
    <row r="79" spans="2:10" x14ac:dyDescent="0.2">
      <c r="B79" s="30">
        <v>2020</v>
      </c>
      <c r="C79" s="30">
        <v>2</v>
      </c>
      <c r="D79" s="134">
        <v>72.507963000000004</v>
      </c>
      <c r="E79" s="135">
        <v>43862</v>
      </c>
      <c r="F79" s="82">
        <v>52.618731250000003</v>
      </c>
      <c r="G79" s="46"/>
      <c r="H79" s="74"/>
      <c r="I79" s="74"/>
      <c r="J79" s="74"/>
    </row>
    <row r="80" spans="2:10" x14ac:dyDescent="0.2">
      <c r="B80" s="30">
        <v>2020</v>
      </c>
      <c r="C80" s="30">
        <v>3</v>
      </c>
      <c r="D80" s="134">
        <v>63.061090999999998</v>
      </c>
      <c r="E80" s="135">
        <v>43891</v>
      </c>
      <c r="F80" s="82">
        <v>52.829614833333331</v>
      </c>
      <c r="G80" s="46"/>
      <c r="H80" s="74"/>
      <c r="I80" s="74"/>
      <c r="J80" s="74"/>
    </row>
    <row r="81" spans="2:10" x14ac:dyDescent="0.2">
      <c r="B81" s="30">
        <v>2020</v>
      </c>
      <c r="C81" s="30">
        <v>4</v>
      </c>
      <c r="D81" s="134">
        <v>67.476399000000001</v>
      </c>
      <c r="E81" s="135">
        <v>43922</v>
      </c>
      <c r="F81" s="82">
        <v>54.430172500000005</v>
      </c>
      <c r="G81" s="46"/>
      <c r="H81" s="74"/>
      <c r="I81" s="74"/>
      <c r="J81" s="74"/>
    </row>
    <row r="82" spans="2:10" x14ac:dyDescent="0.2">
      <c r="B82" s="30">
        <v>2020</v>
      </c>
      <c r="C82" s="30">
        <v>5</v>
      </c>
      <c r="D82" s="134">
        <v>92.631890999999996</v>
      </c>
      <c r="E82" s="135">
        <v>43952</v>
      </c>
      <c r="F82" s="82">
        <v>55.85079533333333</v>
      </c>
      <c r="G82" s="46"/>
      <c r="H82" s="74"/>
      <c r="I82" s="74"/>
      <c r="J82" s="74"/>
    </row>
    <row r="83" spans="2:10" x14ac:dyDescent="0.2">
      <c r="B83" s="30">
        <v>2020</v>
      </c>
      <c r="C83" s="30">
        <v>6</v>
      </c>
      <c r="D83" s="134">
        <v>59.042993000000003</v>
      </c>
      <c r="E83" s="135">
        <v>43983</v>
      </c>
      <c r="F83" s="82">
        <v>56.062268083333329</v>
      </c>
      <c r="G83" s="46"/>
      <c r="H83" s="74"/>
      <c r="I83" s="74"/>
      <c r="J83" s="74"/>
    </row>
    <row r="84" spans="2:10" x14ac:dyDescent="0.2">
      <c r="B84" s="30">
        <v>2020</v>
      </c>
      <c r="C84" s="30">
        <v>7</v>
      </c>
      <c r="D84" s="134">
        <v>69.298164999999997</v>
      </c>
      <c r="E84" s="135">
        <v>44013</v>
      </c>
      <c r="F84" s="82">
        <v>58.766183333333338</v>
      </c>
      <c r="G84" s="46"/>
      <c r="H84" s="74"/>
      <c r="I84" s="74"/>
      <c r="J84" s="74"/>
    </row>
    <row r="85" spans="2:10" x14ac:dyDescent="0.2">
      <c r="B85" s="30">
        <v>2020</v>
      </c>
      <c r="C85" s="30">
        <v>8</v>
      </c>
      <c r="D85" s="134">
        <v>63.300851999999999</v>
      </c>
      <c r="E85" s="135">
        <v>44044</v>
      </c>
      <c r="F85" s="82">
        <v>57.966635916666668</v>
      </c>
      <c r="G85" s="46"/>
      <c r="H85" s="74"/>
      <c r="I85" s="74"/>
      <c r="J85" s="74"/>
    </row>
    <row r="86" spans="2:10" x14ac:dyDescent="0.2">
      <c r="B86" s="30">
        <v>2020</v>
      </c>
      <c r="C86" s="30">
        <v>9</v>
      </c>
      <c r="D86" s="134">
        <v>73.840925999999996</v>
      </c>
      <c r="E86" s="135">
        <v>44075</v>
      </c>
      <c r="F86" s="82">
        <v>61.562931166666658</v>
      </c>
      <c r="G86" s="46"/>
      <c r="H86" s="74"/>
      <c r="I86" s="74"/>
      <c r="J86" s="74"/>
    </row>
    <row r="87" spans="2:10" x14ac:dyDescent="0.2">
      <c r="B87" s="30">
        <v>2020</v>
      </c>
      <c r="C87" s="30">
        <v>10</v>
      </c>
      <c r="D87" s="134">
        <v>74.817655000000002</v>
      </c>
      <c r="E87" s="135">
        <v>44105</v>
      </c>
      <c r="F87" s="82">
        <v>64.610540749999998</v>
      </c>
      <c r="G87" s="46"/>
      <c r="H87" s="74"/>
    </row>
    <row r="88" spans="2:10" x14ac:dyDescent="0.2">
      <c r="B88" s="30">
        <v>2020</v>
      </c>
      <c r="C88" s="30">
        <v>11</v>
      </c>
      <c r="D88" s="134">
        <v>88.833475000000007</v>
      </c>
      <c r="E88" s="135">
        <v>44136</v>
      </c>
      <c r="F88" s="82">
        <v>67.053423166666661</v>
      </c>
      <c r="G88" s="46"/>
      <c r="H88" s="74"/>
    </row>
    <row r="89" spans="2:10" x14ac:dyDescent="0.2">
      <c r="B89" s="30">
        <v>2020</v>
      </c>
      <c r="C89" s="30">
        <v>12</v>
      </c>
      <c r="D89" s="134">
        <v>79.136452000000006</v>
      </c>
      <c r="E89" s="135">
        <v>44166</v>
      </c>
      <c r="F89" s="82">
        <v>70.20710583333333</v>
      </c>
      <c r="G89" s="46"/>
      <c r="H89" s="74"/>
    </row>
    <row r="90" spans="2:10" x14ac:dyDescent="0.2">
      <c r="B90" s="30">
        <v>2021</v>
      </c>
      <c r="C90" s="30">
        <v>1</v>
      </c>
      <c r="D90" s="134">
        <v>99.447621999999996</v>
      </c>
      <c r="E90" s="135">
        <v>44197</v>
      </c>
      <c r="F90" s="82">
        <v>75.28295700000001</v>
      </c>
      <c r="G90" s="46"/>
      <c r="H90" s="74"/>
    </row>
    <row r="91" spans="2:10" x14ac:dyDescent="0.2">
      <c r="B91" s="30">
        <v>2021</v>
      </c>
      <c r="C91" s="30">
        <v>2</v>
      </c>
      <c r="D91" s="134">
        <v>94.607387000000003</v>
      </c>
      <c r="E91" s="135">
        <v>44228</v>
      </c>
      <c r="F91" s="82">
        <v>77.124575666666672</v>
      </c>
      <c r="G91" s="46"/>
      <c r="H91" s="74"/>
    </row>
    <row r="92" spans="2:10" x14ac:dyDescent="0.2">
      <c r="B92" s="30">
        <v>2021</v>
      </c>
      <c r="C92" s="30">
        <v>3</v>
      </c>
      <c r="D92" s="134">
        <v>144.57277099999999</v>
      </c>
      <c r="E92" s="135">
        <v>44256</v>
      </c>
      <c r="F92" s="82">
        <v>83.917215666666664</v>
      </c>
      <c r="G92" s="46"/>
      <c r="H92" s="74"/>
    </row>
    <row r="93" spans="2:10" x14ac:dyDescent="0.2">
      <c r="B93" s="30">
        <v>2021</v>
      </c>
      <c r="C93" s="30">
        <v>4</v>
      </c>
      <c r="D93" s="134">
        <v>113.737703</v>
      </c>
      <c r="E93" s="135">
        <v>44287</v>
      </c>
      <c r="F93" s="82">
        <v>87.772324333333316</v>
      </c>
      <c r="G93" s="46"/>
      <c r="H93" s="74"/>
    </row>
    <row r="94" spans="2:10" x14ac:dyDescent="0.2">
      <c r="B94" s="30">
        <v>2021</v>
      </c>
      <c r="C94" s="30">
        <v>5</v>
      </c>
      <c r="D94" s="134">
        <v>127.742769</v>
      </c>
      <c r="E94" s="135">
        <v>44317</v>
      </c>
      <c r="F94" s="82">
        <v>90.698230833333341</v>
      </c>
      <c r="G94" s="46"/>
      <c r="H94" s="74"/>
    </row>
    <row r="95" spans="2:10" x14ac:dyDescent="0.2">
      <c r="B95" s="30">
        <v>2021</v>
      </c>
      <c r="C95" s="30">
        <v>6</v>
      </c>
      <c r="D95" s="134">
        <v>65.712660999999997</v>
      </c>
      <c r="E95" s="135">
        <v>44348</v>
      </c>
      <c r="F95" s="82">
        <v>91.254036499999998</v>
      </c>
      <c r="G95" s="46"/>
      <c r="H95" s="74"/>
    </row>
    <row r="96" spans="2:10" x14ac:dyDescent="0.2">
      <c r="B96" s="30">
        <v>2021</v>
      </c>
      <c r="C96" s="30">
        <v>7</v>
      </c>
      <c r="D96" s="134">
        <v>89.736159000000001</v>
      </c>
      <c r="E96" s="135">
        <v>44378</v>
      </c>
      <c r="F96" s="82">
        <v>92.95720266666666</v>
      </c>
      <c r="G96" s="46"/>
      <c r="H96" s="74"/>
    </row>
    <row r="97" spans="2:8" x14ac:dyDescent="0.2">
      <c r="B97" s="30">
        <v>2021</v>
      </c>
      <c r="C97" s="30">
        <v>8</v>
      </c>
      <c r="D97" s="134">
        <v>103.186178</v>
      </c>
      <c r="E97" s="135">
        <v>44409</v>
      </c>
      <c r="F97" s="82">
        <v>96.280979833333333</v>
      </c>
      <c r="G97" s="46"/>
      <c r="H97" s="74"/>
    </row>
    <row r="98" spans="2:8" x14ac:dyDescent="0.2">
      <c r="B98" s="30">
        <v>2021</v>
      </c>
      <c r="C98" s="30">
        <v>9</v>
      </c>
      <c r="D98" s="134">
        <v>73.204132999999999</v>
      </c>
      <c r="E98" s="135">
        <v>44440</v>
      </c>
      <c r="F98" s="82">
        <v>96.227913750000013</v>
      </c>
      <c r="G98" s="46"/>
      <c r="H98" s="74"/>
    </row>
    <row r="99" spans="2:8" x14ac:dyDescent="0.2">
      <c r="B99" s="30">
        <v>2021</v>
      </c>
      <c r="C99" s="30">
        <v>10</v>
      </c>
      <c r="D99" s="134">
        <v>129.76646700000001</v>
      </c>
      <c r="E99" s="135">
        <v>44470</v>
      </c>
      <c r="F99" s="82">
        <v>100.80698141666666</v>
      </c>
      <c r="G99" s="46"/>
      <c r="H99" s="74"/>
    </row>
    <row r="100" spans="2:8" x14ac:dyDescent="0.2">
      <c r="B100" s="30">
        <v>2021</v>
      </c>
      <c r="C100" s="30">
        <v>11</v>
      </c>
      <c r="D100" s="134">
        <v>133.221935</v>
      </c>
      <c r="E100" s="135">
        <v>44501</v>
      </c>
      <c r="F100" s="82">
        <v>104.50601975000001</v>
      </c>
      <c r="G100" s="46"/>
      <c r="H100" s="74"/>
    </row>
    <row r="101" spans="2:8" x14ac:dyDescent="0.2">
      <c r="B101" s="30">
        <v>2021</v>
      </c>
      <c r="C101" s="30">
        <v>12</v>
      </c>
      <c r="D101" s="134">
        <v>156.21843200000001</v>
      </c>
      <c r="E101" s="135">
        <v>44531</v>
      </c>
      <c r="F101" s="82">
        <v>110.92951808333335</v>
      </c>
      <c r="G101" s="46"/>
      <c r="H101" s="74"/>
    </row>
    <row r="102" spans="2:8" x14ac:dyDescent="0.2">
      <c r="B102" s="30" t="s">
        <v>182</v>
      </c>
      <c r="C102" s="30">
        <v>1</v>
      </c>
      <c r="D102" s="134">
        <v>99.888454999999993</v>
      </c>
      <c r="E102" s="135">
        <v>44562</v>
      </c>
      <c r="F102" s="82">
        <v>110.96625416666667</v>
      </c>
      <c r="G102" s="46"/>
      <c r="H102" s="74"/>
    </row>
    <row r="103" spans="2:8" x14ac:dyDescent="0.2">
      <c r="B103" s="30" t="s">
        <v>182</v>
      </c>
      <c r="C103" s="30">
        <v>2</v>
      </c>
      <c r="D103" s="134">
        <v>202.15346299999999</v>
      </c>
      <c r="E103" s="135">
        <v>44593</v>
      </c>
      <c r="F103" s="82">
        <v>119.92842716666667</v>
      </c>
      <c r="G103" s="46"/>
      <c r="H103" s="74"/>
    </row>
    <row r="104" spans="2:8" x14ac:dyDescent="0.2">
      <c r="B104" s="30" t="s">
        <v>182</v>
      </c>
      <c r="C104" s="30">
        <v>3</v>
      </c>
      <c r="D104" s="134">
        <v>195.03208100000001</v>
      </c>
      <c r="E104" s="135">
        <v>44621</v>
      </c>
      <c r="F104" s="82">
        <v>124.13336966666667</v>
      </c>
      <c r="G104" s="46"/>
      <c r="H104" s="74"/>
    </row>
    <row r="105" spans="2:8" x14ac:dyDescent="0.2">
      <c r="B105" s="30" t="s">
        <v>182</v>
      </c>
      <c r="C105" s="30">
        <v>4</v>
      </c>
      <c r="D105" s="134">
        <v>180.37625700000001</v>
      </c>
      <c r="E105" s="135">
        <v>44652</v>
      </c>
      <c r="F105" s="82">
        <v>129.68658250000001</v>
      </c>
      <c r="G105" s="46"/>
      <c r="H105" s="74"/>
    </row>
    <row r="106" spans="2:8" x14ac:dyDescent="0.2">
      <c r="B106" s="30" t="s">
        <v>182</v>
      </c>
      <c r="C106" s="30">
        <v>5</v>
      </c>
      <c r="D106" s="134">
        <v>182.70611500000001</v>
      </c>
      <c r="E106" s="135">
        <v>44682</v>
      </c>
      <c r="F106" s="82">
        <v>134.26686133333337</v>
      </c>
      <c r="G106" s="46"/>
      <c r="H106" s="74"/>
    </row>
    <row r="107" spans="2:8" x14ac:dyDescent="0.2">
      <c r="B107" s="30" t="s">
        <v>182</v>
      </c>
      <c r="C107" s="30">
        <v>6</v>
      </c>
      <c r="D107" s="134">
        <v>152.167822</v>
      </c>
      <c r="E107" s="135">
        <v>44713</v>
      </c>
      <c r="F107" s="82">
        <v>141.47145808333332</v>
      </c>
      <c r="G107" s="46"/>
      <c r="H107" s="74"/>
    </row>
    <row r="108" spans="2:8" x14ac:dyDescent="0.2">
      <c r="B108" s="30" t="s">
        <v>182</v>
      </c>
      <c r="C108" s="30">
        <v>7</v>
      </c>
      <c r="D108" s="134">
        <v>136.35995500000001</v>
      </c>
      <c r="E108" s="135">
        <v>44743</v>
      </c>
      <c r="F108" s="82">
        <v>145.35677441666667</v>
      </c>
      <c r="G108" s="46"/>
      <c r="H108" s="74"/>
    </row>
    <row r="109" spans="2:8" x14ac:dyDescent="0.2">
      <c r="B109" s="30" t="s">
        <v>182</v>
      </c>
      <c r="C109" s="30">
        <v>8</v>
      </c>
      <c r="D109" s="134">
        <v>127.436656</v>
      </c>
      <c r="E109" s="135">
        <v>44774</v>
      </c>
      <c r="F109" s="82">
        <v>147.3776475833333</v>
      </c>
      <c r="G109" s="46"/>
      <c r="H109" s="74"/>
    </row>
    <row r="110" spans="2:8" x14ac:dyDescent="0.2">
      <c r="B110" s="30" t="s">
        <v>182</v>
      </c>
      <c r="C110" s="30">
        <v>9</v>
      </c>
      <c r="D110" s="134">
        <v>130.261236</v>
      </c>
      <c r="E110" s="135">
        <v>44805</v>
      </c>
      <c r="F110" s="82">
        <v>152.13240616666667</v>
      </c>
      <c r="G110" s="46"/>
      <c r="H110" s="74"/>
    </row>
    <row r="111" spans="2:8" x14ac:dyDescent="0.2">
      <c r="B111" s="30" t="s">
        <v>182</v>
      </c>
      <c r="C111" s="30">
        <v>10</v>
      </c>
      <c r="D111" s="134">
        <v>124.09012</v>
      </c>
      <c r="E111" s="135">
        <v>44835</v>
      </c>
      <c r="F111" s="82">
        <v>151.65937725000001</v>
      </c>
      <c r="G111" s="46"/>
      <c r="H111" s="74"/>
    </row>
    <row r="112" spans="2:8" x14ac:dyDescent="0.2">
      <c r="B112" s="30" t="s">
        <v>182</v>
      </c>
      <c r="C112" s="30">
        <v>11</v>
      </c>
      <c r="D112" s="134">
        <v>128.06031200000001</v>
      </c>
      <c r="E112" s="135">
        <v>44866</v>
      </c>
      <c r="F112" s="82">
        <v>151.22924200000003</v>
      </c>
      <c r="G112" s="46"/>
      <c r="H112" s="74"/>
    </row>
    <row r="113" spans="2:8" x14ac:dyDescent="0.2">
      <c r="B113" s="30" t="s">
        <v>182</v>
      </c>
      <c r="C113" s="30">
        <v>12</v>
      </c>
      <c r="D113" s="134">
        <v>139.54401100000001</v>
      </c>
      <c r="E113" s="135">
        <v>44896</v>
      </c>
      <c r="F113" s="82">
        <v>149.8397069166667</v>
      </c>
      <c r="G113" s="46"/>
      <c r="H113" s="74"/>
    </row>
    <row r="114" spans="2:8" x14ac:dyDescent="0.2">
      <c r="B114" s="30">
        <v>2017</v>
      </c>
      <c r="C114" s="30">
        <v>1</v>
      </c>
      <c r="D114" s="134">
        <v>114.380269</v>
      </c>
      <c r="E114" s="135">
        <v>44927</v>
      </c>
      <c r="F114" s="82">
        <v>151.04735808333336</v>
      </c>
      <c r="G114" s="46"/>
      <c r="H114" s="74"/>
    </row>
    <row r="115" spans="2:8" x14ac:dyDescent="0.2">
      <c r="B115" s="30">
        <v>2017</v>
      </c>
      <c r="C115" s="30">
        <v>2</v>
      </c>
      <c r="D115" s="134">
        <v>156.38017500000001</v>
      </c>
      <c r="E115" s="135">
        <v>44958</v>
      </c>
      <c r="F115" s="82">
        <v>147.23291741666668</v>
      </c>
      <c r="G115" s="46"/>
      <c r="H115" s="74"/>
    </row>
    <row r="116" spans="2:8" x14ac:dyDescent="0.2">
      <c r="B116" s="30">
        <v>2017</v>
      </c>
      <c r="C116" s="30">
        <v>3</v>
      </c>
      <c r="D116" s="134">
        <v>153.07272599999999</v>
      </c>
      <c r="E116" s="135">
        <v>44986</v>
      </c>
      <c r="F116" s="82">
        <v>143.73630449999999</v>
      </c>
      <c r="G116" s="46"/>
      <c r="H116" s="74"/>
    </row>
    <row r="117" spans="2:8" x14ac:dyDescent="0.2">
      <c r="B117" s="30">
        <v>2017</v>
      </c>
      <c r="C117" s="30">
        <v>4</v>
      </c>
      <c r="D117" s="134">
        <v>116.376668</v>
      </c>
      <c r="E117" s="135">
        <v>45017</v>
      </c>
      <c r="F117" s="82">
        <v>138.40300541666667</v>
      </c>
      <c r="G117" s="46"/>
      <c r="H117" s="74"/>
    </row>
    <row r="118" spans="2:8" x14ac:dyDescent="0.2">
      <c r="B118" s="30">
        <v>2017</v>
      </c>
      <c r="C118" s="30">
        <v>5</v>
      </c>
      <c r="D118" s="134">
        <v>159.07277999999999</v>
      </c>
      <c r="E118" s="135">
        <v>45047</v>
      </c>
      <c r="F118" s="82">
        <v>136.4335608333333</v>
      </c>
      <c r="G118" s="46"/>
      <c r="H118" s="74"/>
    </row>
    <row r="119" spans="2:8" x14ac:dyDescent="0.2">
      <c r="B119" s="30">
        <v>2017</v>
      </c>
      <c r="C119" s="30">
        <v>6</v>
      </c>
      <c r="D119" s="134">
        <v>119.92753399999999</v>
      </c>
      <c r="E119" s="135">
        <v>45078</v>
      </c>
      <c r="F119" s="82">
        <v>133.74687016666664</v>
      </c>
      <c r="G119" s="46"/>
      <c r="H119" s="74"/>
    </row>
    <row r="120" spans="2:8" x14ac:dyDescent="0.2">
      <c r="B120" s="30">
        <v>2017</v>
      </c>
      <c r="C120" s="30">
        <v>7</v>
      </c>
      <c r="D120" s="134">
        <v>187.54189400000001</v>
      </c>
      <c r="E120" s="135">
        <v>45108</v>
      </c>
      <c r="F120" s="82">
        <v>138.01203174999998</v>
      </c>
      <c r="G120" s="46"/>
      <c r="H120" s="74"/>
    </row>
    <row r="121" spans="2:8" x14ac:dyDescent="0.2">
      <c r="B121" s="30">
        <v>2017</v>
      </c>
      <c r="C121" s="30">
        <v>8</v>
      </c>
      <c r="D121" s="134">
        <v>125.938335</v>
      </c>
      <c r="E121" s="135">
        <v>45139</v>
      </c>
      <c r="F121" s="82">
        <v>137.88717166666666</v>
      </c>
      <c r="G121" s="46"/>
      <c r="H121" s="74"/>
    </row>
    <row r="122" spans="2:8" x14ac:dyDescent="0.2">
      <c r="B122" s="30">
        <v>2017</v>
      </c>
      <c r="C122" s="30">
        <v>9</v>
      </c>
      <c r="D122" s="134">
        <v>130.31362100000001</v>
      </c>
      <c r="E122" s="135">
        <v>45170</v>
      </c>
      <c r="F122" s="82">
        <v>137.89153708333333</v>
      </c>
      <c r="G122" s="46"/>
      <c r="H122" s="74"/>
    </row>
    <row r="123" spans="2:8" x14ac:dyDescent="0.2">
      <c r="B123" s="30">
        <v>2017</v>
      </c>
      <c r="C123" s="30">
        <v>10</v>
      </c>
      <c r="D123" s="134">
        <v>109.76070300000001</v>
      </c>
      <c r="E123" s="135">
        <v>45200</v>
      </c>
      <c r="F123" s="82">
        <v>136.697419</v>
      </c>
      <c r="G123" s="46"/>
      <c r="H123" s="74"/>
    </row>
    <row r="124" spans="2:8" x14ac:dyDescent="0.2">
      <c r="B124" s="30">
        <v>2017</v>
      </c>
      <c r="C124" s="30">
        <v>11</v>
      </c>
      <c r="D124" s="134">
        <v>141.08346499999999</v>
      </c>
      <c r="E124" s="135">
        <v>45231</v>
      </c>
      <c r="F124" s="82">
        <v>137.78268174999999</v>
      </c>
      <c r="G124" s="46"/>
      <c r="H124" s="74"/>
    </row>
    <row r="125" spans="2:8" x14ac:dyDescent="0.2">
      <c r="B125" s="30">
        <v>2017</v>
      </c>
      <c r="C125" s="30">
        <v>12</v>
      </c>
      <c r="D125" s="134">
        <v>0</v>
      </c>
      <c r="E125" s="135">
        <v>45261</v>
      </c>
      <c r="F125" s="82">
        <v>126.15401416666667</v>
      </c>
      <c r="G125" s="46"/>
      <c r="H125" s="74"/>
    </row>
    <row r="126" spans="2:8" x14ac:dyDescent="0.2">
      <c r="B126" s="46"/>
      <c r="C126" s="46"/>
      <c r="D126" s="46"/>
      <c r="E126" s="46"/>
      <c r="F126" s="46"/>
      <c r="G126" s="46"/>
      <c r="H126" s="74"/>
    </row>
    <row r="127" spans="2:8" x14ac:dyDescent="0.2">
      <c r="B127" s="46"/>
      <c r="C127" s="46"/>
      <c r="D127" s="46"/>
      <c r="E127" s="46"/>
      <c r="F127" s="46"/>
      <c r="G127" s="46"/>
      <c r="H127" s="74"/>
    </row>
    <row r="128" spans="2:8" x14ac:dyDescent="0.2">
      <c r="B128" s="46"/>
      <c r="C128" s="46"/>
      <c r="D128" s="46"/>
      <c r="E128" s="46"/>
      <c r="F128" s="46"/>
      <c r="G128" s="46"/>
      <c r="H128" s="74"/>
    </row>
    <row r="129" spans="2:8" x14ac:dyDescent="0.2">
      <c r="B129" s="46"/>
      <c r="C129" s="46"/>
      <c r="D129" s="46"/>
      <c r="E129" s="46"/>
      <c r="F129" s="46"/>
      <c r="G129" s="46"/>
      <c r="H129" s="46"/>
    </row>
    <row r="130" spans="2:8" x14ac:dyDescent="0.2">
      <c r="B130" s="46"/>
      <c r="C130" s="46"/>
      <c r="D130" s="46"/>
      <c r="E130" s="46"/>
      <c r="F130" s="46"/>
      <c r="G130" s="46"/>
      <c r="H130" s="46"/>
    </row>
    <row r="131" spans="2:8" x14ac:dyDescent="0.2">
      <c r="B131" s="46"/>
      <c r="C131" s="46"/>
      <c r="D131" s="46"/>
      <c r="E131" s="46"/>
      <c r="F131" s="46"/>
      <c r="G131" s="46"/>
      <c r="H131" s="46"/>
    </row>
    <row r="132" spans="2:8" x14ac:dyDescent="0.2">
      <c r="B132" s="46"/>
      <c r="C132" s="46"/>
      <c r="D132" s="46"/>
      <c r="E132" s="46"/>
      <c r="F132" s="46"/>
      <c r="G132" s="46"/>
      <c r="H132" s="46"/>
    </row>
    <row r="133" spans="2:8" x14ac:dyDescent="0.2">
      <c r="B133" s="46"/>
      <c r="C133" s="46"/>
      <c r="D133" s="46"/>
      <c r="E133" s="46"/>
      <c r="F133" s="46"/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B136" s="46"/>
      <c r="C136" s="46"/>
      <c r="D136" s="46"/>
      <c r="E136" s="46"/>
      <c r="F136" s="46"/>
      <c r="G136" s="46"/>
      <c r="H136" s="46"/>
    </row>
    <row r="137" spans="2:8" x14ac:dyDescent="0.2">
      <c r="B137" s="46"/>
      <c r="C137" s="46"/>
      <c r="D137" s="46"/>
      <c r="E137" s="46"/>
      <c r="F137" s="46"/>
      <c r="G137" s="46"/>
      <c r="H137" s="46"/>
    </row>
    <row r="138" spans="2:8" x14ac:dyDescent="0.2">
      <c r="B138" s="46"/>
      <c r="C138" s="46"/>
      <c r="D138" s="46"/>
      <c r="E138" s="46"/>
      <c r="F138" s="46"/>
      <c r="G138" s="46"/>
      <c r="H138" s="46"/>
    </row>
    <row r="139" spans="2:8" x14ac:dyDescent="0.2">
      <c r="B139" s="46"/>
      <c r="C139" s="46"/>
      <c r="D139" s="46"/>
      <c r="E139" s="46"/>
      <c r="F139" s="46"/>
      <c r="G139" s="46"/>
      <c r="H139" s="46"/>
    </row>
    <row r="140" spans="2:8" x14ac:dyDescent="0.2">
      <c r="B140" s="46"/>
      <c r="C140" s="46"/>
      <c r="D140" s="46"/>
      <c r="E140" s="46"/>
      <c r="F140" s="46"/>
      <c r="G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>
      <selection activeCell="O6" sqref="O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6" t="s">
        <v>69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114.26098</v>
      </c>
      <c r="D13" s="56">
        <v>128.435731</v>
      </c>
      <c r="E13" s="56">
        <v>115.357707</v>
      </c>
      <c r="F13" s="56">
        <v>93.493244000000004</v>
      </c>
      <c r="G13" s="56">
        <v>117.30586400000001</v>
      </c>
      <c r="H13" s="56">
        <v>114.38627500000001</v>
      </c>
      <c r="I13" s="56">
        <v>-2.4888687576607449</v>
      </c>
      <c r="J13" s="56">
        <v>97.51113124233926</v>
      </c>
      <c r="K13" s="56">
        <v>25.469883150059491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122.25386700000001</v>
      </c>
      <c r="D14" s="56">
        <v>144.92723699999999</v>
      </c>
      <c r="E14" s="56">
        <v>130.35636099999999</v>
      </c>
      <c r="F14" s="56">
        <v>133.056915</v>
      </c>
      <c r="G14" s="56">
        <v>212.76704100000001</v>
      </c>
      <c r="H14" s="56">
        <v>158.61464799999999</v>
      </c>
      <c r="I14" s="56">
        <v>-25.451495093170951</v>
      </c>
      <c r="J14" s="56">
        <v>74.548504906829052</v>
      </c>
      <c r="K14" s="56">
        <v>59.906789511841609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132.58536599999999</v>
      </c>
      <c r="D15" s="56">
        <v>126.43486399999999</v>
      </c>
      <c r="E15" s="56">
        <v>132.33123699999999</v>
      </c>
      <c r="F15" s="56">
        <v>162.46833899999999</v>
      </c>
      <c r="G15" s="56">
        <v>180.58324200000001</v>
      </c>
      <c r="H15" s="56">
        <v>165.45684299999999</v>
      </c>
      <c r="I15" s="56">
        <v>-8.3764134658740996</v>
      </c>
      <c r="J15" s="56">
        <v>91.623586534125906</v>
      </c>
      <c r="K15" s="56">
        <v>11.149805009085512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139.346575</v>
      </c>
      <c r="D16" s="56">
        <v>161.79130400000003</v>
      </c>
      <c r="E16" s="56">
        <v>104.055814</v>
      </c>
      <c r="F16" s="56">
        <v>147.54932500000001</v>
      </c>
      <c r="G16" s="56">
        <v>174.03264599999997</v>
      </c>
      <c r="H16" s="56">
        <v>170.69768500000001</v>
      </c>
      <c r="I16" s="56">
        <v>-1.9162847182131348</v>
      </c>
      <c r="J16" s="56">
        <v>98.083715281786866</v>
      </c>
      <c r="K16" s="56">
        <v>17.948791700673628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154.55390300000002</v>
      </c>
      <c r="D17" s="56">
        <v>149.21785199999999</v>
      </c>
      <c r="E17" s="56">
        <v>89.436515999999997</v>
      </c>
      <c r="F17" s="56">
        <v>101.917748</v>
      </c>
      <c r="G17" s="56">
        <v>165.28983600000001</v>
      </c>
      <c r="H17" s="56">
        <v>191.07909899999999</v>
      </c>
      <c r="I17" s="56">
        <v>15.602449384728034</v>
      </c>
      <c r="J17" s="56">
        <v>115.60244938472803</v>
      </c>
      <c r="K17" s="56">
        <v>62.179639212593287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141.767188</v>
      </c>
      <c r="D18" s="56">
        <v>141.49420499999999</v>
      </c>
      <c r="E18" s="56">
        <v>99.036936000000011</v>
      </c>
      <c r="F18" s="56">
        <v>152.18823800000001</v>
      </c>
      <c r="G18" s="56">
        <v>166.23497600000002</v>
      </c>
      <c r="H18" s="56">
        <v>177.41180300000002</v>
      </c>
      <c r="I18" s="56">
        <v>6.7235110618357519</v>
      </c>
      <c r="J18" s="56">
        <v>106.72351106183575</v>
      </c>
      <c r="K18" s="56">
        <v>9.2298446874718323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139.52180999999999</v>
      </c>
      <c r="D19" s="56">
        <v>179.63954100000001</v>
      </c>
      <c r="E19" s="56">
        <v>110.81343700000001</v>
      </c>
      <c r="F19" s="56">
        <v>171.353137</v>
      </c>
      <c r="G19" s="56">
        <v>147.53633099999999</v>
      </c>
      <c r="H19" s="56">
        <v>195.41357199999999</v>
      </c>
      <c r="I19" s="56">
        <v>32.451153336597471</v>
      </c>
      <c r="J19" s="56">
        <v>132.45115333659749</v>
      </c>
      <c r="K19" s="56">
        <v>-13.899252979535481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161.45450199999999</v>
      </c>
      <c r="D20" s="56">
        <v>133.464561</v>
      </c>
      <c r="E20" s="56">
        <v>116.341925</v>
      </c>
      <c r="F20" s="56">
        <v>223.07082</v>
      </c>
      <c r="G20" s="56">
        <v>187.64606599999999</v>
      </c>
      <c r="H20" s="56">
        <v>192.66876399999998</v>
      </c>
      <c r="I20" s="56">
        <v>2.676687077468487</v>
      </c>
      <c r="J20" s="56">
        <v>102.67668707746849</v>
      </c>
      <c r="K20" s="56">
        <v>-15.880496606414052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151.81107</v>
      </c>
      <c r="D21" s="56">
        <v>153.089901</v>
      </c>
      <c r="E21" s="56">
        <v>138.48149000000001</v>
      </c>
      <c r="F21" s="56">
        <v>173.114893</v>
      </c>
      <c r="G21" s="56">
        <v>172.654482</v>
      </c>
      <c r="H21" s="56">
        <v>192.06287900000001</v>
      </c>
      <c r="I21" s="56">
        <v>11.24117762549599</v>
      </c>
      <c r="J21" s="56">
        <v>111.24117762549599</v>
      </c>
      <c r="K21" s="56">
        <v>-0.26595689834726377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167.05598900000001</v>
      </c>
      <c r="D22" s="56">
        <v>158.593726</v>
      </c>
      <c r="E22" s="56">
        <v>136.318703</v>
      </c>
      <c r="F22" s="56">
        <v>171.328892</v>
      </c>
      <c r="G22" s="56">
        <v>154.66339400000001</v>
      </c>
      <c r="H22" s="56">
        <v>192.461252</v>
      </c>
      <c r="I22" s="56">
        <v>24.438787370720693</v>
      </c>
      <c r="J22" s="56">
        <v>124.43878737072069</v>
      </c>
      <c r="K22" s="56">
        <v>-9.7271965081055853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150.902176</v>
      </c>
      <c r="D23" s="56">
        <v>147.74287500000003</v>
      </c>
      <c r="E23" s="56">
        <v>133.64493199999998</v>
      </c>
      <c r="F23" s="56">
        <v>216.02459399999998</v>
      </c>
      <c r="G23" s="56">
        <v>173.39880400000001</v>
      </c>
      <c r="H23" s="35">
        <v>187.18037200000001</v>
      </c>
      <c r="I23" s="35">
        <v>7.9479025703083739</v>
      </c>
      <c r="J23" s="35">
        <v>107.94790257030837</v>
      </c>
      <c r="K23" s="35">
        <v>-19.731915339232152</v>
      </c>
      <c r="L23" s="50"/>
      <c r="N23" s="45">
        <v>1</v>
      </c>
    </row>
    <row r="24" spans="1:15" x14ac:dyDescent="0.2">
      <c r="A24" s="47"/>
      <c r="B24" s="55" t="s">
        <v>18</v>
      </c>
      <c r="C24" s="56">
        <v>126.597956</v>
      </c>
      <c r="D24" s="56">
        <v>142.57439099999999</v>
      </c>
      <c r="E24" s="56">
        <v>133.61458100000002</v>
      </c>
      <c r="F24" s="56">
        <v>191.52670599999999</v>
      </c>
      <c r="G24" s="56">
        <v>181.97147699999999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1702.111382</v>
      </c>
      <c r="D25" s="58">
        <v>1767.4061880000004</v>
      </c>
      <c r="E25" s="58">
        <v>1439.7896390000001</v>
      </c>
      <c r="F25" s="58">
        <v>1937.0928509999999</v>
      </c>
      <c r="G25" s="58">
        <v>2034.084159</v>
      </c>
      <c r="H25" s="35">
        <v>1937.433192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3.8361065374745484</v>
      </c>
      <c r="E26" s="58">
        <v>-18.536573608511109</v>
      </c>
      <c r="F26" s="58">
        <v>34.539991018785202</v>
      </c>
      <c r="G26" s="58">
        <v>5.0070551832313903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1575.513426</v>
      </c>
      <c r="D28" s="58">
        <v>1624.8317970000003</v>
      </c>
      <c r="E28" s="58">
        <v>1306.175058</v>
      </c>
      <c r="F28" s="58">
        <v>1745.566145</v>
      </c>
      <c r="G28" s="58">
        <v>1852.1126819999999</v>
      </c>
      <c r="H28" s="35">
        <v>1937.433192</v>
      </c>
      <c r="I28" s="35">
        <v>4.6066587000455517</v>
      </c>
      <c r="J28" s="35">
        <v>104.60665870004556</v>
      </c>
      <c r="K28" s="35">
        <v>6.1038384197122486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3.1303047112211768</v>
      </c>
      <c r="E29" s="58">
        <v>-19.611675472399693</v>
      </c>
      <c r="F29" s="58">
        <v>33.639525139363059</v>
      </c>
      <c r="G29" s="58">
        <v>6.1038384197122486</v>
      </c>
      <c r="H29" s="35">
        <v>4.6066587000455517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5" t="s">
        <v>136</v>
      </c>
      <c r="D31" s="145"/>
      <c r="E31" s="145"/>
      <c r="F31" s="145"/>
      <c r="G31" s="145"/>
      <c r="H31" s="145"/>
      <c r="I31" s="145"/>
      <c r="J31" s="145"/>
      <c r="K31" s="145"/>
      <c r="L31" s="50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30"/>
      <c r="C49" s="30"/>
      <c r="D49" s="30"/>
      <c r="E49" s="30"/>
      <c r="F49" s="30"/>
      <c r="G49" s="30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30"/>
      <c r="C50" s="30"/>
      <c r="D50" s="30"/>
      <c r="E50" s="30"/>
      <c r="F50" s="30"/>
      <c r="G50" s="30"/>
      <c r="H50" s="64"/>
      <c r="I50" s="64"/>
      <c r="J50" s="64"/>
      <c r="K50" s="64"/>
      <c r="L50" s="64"/>
      <c r="M50" s="64"/>
      <c r="N50" s="30"/>
      <c r="O50" s="64"/>
    </row>
    <row r="51" spans="1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B54" s="30">
        <v>2018</v>
      </c>
      <c r="C54" s="30">
        <v>1</v>
      </c>
      <c r="D54" s="82">
        <v>114.26098</v>
      </c>
      <c r="E54" s="135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B55" s="30">
        <v>2018</v>
      </c>
      <c r="C55" s="30">
        <v>2</v>
      </c>
      <c r="D55" s="82">
        <v>122.25386700000001</v>
      </c>
      <c r="E55" s="135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B56" s="30">
        <v>2018</v>
      </c>
      <c r="C56" s="30">
        <v>3</v>
      </c>
      <c r="D56" s="82">
        <v>132.58536599999999</v>
      </c>
      <c r="E56" s="135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B57" s="30">
        <v>2018</v>
      </c>
      <c r="C57" s="30">
        <v>4</v>
      </c>
      <c r="D57" s="82">
        <v>139.346575</v>
      </c>
      <c r="E57" s="135">
        <v>43191</v>
      </c>
      <c r="F57" s="82">
        <v>138.218023875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B58" s="30">
        <v>2018</v>
      </c>
      <c r="C58" s="30">
        <v>5</v>
      </c>
      <c r="D58" s="82">
        <v>154.55390300000002</v>
      </c>
      <c r="E58" s="135">
        <v>43221</v>
      </c>
      <c r="F58" s="82">
        <v>138.218023875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2">
        <v>141.767188</v>
      </c>
      <c r="E59" s="135">
        <v>43252</v>
      </c>
      <c r="F59" s="82">
        <v>138.218023875</v>
      </c>
      <c r="G59" s="46"/>
      <c r="H59" s="46"/>
      <c r="I59" s="46"/>
    </row>
    <row r="60" spans="1:15" x14ac:dyDescent="0.2">
      <c r="A60" s="46"/>
      <c r="B60" s="30">
        <v>2018</v>
      </c>
      <c r="C60" s="30">
        <v>7</v>
      </c>
      <c r="D60" s="82">
        <v>139.52180999999999</v>
      </c>
      <c r="E60" s="135">
        <v>43282</v>
      </c>
      <c r="F60" s="82">
        <v>138.218023875</v>
      </c>
      <c r="G60" s="46"/>
      <c r="H60" s="46"/>
      <c r="I60" s="46"/>
    </row>
    <row r="61" spans="1:15" x14ac:dyDescent="0.2">
      <c r="A61" s="46"/>
      <c r="B61" s="30">
        <v>2018</v>
      </c>
      <c r="C61" s="30">
        <v>8</v>
      </c>
      <c r="D61" s="82">
        <v>161.45450199999999</v>
      </c>
      <c r="E61" s="135">
        <v>43313</v>
      </c>
      <c r="F61" s="82">
        <v>138.218023875</v>
      </c>
      <c r="G61" s="46"/>
      <c r="H61" s="46"/>
      <c r="I61" s="46"/>
    </row>
    <row r="62" spans="1:15" x14ac:dyDescent="0.2">
      <c r="A62" s="46"/>
      <c r="B62" s="30">
        <v>2018</v>
      </c>
      <c r="C62" s="30">
        <v>9</v>
      </c>
      <c r="D62" s="82">
        <v>151.81107</v>
      </c>
      <c r="E62" s="135">
        <v>43344</v>
      </c>
      <c r="F62" s="82">
        <v>139.72836233333334</v>
      </c>
      <c r="G62" s="46"/>
      <c r="H62" s="46"/>
      <c r="I62" s="46"/>
    </row>
    <row r="63" spans="1:15" x14ac:dyDescent="0.2">
      <c r="A63" s="46"/>
      <c r="B63" s="30">
        <v>2018</v>
      </c>
      <c r="C63" s="30">
        <v>10</v>
      </c>
      <c r="D63" s="82">
        <v>167.05598900000001</v>
      </c>
      <c r="E63" s="135">
        <v>43374</v>
      </c>
      <c r="F63" s="82">
        <v>142.46112499999998</v>
      </c>
      <c r="G63" s="46"/>
      <c r="H63" s="46"/>
      <c r="I63" s="74"/>
    </row>
    <row r="64" spans="1:15" x14ac:dyDescent="0.2">
      <c r="A64" s="46"/>
      <c r="B64" s="30">
        <v>2018</v>
      </c>
      <c r="C64" s="30">
        <v>11</v>
      </c>
      <c r="D64" s="82">
        <v>150.902176</v>
      </c>
      <c r="E64" s="135">
        <v>43405</v>
      </c>
      <c r="F64" s="82">
        <v>143.22849327272726</v>
      </c>
      <c r="G64" s="46"/>
      <c r="H64" s="46"/>
      <c r="I64" s="74"/>
    </row>
    <row r="65" spans="1:9" x14ac:dyDescent="0.2">
      <c r="A65" s="46"/>
      <c r="B65" s="30">
        <v>2018</v>
      </c>
      <c r="C65" s="30">
        <v>12</v>
      </c>
      <c r="D65" s="82">
        <v>126.597956</v>
      </c>
      <c r="E65" s="135">
        <v>43435</v>
      </c>
      <c r="F65" s="82">
        <v>141.84261516666666</v>
      </c>
      <c r="G65" s="46"/>
      <c r="H65" s="46"/>
      <c r="I65" s="74"/>
    </row>
    <row r="66" spans="1:9" x14ac:dyDescent="0.2">
      <c r="A66" s="46"/>
      <c r="B66" s="30">
        <v>2019</v>
      </c>
      <c r="C66" s="30">
        <v>1</v>
      </c>
      <c r="D66" s="82">
        <v>128.435731</v>
      </c>
      <c r="E66" s="135">
        <v>43466</v>
      </c>
      <c r="F66" s="82">
        <v>143.02384441666666</v>
      </c>
      <c r="G66" s="46"/>
      <c r="H66" s="46"/>
      <c r="I66" s="74"/>
    </row>
    <row r="67" spans="1:9" x14ac:dyDescent="0.2">
      <c r="A67" s="46"/>
      <c r="B67" s="30">
        <v>2019</v>
      </c>
      <c r="C67" s="30">
        <v>2</v>
      </c>
      <c r="D67" s="82">
        <v>144.92723699999999</v>
      </c>
      <c r="E67" s="135">
        <v>43497</v>
      </c>
      <c r="F67" s="82">
        <v>144.91329191666668</v>
      </c>
      <c r="G67" s="46"/>
      <c r="H67" s="46"/>
      <c r="I67" s="74"/>
    </row>
    <row r="68" spans="1:9" x14ac:dyDescent="0.2">
      <c r="A68" s="46"/>
      <c r="B68" s="30">
        <v>2019</v>
      </c>
      <c r="C68" s="30">
        <v>3</v>
      </c>
      <c r="D68" s="82">
        <v>126.43486399999999</v>
      </c>
      <c r="E68" s="135">
        <v>43525</v>
      </c>
      <c r="F68" s="82">
        <v>144.40075008333335</v>
      </c>
      <c r="G68" s="46"/>
      <c r="H68" s="46"/>
      <c r="I68" s="74"/>
    </row>
    <row r="69" spans="1:9" x14ac:dyDescent="0.2">
      <c r="A69" s="46"/>
      <c r="B69" s="30">
        <v>2019</v>
      </c>
      <c r="C69" s="30">
        <v>4</v>
      </c>
      <c r="D69" s="82">
        <v>161.79130400000003</v>
      </c>
      <c r="E69" s="135">
        <v>43556</v>
      </c>
      <c r="F69" s="82">
        <v>146.27114416666669</v>
      </c>
      <c r="G69" s="46"/>
      <c r="H69" s="46"/>
      <c r="I69" s="74"/>
    </row>
    <row r="70" spans="1:9" x14ac:dyDescent="0.2">
      <c r="A70" s="46"/>
      <c r="B70" s="30">
        <v>2019</v>
      </c>
      <c r="C70" s="30">
        <v>5</v>
      </c>
      <c r="D70" s="82">
        <v>149.21785199999999</v>
      </c>
      <c r="E70" s="135">
        <v>43586</v>
      </c>
      <c r="F70" s="82">
        <v>145.82647325000002</v>
      </c>
      <c r="G70" s="46"/>
      <c r="H70" s="46"/>
      <c r="I70" s="74"/>
    </row>
    <row r="71" spans="1:9" x14ac:dyDescent="0.2">
      <c r="A71" s="46"/>
      <c r="B71" s="30">
        <v>2019</v>
      </c>
      <c r="C71" s="30">
        <v>6</v>
      </c>
      <c r="D71" s="82">
        <v>141.49420499999999</v>
      </c>
      <c r="E71" s="135">
        <v>43617</v>
      </c>
      <c r="F71" s="82">
        <v>145.80372466666668</v>
      </c>
      <c r="G71" s="46"/>
      <c r="H71" s="46"/>
      <c r="I71" s="74"/>
    </row>
    <row r="72" spans="1:9" x14ac:dyDescent="0.2">
      <c r="A72" s="46"/>
      <c r="B72" s="30">
        <v>2019</v>
      </c>
      <c r="C72" s="30">
        <v>7</v>
      </c>
      <c r="D72" s="82">
        <v>179.63954100000001</v>
      </c>
      <c r="E72" s="135">
        <v>43647</v>
      </c>
      <c r="F72" s="82">
        <v>149.14686891666668</v>
      </c>
      <c r="G72" s="46"/>
      <c r="H72" s="46"/>
      <c r="I72" s="74"/>
    </row>
    <row r="73" spans="1:9" x14ac:dyDescent="0.2">
      <c r="A73" s="46"/>
      <c r="B73" s="30">
        <v>2019</v>
      </c>
      <c r="C73" s="30">
        <v>8</v>
      </c>
      <c r="D73" s="82">
        <v>133.464561</v>
      </c>
      <c r="E73" s="135">
        <v>43678</v>
      </c>
      <c r="F73" s="82">
        <v>146.81437383333335</v>
      </c>
      <c r="G73" s="46"/>
      <c r="H73" s="46"/>
      <c r="I73" s="74"/>
    </row>
    <row r="74" spans="1:9" x14ac:dyDescent="0.2">
      <c r="A74" s="46"/>
      <c r="B74" s="30">
        <v>2019</v>
      </c>
      <c r="C74" s="30">
        <v>9</v>
      </c>
      <c r="D74" s="82">
        <v>153.089901</v>
      </c>
      <c r="E74" s="135">
        <v>43709</v>
      </c>
      <c r="F74" s="82">
        <v>146.92094308333333</v>
      </c>
      <c r="G74" s="46"/>
      <c r="H74" s="46"/>
      <c r="I74" s="74"/>
    </row>
    <row r="75" spans="1:9" x14ac:dyDescent="0.2">
      <c r="A75" s="46"/>
      <c r="B75" s="30">
        <v>2019</v>
      </c>
      <c r="C75" s="30">
        <v>10</v>
      </c>
      <c r="D75" s="82">
        <v>158.593726</v>
      </c>
      <c r="E75" s="135">
        <v>43739</v>
      </c>
      <c r="F75" s="82">
        <v>146.2157545</v>
      </c>
      <c r="G75" s="46"/>
      <c r="H75" s="46"/>
      <c r="I75" s="74"/>
    </row>
    <row r="76" spans="1:9" x14ac:dyDescent="0.2">
      <c r="A76" s="46"/>
      <c r="B76" s="30">
        <v>2019</v>
      </c>
      <c r="C76" s="30">
        <v>11</v>
      </c>
      <c r="D76" s="82">
        <v>147.74287500000003</v>
      </c>
      <c r="E76" s="135">
        <v>43770</v>
      </c>
      <c r="F76" s="82">
        <v>145.95247941666665</v>
      </c>
      <c r="G76" s="46"/>
      <c r="H76" s="46"/>
      <c r="I76" s="74"/>
    </row>
    <row r="77" spans="1:9" x14ac:dyDescent="0.2">
      <c r="A77" s="46"/>
      <c r="B77" s="30">
        <v>2019</v>
      </c>
      <c r="C77" s="30">
        <v>12</v>
      </c>
      <c r="D77" s="82">
        <v>142.57439099999999</v>
      </c>
      <c r="E77" s="135">
        <v>43800</v>
      </c>
      <c r="F77" s="82">
        <v>147.28384900000003</v>
      </c>
      <c r="G77" s="46"/>
      <c r="H77" s="46"/>
      <c r="I77" s="74"/>
    </row>
    <row r="78" spans="1:9" x14ac:dyDescent="0.2">
      <c r="A78" s="46"/>
      <c r="B78" s="30">
        <v>2020</v>
      </c>
      <c r="C78" s="30">
        <v>1</v>
      </c>
      <c r="D78" s="82">
        <v>115.357707</v>
      </c>
      <c r="E78" s="135">
        <v>43831</v>
      </c>
      <c r="F78" s="82">
        <v>146.19401366666671</v>
      </c>
      <c r="G78" s="46"/>
      <c r="H78" s="46"/>
      <c r="I78" s="74"/>
    </row>
    <row r="79" spans="1:9" x14ac:dyDescent="0.2">
      <c r="A79" s="46"/>
      <c r="B79" s="30">
        <v>2020</v>
      </c>
      <c r="C79" s="30">
        <v>2</v>
      </c>
      <c r="D79" s="82">
        <v>130.35636099999999</v>
      </c>
      <c r="E79" s="135">
        <v>43862</v>
      </c>
      <c r="F79" s="82">
        <v>144.97977400000002</v>
      </c>
      <c r="G79" s="46"/>
      <c r="H79" s="46"/>
      <c r="I79" s="74"/>
    </row>
    <row r="80" spans="1:9" x14ac:dyDescent="0.2">
      <c r="A80" s="46"/>
      <c r="B80" s="30">
        <v>2020</v>
      </c>
      <c r="C80" s="30">
        <v>3</v>
      </c>
      <c r="D80" s="82">
        <v>132.33123699999999</v>
      </c>
      <c r="E80" s="135">
        <v>43891</v>
      </c>
      <c r="F80" s="82">
        <v>145.47113841666669</v>
      </c>
      <c r="G80" s="46"/>
      <c r="H80" s="46"/>
      <c r="I80" s="74"/>
    </row>
    <row r="81" spans="1:9" x14ac:dyDescent="0.2">
      <c r="A81" s="46"/>
      <c r="B81" s="30">
        <v>2020</v>
      </c>
      <c r="C81" s="30">
        <v>4</v>
      </c>
      <c r="D81" s="82">
        <v>104.055814</v>
      </c>
      <c r="E81" s="135">
        <v>43922</v>
      </c>
      <c r="F81" s="82">
        <v>140.65984758333337</v>
      </c>
      <c r="G81" s="46"/>
      <c r="H81" s="46"/>
      <c r="I81" s="74"/>
    </row>
    <row r="82" spans="1:9" x14ac:dyDescent="0.2">
      <c r="A82" s="46"/>
      <c r="B82" s="30">
        <v>2020</v>
      </c>
      <c r="C82" s="30">
        <v>5</v>
      </c>
      <c r="D82" s="82">
        <v>89.436515999999997</v>
      </c>
      <c r="E82" s="135">
        <v>43952</v>
      </c>
      <c r="F82" s="82">
        <v>135.67806958333335</v>
      </c>
      <c r="G82" s="46"/>
      <c r="H82" s="46"/>
      <c r="I82" s="74"/>
    </row>
    <row r="83" spans="1:9" x14ac:dyDescent="0.2">
      <c r="A83" s="46"/>
      <c r="B83" s="30">
        <v>2020</v>
      </c>
      <c r="C83" s="30">
        <v>6</v>
      </c>
      <c r="D83" s="82">
        <v>99.036936000000011</v>
      </c>
      <c r="E83" s="135">
        <v>43983</v>
      </c>
      <c r="F83" s="82">
        <v>132.13996383333333</v>
      </c>
      <c r="G83" s="46"/>
      <c r="H83" s="46"/>
      <c r="I83" s="74"/>
    </row>
    <row r="84" spans="1:9" x14ac:dyDescent="0.2">
      <c r="A84" s="46"/>
      <c r="B84" s="30">
        <v>2020</v>
      </c>
      <c r="C84" s="30">
        <v>7</v>
      </c>
      <c r="D84" s="82">
        <v>110.81343700000001</v>
      </c>
      <c r="E84" s="135">
        <v>44013</v>
      </c>
      <c r="F84" s="82">
        <v>126.40445516666666</v>
      </c>
      <c r="G84" s="46"/>
      <c r="H84" s="46"/>
      <c r="I84" s="74"/>
    </row>
    <row r="85" spans="1:9" x14ac:dyDescent="0.2">
      <c r="A85" s="46"/>
      <c r="B85" s="30">
        <v>2020</v>
      </c>
      <c r="C85" s="30">
        <v>8</v>
      </c>
      <c r="D85" s="82">
        <v>116.341925</v>
      </c>
      <c r="E85" s="135">
        <v>44044</v>
      </c>
      <c r="F85" s="82">
        <v>124.97756883333334</v>
      </c>
      <c r="G85" s="46"/>
      <c r="H85" s="46"/>
      <c r="I85" s="74"/>
    </row>
    <row r="86" spans="1:9" x14ac:dyDescent="0.2">
      <c r="A86" s="46"/>
      <c r="B86" s="30">
        <v>2020</v>
      </c>
      <c r="C86" s="30">
        <v>9</v>
      </c>
      <c r="D86" s="82">
        <v>138.48149000000001</v>
      </c>
      <c r="E86" s="135">
        <v>44075</v>
      </c>
      <c r="F86" s="82">
        <v>123.76020124999998</v>
      </c>
      <c r="G86" s="46"/>
      <c r="H86" s="46"/>
      <c r="I86" s="74"/>
    </row>
    <row r="87" spans="1:9" x14ac:dyDescent="0.2">
      <c r="A87" s="46"/>
      <c r="B87" s="30">
        <v>2020</v>
      </c>
      <c r="C87" s="30">
        <v>10</v>
      </c>
      <c r="D87" s="82">
        <v>136.318703</v>
      </c>
      <c r="E87" s="135">
        <v>44105</v>
      </c>
      <c r="F87" s="82">
        <v>121.9039493333333</v>
      </c>
      <c r="G87" s="46"/>
      <c r="H87" s="46"/>
      <c r="I87" s="74"/>
    </row>
    <row r="88" spans="1:9" x14ac:dyDescent="0.2">
      <c r="A88" s="46"/>
      <c r="B88" s="30">
        <v>2020</v>
      </c>
      <c r="C88" s="30">
        <v>11</v>
      </c>
      <c r="D88" s="82">
        <v>133.64493199999998</v>
      </c>
      <c r="E88" s="135">
        <v>44136</v>
      </c>
      <c r="F88" s="82">
        <v>120.72912074999998</v>
      </c>
      <c r="G88" s="46"/>
      <c r="H88" s="46"/>
      <c r="I88" s="74"/>
    </row>
    <row r="89" spans="1:9" x14ac:dyDescent="0.2">
      <c r="A89" s="46"/>
      <c r="B89" s="30">
        <v>2020</v>
      </c>
      <c r="C89" s="30">
        <v>12</v>
      </c>
      <c r="D89" s="82">
        <v>133.61458100000002</v>
      </c>
      <c r="E89" s="135">
        <v>44166</v>
      </c>
      <c r="F89" s="82">
        <v>119.98246991666667</v>
      </c>
      <c r="G89" s="46"/>
      <c r="H89" s="46"/>
      <c r="I89" s="74"/>
    </row>
    <row r="90" spans="1:9" x14ac:dyDescent="0.2">
      <c r="A90" s="46"/>
      <c r="B90" s="30">
        <v>2021</v>
      </c>
      <c r="C90" s="30">
        <v>1</v>
      </c>
      <c r="D90" s="82">
        <v>93.493244000000004</v>
      </c>
      <c r="E90" s="135">
        <v>44197</v>
      </c>
      <c r="F90" s="82">
        <v>118.16043133333334</v>
      </c>
      <c r="G90" s="46"/>
      <c r="H90" s="46"/>
      <c r="I90" s="74"/>
    </row>
    <row r="91" spans="1:9" x14ac:dyDescent="0.2">
      <c r="A91" s="46"/>
      <c r="B91" s="30">
        <v>2021</v>
      </c>
      <c r="C91" s="30">
        <v>2</v>
      </c>
      <c r="D91" s="82">
        <v>133.056915</v>
      </c>
      <c r="E91" s="135">
        <v>44228</v>
      </c>
      <c r="F91" s="82">
        <v>118.38547750000002</v>
      </c>
      <c r="G91" s="46"/>
      <c r="H91" s="46"/>
      <c r="I91" s="74"/>
    </row>
    <row r="92" spans="1:9" x14ac:dyDescent="0.2">
      <c r="A92" s="46"/>
      <c r="B92" s="30">
        <v>2021</v>
      </c>
      <c r="C92" s="30">
        <v>3</v>
      </c>
      <c r="D92" s="82">
        <v>162.46833899999999</v>
      </c>
      <c r="E92" s="135">
        <v>44256</v>
      </c>
      <c r="F92" s="82">
        <v>120.89690266666666</v>
      </c>
      <c r="G92" s="46"/>
      <c r="H92" s="46"/>
      <c r="I92" s="74"/>
    </row>
    <row r="93" spans="1:9" x14ac:dyDescent="0.2">
      <c r="A93" s="46"/>
      <c r="B93" s="30">
        <v>2021</v>
      </c>
      <c r="C93" s="30">
        <v>4</v>
      </c>
      <c r="D93" s="82">
        <v>147.54932500000001</v>
      </c>
      <c r="E93" s="135">
        <v>44287</v>
      </c>
      <c r="F93" s="82">
        <v>124.52136191666666</v>
      </c>
      <c r="G93" s="46"/>
      <c r="H93" s="46"/>
      <c r="I93" s="74"/>
    </row>
    <row r="94" spans="1:9" x14ac:dyDescent="0.2">
      <c r="A94" s="46"/>
      <c r="B94" s="30">
        <v>2021</v>
      </c>
      <c r="C94" s="30">
        <v>5</v>
      </c>
      <c r="D94" s="82">
        <v>101.917748</v>
      </c>
      <c r="E94" s="135">
        <v>44317</v>
      </c>
      <c r="F94" s="82">
        <v>125.56146458333336</v>
      </c>
      <c r="G94" s="46"/>
      <c r="H94" s="46"/>
      <c r="I94" s="74"/>
    </row>
    <row r="95" spans="1:9" x14ac:dyDescent="0.2">
      <c r="A95" s="46"/>
      <c r="B95" s="30">
        <v>2021</v>
      </c>
      <c r="C95" s="30">
        <v>6</v>
      </c>
      <c r="D95" s="82">
        <v>152.18823800000001</v>
      </c>
      <c r="E95" s="135">
        <v>44348</v>
      </c>
      <c r="F95" s="82">
        <v>129.99073974999999</v>
      </c>
      <c r="G95" s="46"/>
      <c r="H95" s="46"/>
      <c r="I95" s="74"/>
    </row>
    <row r="96" spans="1:9" x14ac:dyDescent="0.2">
      <c r="A96" s="46"/>
      <c r="B96" s="30">
        <v>2021</v>
      </c>
      <c r="C96" s="30">
        <v>7</v>
      </c>
      <c r="D96" s="82">
        <v>171.353137</v>
      </c>
      <c r="E96" s="135">
        <v>44378</v>
      </c>
      <c r="F96" s="82">
        <v>135.03571474999998</v>
      </c>
      <c r="G96" s="46"/>
      <c r="H96" s="46"/>
      <c r="I96" s="74"/>
    </row>
    <row r="97" spans="1:9" x14ac:dyDescent="0.2">
      <c r="A97" s="46"/>
      <c r="B97" s="30">
        <v>2021</v>
      </c>
      <c r="C97" s="30">
        <v>8</v>
      </c>
      <c r="D97" s="82">
        <v>223.07082</v>
      </c>
      <c r="E97" s="135">
        <v>44409</v>
      </c>
      <c r="F97" s="82">
        <v>143.92978933333333</v>
      </c>
      <c r="G97" s="46"/>
      <c r="H97" s="46"/>
      <c r="I97" s="74"/>
    </row>
    <row r="98" spans="1:9" x14ac:dyDescent="0.2">
      <c r="A98" s="46"/>
      <c r="B98" s="30">
        <v>2021</v>
      </c>
      <c r="C98" s="30">
        <v>9</v>
      </c>
      <c r="D98" s="82">
        <v>173.114893</v>
      </c>
      <c r="E98" s="135">
        <v>44440</v>
      </c>
      <c r="F98" s="82">
        <v>146.81590624999998</v>
      </c>
      <c r="G98" s="46"/>
      <c r="H98" s="46"/>
      <c r="I98" s="74"/>
    </row>
    <row r="99" spans="1:9" x14ac:dyDescent="0.2">
      <c r="A99" s="46"/>
      <c r="B99" s="30">
        <v>2021</v>
      </c>
      <c r="C99" s="30">
        <v>10</v>
      </c>
      <c r="D99" s="82">
        <v>171.328892</v>
      </c>
      <c r="E99" s="135">
        <v>44470</v>
      </c>
      <c r="F99" s="82">
        <v>149.73342199999999</v>
      </c>
      <c r="G99" s="46"/>
      <c r="H99" s="46"/>
      <c r="I99" s="74"/>
    </row>
    <row r="100" spans="1:9" x14ac:dyDescent="0.2">
      <c r="A100" s="46"/>
      <c r="B100" s="30">
        <v>2021</v>
      </c>
      <c r="C100" s="30">
        <v>11</v>
      </c>
      <c r="D100" s="82">
        <v>216.02459399999998</v>
      </c>
      <c r="E100" s="135">
        <v>44501</v>
      </c>
      <c r="F100" s="82">
        <v>156.59839383333335</v>
      </c>
      <c r="G100" s="46"/>
      <c r="H100" s="46"/>
      <c r="I100" s="74"/>
    </row>
    <row r="101" spans="1:9" x14ac:dyDescent="0.2">
      <c r="A101" s="46"/>
      <c r="B101" s="30">
        <v>2021</v>
      </c>
      <c r="C101" s="30">
        <v>12</v>
      </c>
      <c r="D101" s="82">
        <v>191.52670599999999</v>
      </c>
      <c r="E101" s="135">
        <v>44531</v>
      </c>
      <c r="F101" s="82">
        <v>161.42440424999998</v>
      </c>
      <c r="G101" s="46"/>
      <c r="H101" s="46"/>
      <c r="I101" s="74"/>
    </row>
    <row r="102" spans="1:9" x14ac:dyDescent="0.2">
      <c r="A102" s="46"/>
      <c r="B102" s="30" t="s">
        <v>182</v>
      </c>
      <c r="C102" s="30">
        <v>1</v>
      </c>
      <c r="D102" s="82">
        <v>117.30586400000001</v>
      </c>
      <c r="E102" s="135">
        <v>44562</v>
      </c>
      <c r="F102" s="82">
        <v>163.40878925000001</v>
      </c>
      <c r="G102" s="46"/>
      <c r="H102" s="46"/>
      <c r="I102" s="74"/>
    </row>
    <row r="103" spans="1:9" x14ac:dyDescent="0.2">
      <c r="A103" s="46"/>
      <c r="B103" s="30" t="s">
        <v>182</v>
      </c>
      <c r="C103" s="30">
        <v>2</v>
      </c>
      <c r="D103" s="82">
        <v>212.76704100000001</v>
      </c>
      <c r="E103" s="135">
        <v>44593</v>
      </c>
      <c r="F103" s="82">
        <v>170.05129975</v>
      </c>
      <c r="G103" s="46"/>
      <c r="H103" s="46"/>
      <c r="I103" s="74"/>
    </row>
    <row r="104" spans="1:9" x14ac:dyDescent="0.2">
      <c r="A104" s="46"/>
      <c r="B104" s="30" t="s">
        <v>182</v>
      </c>
      <c r="C104" s="30">
        <v>3</v>
      </c>
      <c r="D104" s="82">
        <v>180.58324200000001</v>
      </c>
      <c r="E104" s="135">
        <v>44621</v>
      </c>
      <c r="F104" s="82">
        <v>171.56087500000001</v>
      </c>
      <c r="G104" s="46"/>
      <c r="H104" s="46"/>
      <c r="I104" s="74"/>
    </row>
    <row r="105" spans="1:9" x14ac:dyDescent="0.2">
      <c r="A105" s="46"/>
      <c r="B105" s="30" t="s">
        <v>182</v>
      </c>
      <c r="C105" s="30">
        <v>4</v>
      </c>
      <c r="D105" s="82">
        <v>174.03264599999997</v>
      </c>
      <c r="E105" s="135">
        <v>44652</v>
      </c>
      <c r="F105" s="82">
        <v>173.76781841666664</v>
      </c>
      <c r="G105" s="46"/>
      <c r="H105" s="46"/>
      <c r="I105" s="74"/>
    </row>
    <row r="106" spans="1:9" x14ac:dyDescent="0.2">
      <c r="A106" s="46"/>
      <c r="B106" s="30" t="s">
        <v>182</v>
      </c>
      <c r="C106" s="30">
        <v>5</v>
      </c>
      <c r="D106" s="82">
        <v>165.28983600000001</v>
      </c>
      <c r="E106" s="135">
        <v>44682</v>
      </c>
      <c r="F106" s="82">
        <v>179.04882574999999</v>
      </c>
      <c r="G106" s="46"/>
      <c r="H106" s="46"/>
      <c r="I106" s="74"/>
    </row>
    <row r="107" spans="1:9" x14ac:dyDescent="0.2">
      <c r="A107" s="46"/>
      <c r="B107" s="30" t="s">
        <v>182</v>
      </c>
      <c r="C107" s="30">
        <v>6</v>
      </c>
      <c r="D107" s="82">
        <v>166.23497600000002</v>
      </c>
      <c r="E107" s="135">
        <v>44713</v>
      </c>
      <c r="F107" s="82">
        <v>180.21938724999998</v>
      </c>
      <c r="G107" s="46"/>
      <c r="H107" s="46"/>
      <c r="I107" s="74"/>
    </row>
    <row r="108" spans="1:9" x14ac:dyDescent="0.2">
      <c r="A108" s="46"/>
      <c r="B108" s="30" t="s">
        <v>182</v>
      </c>
      <c r="C108" s="30">
        <v>7</v>
      </c>
      <c r="D108" s="82">
        <v>147.53633099999999</v>
      </c>
      <c r="E108" s="135">
        <v>44743</v>
      </c>
      <c r="F108" s="82">
        <v>178.23465341666665</v>
      </c>
      <c r="G108" s="46"/>
      <c r="H108" s="46"/>
      <c r="I108" s="74"/>
    </row>
    <row r="109" spans="1:9" x14ac:dyDescent="0.2">
      <c r="A109" s="46"/>
      <c r="B109" s="30" t="s">
        <v>182</v>
      </c>
      <c r="C109" s="30">
        <v>8</v>
      </c>
      <c r="D109" s="82">
        <v>187.64606599999999</v>
      </c>
      <c r="E109" s="135">
        <v>44774</v>
      </c>
      <c r="F109" s="82">
        <v>175.2825905833333</v>
      </c>
      <c r="G109" s="46"/>
      <c r="H109" s="46"/>
      <c r="I109" s="74"/>
    </row>
    <row r="110" spans="1:9" x14ac:dyDescent="0.2">
      <c r="A110" s="46"/>
      <c r="B110" s="30" t="s">
        <v>182</v>
      </c>
      <c r="C110" s="30">
        <v>9</v>
      </c>
      <c r="D110" s="82">
        <v>172.654482</v>
      </c>
      <c r="E110" s="135">
        <v>44805</v>
      </c>
      <c r="F110" s="82">
        <v>175.24422300000001</v>
      </c>
      <c r="G110" s="46"/>
      <c r="H110" s="46"/>
      <c r="I110" s="74"/>
    </row>
    <row r="111" spans="1:9" x14ac:dyDescent="0.2">
      <c r="A111" s="46"/>
      <c r="B111" s="30" t="s">
        <v>182</v>
      </c>
      <c r="C111" s="30">
        <v>10</v>
      </c>
      <c r="D111" s="82">
        <v>154.66339400000001</v>
      </c>
      <c r="E111" s="135">
        <v>44835</v>
      </c>
      <c r="F111" s="82">
        <v>173.85543150000001</v>
      </c>
      <c r="G111" s="46"/>
      <c r="H111" s="46"/>
      <c r="I111" s="74"/>
    </row>
    <row r="112" spans="1:9" x14ac:dyDescent="0.2">
      <c r="A112" s="46"/>
      <c r="B112" s="30" t="s">
        <v>182</v>
      </c>
      <c r="C112" s="30">
        <v>11</v>
      </c>
      <c r="D112" s="82">
        <v>173.39880400000001</v>
      </c>
      <c r="E112" s="135">
        <v>44866</v>
      </c>
      <c r="F112" s="82">
        <v>170.30328233333333</v>
      </c>
      <c r="G112" s="46"/>
      <c r="H112" s="74"/>
      <c r="I112" s="74"/>
    </row>
    <row r="113" spans="1:9" x14ac:dyDescent="0.2">
      <c r="A113" s="46"/>
      <c r="B113" s="30" t="s">
        <v>182</v>
      </c>
      <c r="C113" s="30">
        <v>12</v>
      </c>
      <c r="D113" s="82">
        <v>181.97147699999999</v>
      </c>
      <c r="E113" s="135">
        <v>44896</v>
      </c>
      <c r="F113" s="82">
        <v>169.50701325</v>
      </c>
      <c r="G113" s="46"/>
      <c r="H113" s="74"/>
      <c r="I113" s="74"/>
    </row>
    <row r="114" spans="1:9" x14ac:dyDescent="0.2">
      <c r="A114" s="46"/>
      <c r="B114" s="30">
        <v>2017</v>
      </c>
      <c r="C114" s="30">
        <v>1</v>
      </c>
      <c r="D114" s="82">
        <v>114.38627500000001</v>
      </c>
      <c r="E114" s="135">
        <v>44927</v>
      </c>
      <c r="F114" s="82">
        <v>169.26371416666666</v>
      </c>
      <c r="G114" s="46"/>
      <c r="H114" s="74"/>
      <c r="I114" s="74"/>
    </row>
    <row r="115" spans="1:9" x14ac:dyDescent="0.2">
      <c r="A115" s="46"/>
      <c r="B115" s="30">
        <v>2017</v>
      </c>
      <c r="C115" s="30">
        <v>2</v>
      </c>
      <c r="D115" s="82">
        <v>158.61464799999999</v>
      </c>
      <c r="E115" s="135">
        <v>44958</v>
      </c>
      <c r="F115" s="82">
        <v>164.75101475</v>
      </c>
      <c r="G115" s="46"/>
      <c r="H115" s="74"/>
      <c r="I115" s="74"/>
    </row>
    <row r="116" spans="1:9" x14ac:dyDescent="0.2">
      <c r="A116" s="46"/>
      <c r="B116" s="30">
        <v>2017</v>
      </c>
      <c r="C116" s="30">
        <v>3</v>
      </c>
      <c r="D116" s="82">
        <v>165.45684299999999</v>
      </c>
      <c r="E116" s="135">
        <v>44986</v>
      </c>
      <c r="F116" s="82">
        <v>163.49048150000002</v>
      </c>
      <c r="G116" s="46"/>
      <c r="H116" s="74"/>
      <c r="I116" s="74"/>
    </row>
    <row r="117" spans="1:9" x14ac:dyDescent="0.2">
      <c r="A117" s="46"/>
      <c r="B117" s="30">
        <v>2017</v>
      </c>
      <c r="C117" s="30">
        <v>4</v>
      </c>
      <c r="D117" s="82">
        <v>170.69768500000001</v>
      </c>
      <c r="E117" s="135">
        <v>45017</v>
      </c>
      <c r="F117" s="82">
        <v>163.21256808333337</v>
      </c>
      <c r="G117" s="46"/>
      <c r="H117" s="74"/>
      <c r="I117" s="74"/>
    </row>
    <row r="118" spans="1:9" x14ac:dyDescent="0.2">
      <c r="A118" s="46"/>
      <c r="B118" s="30">
        <v>2017</v>
      </c>
      <c r="C118" s="30">
        <v>5</v>
      </c>
      <c r="D118" s="82">
        <v>191.07909899999999</v>
      </c>
      <c r="E118" s="135">
        <v>45047</v>
      </c>
      <c r="F118" s="82">
        <v>165.36167333333336</v>
      </c>
      <c r="G118" s="46"/>
      <c r="H118" s="74"/>
      <c r="I118" s="74"/>
    </row>
    <row r="119" spans="1:9" x14ac:dyDescent="0.2">
      <c r="A119" s="46"/>
      <c r="B119" s="30">
        <v>2017</v>
      </c>
      <c r="C119" s="30">
        <v>6</v>
      </c>
      <c r="D119" s="82">
        <v>177.41180300000002</v>
      </c>
      <c r="E119" s="135">
        <v>45078</v>
      </c>
      <c r="F119" s="82">
        <v>166.29307558333335</v>
      </c>
      <c r="G119" s="46"/>
      <c r="H119" s="74"/>
      <c r="I119" s="74"/>
    </row>
    <row r="120" spans="1:9" x14ac:dyDescent="0.2">
      <c r="A120" s="46"/>
      <c r="B120" s="30">
        <v>2017</v>
      </c>
      <c r="C120" s="30">
        <v>7</v>
      </c>
      <c r="D120" s="82">
        <v>195.41357199999999</v>
      </c>
      <c r="E120" s="135">
        <v>45108</v>
      </c>
      <c r="F120" s="82">
        <v>170.28284566666667</v>
      </c>
      <c r="G120" s="46"/>
      <c r="H120" s="74"/>
      <c r="I120" s="74"/>
    </row>
    <row r="121" spans="1:9" x14ac:dyDescent="0.2">
      <c r="A121" s="46"/>
      <c r="B121" s="30">
        <v>2017</v>
      </c>
      <c r="C121" s="30">
        <v>8</v>
      </c>
      <c r="D121" s="82">
        <v>192.66876399999998</v>
      </c>
      <c r="E121" s="135">
        <v>45139</v>
      </c>
      <c r="F121" s="82">
        <v>170.70140383333333</v>
      </c>
      <c r="G121" s="46"/>
      <c r="H121" s="74"/>
      <c r="I121" s="74"/>
    </row>
    <row r="122" spans="1:9" x14ac:dyDescent="0.2">
      <c r="A122" s="46"/>
      <c r="B122" s="30">
        <v>2017</v>
      </c>
      <c r="C122" s="30">
        <v>9</v>
      </c>
      <c r="D122" s="82">
        <v>192.06287900000001</v>
      </c>
      <c r="E122" s="135">
        <v>45170</v>
      </c>
      <c r="F122" s="82">
        <v>172.31877024999997</v>
      </c>
      <c r="G122" s="46"/>
      <c r="H122" s="74"/>
      <c r="I122" s="74"/>
    </row>
    <row r="123" spans="1:9" x14ac:dyDescent="0.2">
      <c r="A123" s="46"/>
      <c r="B123" s="30">
        <v>2017</v>
      </c>
      <c r="C123" s="30">
        <v>10</v>
      </c>
      <c r="D123" s="82">
        <v>192.461252</v>
      </c>
      <c r="E123" s="135">
        <v>45200</v>
      </c>
      <c r="F123" s="82">
        <v>175.46859174999997</v>
      </c>
      <c r="G123" s="46"/>
      <c r="H123" s="74"/>
      <c r="I123" s="74"/>
    </row>
    <row r="124" spans="1:9" x14ac:dyDescent="0.2">
      <c r="A124" s="46"/>
      <c r="B124" s="30">
        <v>2017</v>
      </c>
      <c r="C124" s="30">
        <v>11</v>
      </c>
      <c r="D124" s="82">
        <v>187.18037200000001</v>
      </c>
      <c r="E124" s="135">
        <v>45231</v>
      </c>
      <c r="F124" s="82">
        <v>176.61705574999999</v>
      </c>
      <c r="G124" s="46"/>
      <c r="H124" s="74"/>
      <c r="I124" s="74"/>
    </row>
    <row r="125" spans="1:9" x14ac:dyDescent="0.2">
      <c r="A125" s="46"/>
      <c r="B125" s="30">
        <v>2017</v>
      </c>
      <c r="C125" s="30">
        <v>12</v>
      </c>
      <c r="D125" s="82">
        <v>0</v>
      </c>
      <c r="E125" s="135">
        <v>45261</v>
      </c>
      <c r="F125" s="82">
        <v>161.452766</v>
      </c>
      <c r="G125" s="46"/>
      <c r="H125" s="74"/>
      <c r="I125" s="74"/>
    </row>
    <row r="126" spans="1:9" x14ac:dyDescent="0.2">
      <c r="A126" s="74"/>
      <c r="B126" s="46"/>
      <c r="C126" s="46"/>
      <c r="D126" s="46"/>
      <c r="E126" s="46"/>
      <c r="F126" s="46"/>
      <c r="G126" s="46"/>
      <c r="H126" s="74"/>
      <c r="I126" s="74"/>
    </row>
    <row r="127" spans="1:9" x14ac:dyDescent="0.2">
      <c r="A127" s="74"/>
      <c r="B127" s="46"/>
      <c r="C127" s="46"/>
      <c r="D127" s="46"/>
      <c r="E127" s="46"/>
      <c r="F127" s="46"/>
      <c r="G127" s="46"/>
      <c r="H127" s="74"/>
      <c r="I127" s="74"/>
    </row>
    <row r="128" spans="1:9" x14ac:dyDescent="0.2">
      <c r="A128" s="74"/>
      <c r="B128" s="46"/>
      <c r="C128" s="46"/>
      <c r="D128" s="46"/>
      <c r="E128" s="46"/>
      <c r="F128" s="46"/>
      <c r="G128" s="46"/>
      <c r="H128" s="74"/>
      <c r="I128" s="74"/>
    </row>
    <row r="129" spans="1:9" x14ac:dyDescent="0.2">
      <c r="A129" s="74"/>
      <c r="B129" s="46"/>
      <c r="C129" s="46"/>
      <c r="D129" s="46"/>
      <c r="E129" s="46"/>
      <c r="F129" s="46"/>
      <c r="G129" s="46"/>
      <c r="H129" s="74"/>
      <c r="I129" s="74"/>
    </row>
    <row r="130" spans="1:9" x14ac:dyDescent="0.2">
      <c r="A130" s="74"/>
      <c r="B130" s="46"/>
      <c r="C130" s="46"/>
      <c r="D130" s="46"/>
      <c r="E130" s="46"/>
      <c r="F130" s="46"/>
      <c r="G130" s="46"/>
      <c r="H130" s="74"/>
      <c r="I130" s="74"/>
    </row>
    <row r="131" spans="1:9" x14ac:dyDescent="0.2">
      <c r="A131" s="74"/>
      <c r="B131" s="46"/>
      <c r="C131" s="46"/>
      <c r="D131" s="46"/>
      <c r="E131" s="46"/>
      <c r="F131" s="46"/>
      <c r="G131" s="46"/>
      <c r="H131" s="74"/>
      <c r="I131" s="74"/>
    </row>
    <row r="132" spans="1:9" x14ac:dyDescent="0.2">
      <c r="A132" s="74"/>
      <c r="B132" s="46"/>
      <c r="C132" s="46"/>
      <c r="D132" s="46"/>
      <c r="E132" s="46"/>
      <c r="F132" s="46"/>
      <c r="G132" s="46"/>
      <c r="H132" s="74"/>
      <c r="I132" s="74"/>
    </row>
    <row r="133" spans="1:9" x14ac:dyDescent="0.2">
      <c r="A133" s="74"/>
      <c r="B133" s="46"/>
      <c r="C133" s="46"/>
      <c r="D133" s="46"/>
      <c r="E133" s="46"/>
      <c r="F133" s="46"/>
      <c r="G133" s="46"/>
      <c r="H133" s="74"/>
      <c r="I133" s="74"/>
    </row>
    <row r="134" spans="1:9" x14ac:dyDescent="0.2">
      <c r="A134" s="74"/>
      <c r="B134" s="46"/>
      <c r="C134" s="46"/>
      <c r="D134" s="46"/>
      <c r="E134" s="46"/>
      <c r="F134" s="46"/>
      <c r="G134" s="46"/>
      <c r="H134" s="74"/>
      <c r="I134" s="74"/>
    </row>
    <row r="135" spans="1:9" x14ac:dyDescent="0.2">
      <c r="A135" s="74"/>
      <c r="B135" s="46"/>
      <c r="C135" s="46"/>
      <c r="D135" s="46"/>
      <c r="E135" s="46"/>
      <c r="F135" s="46"/>
      <c r="G135" s="46"/>
      <c r="H135" s="74"/>
      <c r="I135" s="74"/>
    </row>
    <row r="136" spans="1:9" x14ac:dyDescent="0.2">
      <c r="A136" s="74"/>
      <c r="B136" s="46"/>
      <c r="C136" s="46"/>
      <c r="D136" s="46"/>
      <c r="E136" s="46"/>
      <c r="F136" s="46"/>
      <c r="G136" s="46"/>
      <c r="H136" s="74"/>
      <c r="I136" s="74"/>
    </row>
    <row r="137" spans="1:9" x14ac:dyDescent="0.2">
      <c r="A137" s="74"/>
      <c r="B137" s="46"/>
      <c r="C137" s="46"/>
      <c r="D137" s="46"/>
      <c r="E137" s="46"/>
      <c r="F137" s="46"/>
      <c r="G137" s="46"/>
      <c r="H137" s="74"/>
      <c r="I137" s="74"/>
    </row>
    <row r="138" spans="1:9" x14ac:dyDescent="0.2">
      <c r="A138" s="74"/>
      <c r="B138" s="46"/>
      <c r="C138" s="46"/>
      <c r="D138" s="46"/>
      <c r="E138" s="46"/>
      <c r="F138" s="46"/>
      <c r="G138" s="46"/>
      <c r="H138" s="74"/>
      <c r="I138" s="74"/>
    </row>
    <row r="139" spans="1:9" x14ac:dyDescent="0.2">
      <c r="A139" s="74"/>
      <c r="B139" s="46"/>
      <c r="C139" s="46"/>
      <c r="D139" s="46"/>
      <c r="E139" s="46"/>
      <c r="F139" s="46"/>
      <c r="G139" s="46"/>
      <c r="H139" s="74"/>
      <c r="I139" s="74"/>
    </row>
    <row r="140" spans="1:9" x14ac:dyDescent="0.2">
      <c r="A140" s="74"/>
      <c r="B140" s="46"/>
      <c r="C140" s="46"/>
      <c r="D140" s="46"/>
      <c r="E140" s="46"/>
      <c r="F140" s="46"/>
      <c r="G140" s="46"/>
      <c r="H140" s="74"/>
      <c r="I140" s="74"/>
    </row>
    <row r="141" spans="1:9" x14ac:dyDescent="0.2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9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6" t="s">
        <v>35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6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19.940681000000001</v>
      </c>
      <c r="D13" s="56">
        <v>17.118209</v>
      </c>
      <c r="E13" s="56">
        <v>33.211182999999998</v>
      </c>
      <c r="F13" s="56">
        <v>18.768243999999999</v>
      </c>
      <c r="G13" s="56">
        <v>22.534049</v>
      </c>
      <c r="H13" s="56">
        <v>37.455103000000001</v>
      </c>
      <c r="I13" s="56">
        <v>66.215592235554311</v>
      </c>
      <c r="J13" s="56">
        <v>166.21559223555431</v>
      </c>
      <c r="K13" s="56">
        <v>20.064770044549718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20.646578000000002</v>
      </c>
      <c r="D14" s="56">
        <v>21.153241999999999</v>
      </c>
      <c r="E14" s="56">
        <v>30.489194000000001</v>
      </c>
      <c r="F14" s="56">
        <v>27.764116999999999</v>
      </c>
      <c r="G14" s="56">
        <v>60.787795000000003</v>
      </c>
      <c r="H14" s="56">
        <v>47.656376000000002</v>
      </c>
      <c r="I14" s="56">
        <v>-21.602065019795504</v>
      </c>
      <c r="J14" s="56">
        <v>78.397934980204496</v>
      </c>
      <c r="K14" s="56">
        <v>118.94373590199181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23.638538</v>
      </c>
      <c r="D15" s="56">
        <v>25.453102999999999</v>
      </c>
      <c r="E15" s="56">
        <v>24.818828</v>
      </c>
      <c r="F15" s="56">
        <v>40.877848</v>
      </c>
      <c r="G15" s="56">
        <v>52.534519000000003</v>
      </c>
      <c r="H15" s="56">
        <v>36.431792999999999</v>
      </c>
      <c r="I15" s="56">
        <v>-30.651705405354534</v>
      </c>
      <c r="J15" s="56">
        <v>69.348294594645466</v>
      </c>
      <c r="K15" s="56">
        <v>28.515862674571334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22.616769999999999</v>
      </c>
      <c r="D16" s="56">
        <v>29.091369</v>
      </c>
      <c r="E16" s="56">
        <v>17.654944</v>
      </c>
      <c r="F16" s="56">
        <v>43.934322000000002</v>
      </c>
      <c r="G16" s="56">
        <v>59.876567999999999</v>
      </c>
      <c r="H16" s="56">
        <v>48.354577999999997</v>
      </c>
      <c r="I16" s="56">
        <v>-19.242903167061954</v>
      </c>
      <c r="J16" s="56">
        <v>80.757096832938046</v>
      </c>
      <c r="K16" s="56">
        <v>36.286541533519042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23.758379000000001</v>
      </c>
      <c r="D17" s="56">
        <v>30.488714000000002</v>
      </c>
      <c r="E17" s="56">
        <v>19.418721000000001</v>
      </c>
      <c r="F17" s="56">
        <v>25.764299000000001</v>
      </c>
      <c r="G17" s="56">
        <v>38.486705000000001</v>
      </c>
      <c r="H17" s="56">
        <v>46.961725999999999</v>
      </c>
      <c r="I17" s="56">
        <v>22.020645830813514</v>
      </c>
      <c r="J17" s="56">
        <v>122.02064583081351</v>
      </c>
      <c r="K17" s="56">
        <v>49.379981190250888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21.016368</v>
      </c>
      <c r="D18" s="56">
        <v>22.503357999999999</v>
      </c>
      <c r="E18" s="56">
        <v>17.481680999999998</v>
      </c>
      <c r="F18" s="56">
        <v>44.549042999999998</v>
      </c>
      <c r="G18" s="56">
        <v>35.629503</v>
      </c>
      <c r="H18" s="56">
        <v>34.988585999999998</v>
      </c>
      <c r="I18" s="56">
        <v>-1.7988378900485991</v>
      </c>
      <c r="J18" s="56">
        <v>98.201162109951397</v>
      </c>
      <c r="K18" s="56">
        <v>-20.02184424029041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21.539315999999999</v>
      </c>
      <c r="D19" s="56">
        <v>25.484435999999999</v>
      </c>
      <c r="E19" s="56">
        <v>21.370752</v>
      </c>
      <c r="F19" s="56">
        <v>47.047255999999997</v>
      </c>
      <c r="G19" s="56">
        <v>29.185241999999999</v>
      </c>
      <c r="H19" s="56">
        <v>45.149410000000003</v>
      </c>
      <c r="I19" s="56">
        <v>54.699453922636664</v>
      </c>
      <c r="J19" s="56">
        <v>154.69945392263668</v>
      </c>
      <c r="K19" s="56">
        <v>-37.966112200039895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28.625402999999999</v>
      </c>
      <c r="D20" s="56">
        <v>19.514495</v>
      </c>
      <c r="E20" s="56">
        <v>20.683748999999999</v>
      </c>
      <c r="F20" s="56">
        <v>49.331729000000003</v>
      </c>
      <c r="G20" s="56">
        <v>44.020057000000001</v>
      </c>
      <c r="H20" s="56">
        <v>48.339820000000003</v>
      </c>
      <c r="I20" s="56">
        <v>9.8131699375128001</v>
      </c>
      <c r="J20" s="56">
        <v>109.8131699375128</v>
      </c>
      <c r="K20" s="56">
        <v>-10.767252856675668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20.995611</v>
      </c>
      <c r="D21" s="56">
        <v>22.546671</v>
      </c>
      <c r="E21" s="56">
        <v>28.514731000000001</v>
      </c>
      <c r="F21" s="56">
        <v>37.990237999999998</v>
      </c>
      <c r="G21" s="56">
        <v>37.790880000000001</v>
      </c>
      <c r="H21" s="56">
        <v>53.872739000000003</v>
      </c>
      <c r="I21" s="56">
        <v>42.554867735284276</v>
      </c>
      <c r="J21" s="56">
        <v>142.55486773528426</v>
      </c>
      <c r="K21" s="56">
        <v>-0.52476112416035559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23.862407000000001</v>
      </c>
      <c r="D22" s="56">
        <v>25.134574000000001</v>
      </c>
      <c r="E22" s="56">
        <v>25.657937</v>
      </c>
      <c r="F22" s="56">
        <v>43.348984999999999</v>
      </c>
      <c r="G22" s="56">
        <v>28.423957000000001</v>
      </c>
      <c r="H22" s="56">
        <v>36.114105000000002</v>
      </c>
      <c r="I22" s="56">
        <v>27.05516336096343</v>
      </c>
      <c r="J22" s="56">
        <v>127.05516336096343</v>
      </c>
      <c r="K22" s="56">
        <v>-34.429936479481583</v>
      </c>
      <c r="L22" s="50"/>
      <c r="N22" s="46">
        <v>1</v>
      </c>
      <c r="O22" s="46"/>
    </row>
    <row r="23" spans="1:15" x14ac:dyDescent="0.2">
      <c r="A23" s="47"/>
      <c r="B23" s="55" t="s">
        <v>17</v>
      </c>
      <c r="C23" s="56">
        <v>21.102613000000002</v>
      </c>
      <c r="D23" s="56">
        <v>22.972871000000001</v>
      </c>
      <c r="E23" s="56">
        <v>24.289069000000001</v>
      </c>
      <c r="F23" s="56">
        <v>77.151675999999995</v>
      </c>
      <c r="G23" s="56">
        <v>38.182679999999998</v>
      </c>
      <c r="H23" s="35">
        <v>39.429048999999999</v>
      </c>
      <c r="I23" s="35">
        <v>3.2642260836588832</v>
      </c>
      <c r="J23" s="35">
        <v>103.26422608365888</v>
      </c>
      <c r="K23" s="35">
        <v>-50.509591003570684</v>
      </c>
      <c r="L23" s="50"/>
      <c r="N23" s="46">
        <v>1</v>
      </c>
      <c r="O23" s="46"/>
    </row>
    <row r="24" spans="1:15" x14ac:dyDescent="0.2">
      <c r="A24" s="47"/>
      <c r="B24" s="55" t="s">
        <v>18</v>
      </c>
      <c r="C24" s="56">
        <v>20.833928</v>
      </c>
      <c r="D24" s="56">
        <v>29.605442</v>
      </c>
      <c r="E24" s="56">
        <v>25.985199999999999</v>
      </c>
      <c r="F24" s="56">
        <v>50.450324000000002</v>
      </c>
      <c r="G24" s="56">
        <v>49.239707000000003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268.57659200000001</v>
      </c>
      <c r="D25" s="58">
        <v>291.066484</v>
      </c>
      <c r="E25" s="58">
        <v>289.57598900000005</v>
      </c>
      <c r="F25" s="58">
        <v>506.97808100000003</v>
      </c>
      <c r="G25" s="58">
        <v>496.69166200000001</v>
      </c>
      <c r="H25" s="35">
        <v>474.75328500000006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8.3737349679379403</v>
      </c>
      <c r="E26" s="58">
        <v>-0.51208060080182305</v>
      </c>
      <c r="F26" s="58">
        <v>75.076007769414872</v>
      </c>
      <c r="G26" s="58">
        <v>-2.0289672049944141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247.74266399999999</v>
      </c>
      <c r="D28" s="58">
        <v>261.46104200000002</v>
      </c>
      <c r="E28" s="58">
        <v>263.59078900000003</v>
      </c>
      <c r="F28" s="58">
        <v>456.52775700000001</v>
      </c>
      <c r="G28" s="58">
        <v>447.451955</v>
      </c>
      <c r="H28" s="35">
        <v>474.75328500000006</v>
      </c>
      <c r="I28" s="35">
        <v>6.1015109432251968</v>
      </c>
      <c r="J28" s="35">
        <v>106.10151094322519</v>
      </c>
      <c r="K28" s="35">
        <v>-1.988006613144444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5.5373498365223206</v>
      </c>
      <c r="E29" s="58">
        <v>0.81455615096952538</v>
      </c>
      <c r="F29" s="58">
        <v>73.195641142073413</v>
      </c>
      <c r="G29" s="58">
        <v>-1.988006613144444</v>
      </c>
      <c r="H29" s="35">
        <v>6.1015109432251968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5" t="s">
        <v>137</v>
      </c>
      <c r="D31" s="145"/>
      <c r="E31" s="145"/>
      <c r="F31" s="145"/>
      <c r="G31" s="145"/>
      <c r="H31" s="145"/>
      <c r="I31" s="145"/>
      <c r="J31" s="145"/>
      <c r="K31" s="145"/>
      <c r="L31" s="50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"/>
      <c r="J50" s="6"/>
      <c r="K50" s="6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"/>
      <c r="J51" s="6"/>
      <c r="K51" s="6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"/>
      <c r="J52" s="6"/>
      <c r="K52" s="6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6"/>
      <c r="I53" s="6"/>
      <c r="J53" s="6"/>
      <c r="K53" s="6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19.940681000000001</v>
      </c>
      <c r="E54" s="135">
        <v>43101</v>
      </c>
      <c r="F54" s="30"/>
      <c r="G54" s="30"/>
      <c r="H54" s="6"/>
      <c r="I54" s="6"/>
      <c r="J54" s="6"/>
      <c r="K54" s="6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20.646578000000002</v>
      </c>
      <c r="E55" s="135">
        <v>43132</v>
      </c>
      <c r="F55" s="30"/>
      <c r="G55" s="30"/>
      <c r="H55" s="6"/>
      <c r="I55" s="6"/>
      <c r="J55" s="6"/>
      <c r="K55" s="6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23.638538</v>
      </c>
      <c r="E56" s="135">
        <v>43160</v>
      </c>
      <c r="F56" s="30"/>
      <c r="G56" s="30"/>
      <c r="H56" s="6"/>
      <c r="I56" s="6"/>
      <c r="J56" s="6"/>
      <c r="K56" s="6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22.616769999999999</v>
      </c>
      <c r="E57" s="135">
        <v>43191</v>
      </c>
      <c r="F57" s="82">
        <v>22.722754125000002</v>
      </c>
      <c r="G57" s="30"/>
      <c r="H57" s="6"/>
      <c r="I57" s="6"/>
      <c r="J57" s="6"/>
      <c r="K57" s="6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23.758379000000001</v>
      </c>
      <c r="E58" s="135">
        <v>43221</v>
      </c>
      <c r="F58" s="82">
        <v>22.722754125000002</v>
      </c>
      <c r="G58" s="30"/>
      <c r="H58" s="6"/>
      <c r="I58" s="6"/>
      <c r="J58" s="6"/>
      <c r="K58" s="6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21.016368</v>
      </c>
      <c r="E59" s="135">
        <v>43252</v>
      </c>
      <c r="F59" s="82">
        <v>22.722754125000002</v>
      </c>
      <c r="G59" s="30"/>
      <c r="H59" s="6"/>
      <c r="I59" s="6"/>
      <c r="J59" s="6"/>
      <c r="K59" s="6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21.539315999999999</v>
      </c>
      <c r="E60" s="135">
        <v>43282</v>
      </c>
      <c r="F60" s="82">
        <v>22.722754125000002</v>
      </c>
      <c r="G60" s="46"/>
      <c r="H60" s="6"/>
      <c r="I60" s="6"/>
      <c r="J60" s="6"/>
      <c r="K60" s="74"/>
    </row>
    <row r="61" spans="2:15" x14ac:dyDescent="0.2">
      <c r="B61" s="30">
        <v>2018</v>
      </c>
      <c r="C61" s="30">
        <v>8</v>
      </c>
      <c r="D61" s="134">
        <v>28.625402999999999</v>
      </c>
      <c r="E61" s="135">
        <v>43313</v>
      </c>
      <c r="F61" s="82">
        <v>22.722754125000002</v>
      </c>
      <c r="G61" s="46"/>
      <c r="H61" s="6"/>
      <c r="I61" s="6"/>
      <c r="J61" s="6"/>
      <c r="K61" s="74"/>
    </row>
    <row r="62" spans="2:15" x14ac:dyDescent="0.2">
      <c r="B62" s="30">
        <v>2018</v>
      </c>
      <c r="C62" s="30">
        <v>9</v>
      </c>
      <c r="D62" s="134">
        <v>20.995611</v>
      </c>
      <c r="E62" s="135">
        <v>43344</v>
      </c>
      <c r="F62" s="82">
        <v>22.530849333333336</v>
      </c>
      <c r="G62" s="46"/>
      <c r="H62" s="74"/>
      <c r="I62" s="74"/>
      <c r="J62" s="74"/>
      <c r="K62" s="74"/>
    </row>
    <row r="63" spans="2:15" x14ac:dyDescent="0.2">
      <c r="B63" s="30">
        <v>2018</v>
      </c>
      <c r="C63" s="30">
        <v>10</v>
      </c>
      <c r="D63" s="134">
        <v>23.862407000000001</v>
      </c>
      <c r="E63" s="135">
        <v>43374</v>
      </c>
      <c r="F63" s="82">
        <v>22.664005100000001</v>
      </c>
      <c r="G63" s="46"/>
      <c r="H63" s="74"/>
      <c r="I63" s="74"/>
      <c r="J63" s="74"/>
      <c r="K63" s="74"/>
    </row>
    <row r="64" spans="2:15" x14ac:dyDescent="0.2">
      <c r="B64" s="30">
        <v>2018</v>
      </c>
      <c r="C64" s="30">
        <v>11</v>
      </c>
      <c r="D64" s="134">
        <v>21.102613000000002</v>
      </c>
      <c r="E64" s="135">
        <v>43405</v>
      </c>
      <c r="F64" s="82">
        <v>22.522060363636363</v>
      </c>
      <c r="G64" s="46"/>
      <c r="H64" s="74"/>
      <c r="I64" s="74"/>
      <c r="J64" s="74"/>
      <c r="K64" s="74"/>
    </row>
    <row r="65" spans="2:11" x14ac:dyDescent="0.2">
      <c r="B65" s="30">
        <v>2018</v>
      </c>
      <c r="C65" s="30">
        <v>12</v>
      </c>
      <c r="D65" s="134">
        <v>20.833928</v>
      </c>
      <c r="E65" s="135">
        <v>43435</v>
      </c>
      <c r="F65" s="82">
        <v>22.381382666666667</v>
      </c>
      <c r="G65" s="46"/>
      <c r="H65" s="74"/>
      <c r="I65" s="74"/>
      <c r="J65" s="74"/>
      <c r="K65" s="74"/>
    </row>
    <row r="66" spans="2:11" x14ac:dyDescent="0.2">
      <c r="B66" s="30">
        <v>2019</v>
      </c>
      <c r="C66" s="30">
        <v>1</v>
      </c>
      <c r="D66" s="134">
        <v>17.118209</v>
      </c>
      <c r="E66" s="135">
        <v>43466</v>
      </c>
      <c r="F66" s="82">
        <v>22.146176666666666</v>
      </c>
      <c r="G66" s="46"/>
      <c r="H66" s="74"/>
      <c r="I66" s="74"/>
      <c r="J66" s="74"/>
      <c r="K66" s="74"/>
    </row>
    <row r="67" spans="2:11" x14ac:dyDescent="0.2">
      <c r="B67" s="30">
        <v>2019</v>
      </c>
      <c r="C67" s="30">
        <v>2</v>
      </c>
      <c r="D67" s="134">
        <v>21.153241999999999</v>
      </c>
      <c r="E67" s="135">
        <v>43497</v>
      </c>
      <c r="F67" s="82">
        <v>22.188398666666668</v>
      </c>
      <c r="G67" s="46"/>
      <c r="H67" s="74"/>
      <c r="I67" s="74"/>
      <c r="J67" s="74"/>
      <c r="K67" s="74"/>
    </row>
    <row r="68" spans="2:11" x14ac:dyDescent="0.2">
      <c r="B68" s="30">
        <v>2019</v>
      </c>
      <c r="C68" s="30">
        <v>3</v>
      </c>
      <c r="D68" s="134">
        <v>25.453102999999999</v>
      </c>
      <c r="E68" s="135">
        <v>43525</v>
      </c>
      <c r="F68" s="82">
        <v>22.339612416666665</v>
      </c>
      <c r="G68" s="46"/>
      <c r="H68" s="74"/>
      <c r="I68" s="74"/>
      <c r="J68" s="74"/>
      <c r="K68" s="74"/>
    </row>
    <row r="69" spans="2:11" x14ac:dyDescent="0.2">
      <c r="B69" s="30">
        <v>2019</v>
      </c>
      <c r="C69" s="30">
        <v>4</v>
      </c>
      <c r="D69" s="134">
        <v>29.091369</v>
      </c>
      <c r="E69" s="135">
        <v>43556</v>
      </c>
      <c r="F69" s="82">
        <v>22.87916233333333</v>
      </c>
      <c r="G69" s="46"/>
      <c r="H69" s="74"/>
      <c r="I69" s="74"/>
      <c r="J69" s="74"/>
      <c r="K69" s="74"/>
    </row>
    <row r="70" spans="2:11" x14ac:dyDescent="0.2">
      <c r="B70" s="30">
        <v>2019</v>
      </c>
      <c r="C70" s="30">
        <v>5</v>
      </c>
      <c r="D70" s="134">
        <v>30.488714000000002</v>
      </c>
      <c r="E70" s="135">
        <v>43586</v>
      </c>
      <c r="F70" s="82">
        <v>23.440023583333332</v>
      </c>
      <c r="G70" s="46"/>
      <c r="H70" s="74"/>
      <c r="I70" s="74"/>
      <c r="J70" s="74"/>
      <c r="K70" s="74"/>
    </row>
    <row r="71" spans="2:11" x14ac:dyDescent="0.2">
      <c r="B71" s="30">
        <v>2019</v>
      </c>
      <c r="C71" s="30">
        <v>6</v>
      </c>
      <c r="D71" s="134">
        <v>22.503357999999999</v>
      </c>
      <c r="E71" s="135">
        <v>43617</v>
      </c>
      <c r="F71" s="82">
        <v>23.56393941666667</v>
      </c>
      <c r="G71" s="46"/>
      <c r="H71" s="74"/>
      <c r="I71" s="74"/>
      <c r="J71" s="74"/>
      <c r="K71" s="74"/>
    </row>
    <row r="72" spans="2:11" x14ac:dyDescent="0.2">
      <c r="B72" s="30">
        <v>2019</v>
      </c>
      <c r="C72" s="30">
        <v>7</v>
      </c>
      <c r="D72" s="134">
        <v>25.484435999999999</v>
      </c>
      <c r="E72" s="135">
        <v>43647</v>
      </c>
      <c r="F72" s="82">
        <v>23.89269941666667</v>
      </c>
      <c r="G72" s="46"/>
      <c r="H72" s="74"/>
      <c r="I72" s="74"/>
      <c r="J72" s="74"/>
      <c r="K72" s="74"/>
    </row>
    <row r="73" spans="2:11" x14ac:dyDescent="0.2">
      <c r="B73" s="30">
        <v>2019</v>
      </c>
      <c r="C73" s="30">
        <v>8</v>
      </c>
      <c r="D73" s="134">
        <v>19.514495</v>
      </c>
      <c r="E73" s="135">
        <v>43678</v>
      </c>
      <c r="F73" s="82">
        <v>23.133457083333337</v>
      </c>
      <c r="G73" s="46"/>
      <c r="H73" s="74"/>
      <c r="I73" s="74"/>
      <c r="J73" s="74"/>
      <c r="K73" s="74"/>
    </row>
    <row r="74" spans="2:11" x14ac:dyDescent="0.2">
      <c r="B74" s="30">
        <v>2019</v>
      </c>
      <c r="C74" s="30">
        <v>9</v>
      </c>
      <c r="D74" s="134">
        <v>22.546671</v>
      </c>
      <c r="E74" s="135">
        <v>43709</v>
      </c>
      <c r="F74" s="82">
        <v>23.26271208333333</v>
      </c>
      <c r="G74" s="46"/>
      <c r="H74" s="74"/>
      <c r="I74" s="74"/>
      <c r="J74" s="74"/>
      <c r="K74" s="74"/>
    </row>
    <row r="75" spans="2:11" x14ac:dyDescent="0.2">
      <c r="B75" s="30">
        <v>2019</v>
      </c>
      <c r="C75" s="30">
        <v>10</v>
      </c>
      <c r="D75" s="134">
        <v>25.134574000000001</v>
      </c>
      <c r="E75" s="135">
        <v>43739</v>
      </c>
      <c r="F75" s="82">
        <v>23.368725999999999</v>
      </c>
      <c r="G75" s="46"/>
      <c r="H75" s="74"/>
      <c r="I75" s="74"/>
      <c r="J75" s="74"/>
      <c r="K75" s="74"/>
    </row>
    <row r="76" spans="2:11" x14ac:dyDescent="0.2">
      <c r="B76" s="30">
        <v>2019</v>
      </c>
      <c r="C76" s="30">
        <v>11</v>
      </c>
      <c r="D76" s="134">
        <v>22.972871000000001</v>
      </c>
      <c r="E76" s="135">
        <v>43770</v>
      </c>
      <c r="F76" s="82">
        <v>23.524580833333331</v>
      </c>
      <c r="G76" s="46"/>
      <c r="H76" s="74"/>
      <c r="I76" s="74"/>
      <c r="J76" s="74"/>
      <c r="K76" s="74"/>
    </row>
    <row r="77" spans="2:11" x14ac:dyDescent="0.2">
      <c r="B77" s="30">
        <v>2019</v>
      </c>
      <c r="C77" s="30">
        <v>12</v>
      </c>
      <c r="D77" s="134">
        <v>29.605442</v>
      </c>
      <c r="E77" s="135">
        <v>43800</v>
      </c>
      <c r="F77" s="82">
        <v>24.255540333333332</v>
      </c>
      <c r="G77" s="46"/>
      <c r="H77" s="74"/>
      <c r="I77" s="74"/>
      <c r="J77" s="74"/>
      <c r="K77" s="74"/>
    </row>
    <row r="78" spans="2:11" x14ac:dyDescent="0.2">
      <c r="B78" s="30">
        <v>2020</v>
      </c>
      <c r="C78" s="30">
        <v>1</v>
      </c>
      <c r="D78" s="134">
        <v>33.211182999999998</v>
      </c>
      <c r="E78" s="135">
        <v>43831</v>
      </c>
      <c r="F78" s="82">
        <v>25.596621499999998</v>
      </c>
      <c r="G78" s="46"/>
      <c r="H78" s="74"/>
      <c r="I78" s="74"/>
      <c r="J78" s="74"/>
      <c r="K78" s="74"/>
    </row>
    <row r="79" spans="2:11" x14ac:dyDescent="0.2">
      <c r="B79" s="30">
        <v>2020</v>
      </c>
      <c r="C79" s="30">
        <v>2</v>
      </c>
      <c r="D79" s="134">
        <v>30.489194000000001</v>
      </c>
      <c r="E79" s="135">
        <v>43862</v>
      </c>
      <c r="F79" s="82">
        <v>26.374617499999999</v>
      </c>
      <c r="G79" s="46"/>
      <c r="H79" s="74"/>
      <c r="I79" s="74"/>
      <c r="J79" s="74"/>
      <c r="K79" s="74"/>
    </row>
    <row r="80" spans="2:11" x14ac:dyDescent="0.2">
      <c r="B80" s="30">
        <v>2020</v>
      </c>
      <c r="C80" s="30">
        <v>3</v>
      </c>
      <c r="D80" s="134">
        <v>24.818828</v>
      </c>
      <c r="E80" s="135">
        <v>43891</v>
      </c>
      <c r="F80" s="82">
        <v>26.321761249999998</v>
      </c>
      <c r="G80" s="46"/>
      <c r="H80" s="74"/>
      <c r="I80" s="74"/>
      <c r="J80" s="74"/>
      <c r="K80" s="74"/>
    </row>
    <row r="81" spans="2:11" x14ac:dyDescent="0.2">
      <c r="B81" s="30">
        <v>2020</v>
      </c>
      <c r="C81" s="30">
        <v>4</v>
      </c>
      <c r="D81" s="134">
        <v>17.654944</v>
      </c>
      <c r="E81" s="135">
        <v>43922</v>
      </c>
      <c r="F81" s="82">
        <v>25.368725833333333</v>
      </c>
      <c r="G81" s="46"/>
      <c r="H81" s="74"/>
      <c r="I81" s="74"/>
      <c r="J81" s="74"/>
      <c r="K81" s="74"/>
    </row>
    <row r="82" spans="2:11" x14ac:dyDescent="0.2">
      <c r="B82" s="30">
        <v>2020</v>
      </c>
      <c r="C82" s="30">
        <v>5</v>
      </c>
      <c r="D82" s="134">
        <v>19.418721000000001</v>
      </c>
      <c r="E82" s="135">
        <v>43952</v>
      </c>
      <c r="F82" s="82">
        <v>24.446226416666672</v>
      </c>
      <c r="G82" s="46"/>
      <c r="H82" s="74"/>
      <c r="I82" s="74"/>
      <c r="J82" s="74"/>
      <c r="K82" s="74"/>
    </row>
    <row r="83" spans="2:11" x14ac:dyDescent="0.2">
      <c r="B83" s="30">
        <v>2020</v>
      </c>
      <c r="C83" s="30">
        <v>6</v>
      </c>
      <c r="D83" s="134">
        <v>17.481680999999998</v>
      </c>
      <c r="E83" s="135">
        <v>43983</v>
      </c>
      <c r="F83" s="82">
        <v>24.027753333333333</v>
      </c>
      <c r="G83" s="46"/>
      <c r="H83" s="74"/>
      <c r="I83" s="74"/>
      <c r="J83" s="74"/>
      <c r="K83" s="74"/>
    </row>
    <row r="84" spans="2:11" x14ac:dyDescent="0.2">
      <c r="B84" s="30">
        <v>2020</v>
      </c>
      <c r="C84" s="30">
        <v>7</v>
      </c>
      <c r="D84" s="134">
        <v>21.370752</v>
      </c>
      <c r="E84" s="135">
        <v>44013</v>
      </c>
      <c r="F84" s="82">
        <v>23.684946333333329</v>
      </c>
      <c r="G84" s="46"/>
      <c r="H84" s="74"/>
      <c r="I84" s="74"/>
      <c r="J84" s="74"/>
      <c r="K84" s="74"/>
    </row>
    <row r="85" spans="2:11" x14ac:dyDescent="0.2">
      <c r="B85" s="30">
        <v>2020</v>
      </c>
      <c r="C85" s="30">
        <v>8</v>
      </c>
      <c r="D85" s="134">
        <v>20.683748999999999</v>
      </c>
      <c r="E85" s="135">
        <v>44044</v>
      </c>
      <c r="F85" s="82">
        <v>23.782384166666663</v>
      </c>
      <c r="G85" s="46"/>
      <c r="H85" s="74"/>
      <c r="I85" s="74"/>
      <c r="J85" s="74"/>
      <c r="K85" s="74"/>
    </row>
    <row r="86" spans="2:11" x14ac:dyDescent="0.2">
      <c r="B86" s="30">
        <v>2020</v>
      </c>
      <c r="C86" s="30">
        <v>9</v>
      </c>
      <c r="D86" s="134">
        <v>28.514731000000001</v>
      </c>
      <c r="E86" s="135">
        <v>44075</v>
      </c>
      <c r="F86" s="82">
        <v>24.279722500000002</v>
      </c>
      <c r="G86" s="46"/>
      <c r="H86" s="74"/>
      <c r="I86" s="74"/>
      <c r="J86" s="74"/>
      <c r="K86" s="74"/>
    </row>
    <row r="87" spans="2:11" x14ac:dyDescent="0.2">
      <c r="B87" s="30">
        <v>2020</v>
      </c>
      <c r="C87" s="30">
        <v>10</v>
      </c>
      <c r="D87" s="134">
        <v>25.657937</v>
      </c>
      <c r="E87" s="135">
        <v>44105</v>
      </c>
      <c r="F87" s="82">
        <v>24.323336083333334</v>
      </c>
      <c r="G87" s="46"/>
      <c r="H87" s="74"/>
      <c r="I87" s="74"/>
      <c r="J87" s="74"/>
      <c r="K87" s="74"/>
    </row>
    <row r="88" spans="2:11" x14ac:dyDescent="0.2">
      <c r="B88" s="30">
        <v>2020</v>
      </c>
      <c r="C88" s="30">
        <v>11</v>
      </c>
      <c r="D88" s="134">
        <v>24.289069000000001</v>
      </c>
      <c r="E88" s="135">
        <v>44136</v>
      </c>
      <c r="F88" s="82">
        <v>24.433019250000001</v>
      </c>
      <c r="G88" s="46"/>
      <c r="H88" s="74"/>
      <c r="I88" s="74"/>
      <c r="J88" s="74"/>
      <c r="K88" s="74"/>
    </row>
    <row r="89" spans="2:11" x14ac:dyDescent="0.2">
      <c r="B89" s="30">
        <v>2020</v>
      </c>
      <c r="C89" s="30">
        <v>12</v>
      </c>
      <c r="D89" s="134">
        <v>25.985199999999999</v>
      </c>
      <c r="E89" s="135">
        <v>44166</v>
      </c>
      <c r="F89" s="82">
        <v>24.13133241666667</v>
      </c>
      <c r="G89" s="46"/>
      <c r="H89" s="74"/>
      <c r="I89" s="74"/>
      <c r="J89" s="74"/>
      <c r="K89" s="74"/>
    </row>
    <row r="90" spans="2:11" x14ac:dyDescent="0.2">
      <c r="B90" s="30">
        <v>2021</v>
      </c>
      <c r="C90" s="30">
        <v>1</v>
      </c>
      <c r="D90" s="134">
        <v>18.768243999999999</v>
      </c>
      <c r="E90" s="135">
        <v>44197</v>
      </c>
      <c r="F90" s="82">
        <v>22.92775416666667</v>
      </c>
      <c r="G90" s="46"/>
      <c r="H90" s="74"/>
      <c r="I90" s="74"/>
      <c r="J90" s="74"/>
      <c r="K90" s="74"/>
    </row>
    <row r="91" spans="2:11" x14ac:dyDescent="0.2">
      <c r="B91" s="30">
        <v>2021</v>
      </c>
      <c r="C91" s="30">
        <v>2</v>
      </c>
      <c r="D91" s="134">
        <v>27.764116999999999</v>
      </c>
      <c r="E91" s="135">
        <v>44228</v>
      </c>
      <c r="F91" s="82">
        <v>22.700664416666669</v>
      </c>
      <c r="G91" s="46"/>
      <c r="H91" s="74"/>
      <c r="I91" s="74"/>
      <c r="J91" s="74"/>
      <c r="K91" s="74"/>
    </row>
    <row r="92" spans="2:11" x14ac:dyDescent="0.2">
      <c r="B92" s="30">
        <v>2021</v>
      </c>
      <c r="C92" s="30">
        <v>3</v>
      </c>
      <c r="D92" s="134">
        <v>40.877848</v>
      </c>
      <c r="E92" s="135">
        <v>44256</v>
      </c>
      <c r="F92" s="82">
        <v>24.038916083333334</v>
      </c>
      <c r="G92" s="46"/>
      <c r="H92" s="74"/>
      <c r="I92" s="74"/>
      <c r="J92" s="74"/>
      <c r="K92" s="74"/>
    </row>
    <row r="93" spans="2:11" x14ac:dyDescent="0.2">
      <c r="B93" s="30">
        <v>2021</v>
      </c>
      <c r="C93" s="30">
        <v>4</v>
      </c>
      <c r="D93" s="134">
        <v>43.934322000000002</v>
      </c>
      <c r="E93" s="135">
        <v>44287</v>
      </c>
      <c r="F93" s="82">
        <v>26.228864250000001</v>
      </c>
      <c r="G93" s="46"/>
      <c r="H93" s="74"/>
      <c r="I93" s="74"/>
      <c r="J93" s="74"/>
      <c r="K93" s="74"/>
    </row>
    <row r="94" spans="2:11" x14ac:dyDescent="0.2">
      <c r="B94" s="30">
        <v>2021</v>
      </c>
      <c r="C94" s="30">
        <v>5</v>
      </c>
      <c r="D94" s="134">
        <v>25.764299000000001</v>
      </c>
      <c r="E94" s="135">
        <v>44317</v>
      </c>
      <c r="F94" s="82">
        <v>26.757662416666665</v>
      </c>
      <c r="G94" s="46"/>
      <c r="H94" s="74"/>
      <c r="I94" s="74"/>
      <c r="J94" s="74"/>
      <c r="K94" s="74"/>
    </row>
    <row r="95" spans="2:11" x14ac:dyDescent="0.2">
      <c r="B95" s="30">
        <v>2021</v>
      </c>
      <c r="C95" s="30">
        <v>6</v>
      </c>
      <c r="D95" s="134">
        <v>44.549042999999998</v>
      </c>
      <c r="E95" s="135">
        <v>44348</v>
      </c>
      <c r="F95" s="82">
        <v>29.013275916666668</v>
      </c>
      <c r="G95" s="46"/>
      <c r="H95" s="74"/>
      <c r="I95" s="74"/>
      <c r="J95" s="74"/>
      <c r="K95" s="74"/>
    </row>
    <row r="96" spans="2:11" x14ac:dyDescent="0.2">
      <c r="B96" s="30">
        <v>2021</v>
      </c>
      <c r="C96" s="30">
        <v>7</v>
      </c>
      <c r="D96" s="134">
        <v>47.047255999999997</v>
      </c>
      <c r="E96" s="135">
        <v>44378</v>
      </c>
      <c r="F96" s="82">
        <v>31.152984583333332</v>
      </c>
      <c r="G96" s="46"/>
      <c r="H96" s="74"/>
      <c r="I96" s="74"/>
      <c r="J96" s="74"/>
      <c r="K96" s="74"/>
    </row>
    <row r="97" spans="2:11" x14ac:dyDescent="0.2">
      <c r="B97" s="30">
        <v>2021</v>
      </c>
      <c r="C97" s="30">
        <v>8</v>
      </c>
      <c r="D97" s="134">
        <v>49.331729000000003</v>
      </c>
      <c r="E97" s="135">
        <v>44409</v>
      </c>
      <c r="F97" s="82">
        <v>33.540316249999997</v>
      </c>
      <c r="G97" s="46"/>
      <c r="H97" s="74"/>
      <c r="I97" s="74"/>
      <c r="J97" s="74"/>
      <c r="K97" s="74"/>
    </row>
    <row r="98" spans="2:11" x14ac:dyDescent="0.2">
      <c r="B98" s="30">
        <v>2021</v>
      </c>
      <c r="C98" s="30">
        <v>9</v>
      </c>
      <c r="D98" s="134">
        <v>37.990237999999998</v>
      </c>
      <c r="E98" s="135">
        <v>44440</v>
      </c>
      <c r="F98" s="82">
        <v>34.329941833333329</v>
      </c>
      <c r="G98" s="46"/>
      <c r="H98" s="74"/>
      <c r="I98" s="74"/>
      <c r="J98" s="74"/>
      <c r="K98" s="74"/>
    </row>
    <row r="99" spans="2:11" x14ac:dyDescent="0.2">
      <c r="B99" s="30">
        <v>2021</v>
      </c>
      <c r="C99" s="30">
        <v>10</v>
      </c>
      <c r="D99" s="134">
        <v>43.348984999999999</v>
      </c>
      <c r="E99" s="135">
        <v>44470</v>
      </c>
      <c r="F99" s="82">
        <v>35.804195833333331</v>
      </c>
      <c r="G99" s="46"/>
      <c r="H99" s="74"/>
      <c r="I99" s="74"/>
      <c r="J99" s="74"/>
      <c r="K99" s="74"/>
    </row>
    <row r="100" spans="2:11" x14ac:dyDescent="0.2">
      <c r="B100" s="30">
        <v>2021</v>
      </c>
      <c r="C100" s="30">
        <v>11</v>
      </c>
      <c r="D100" s="134">
        <v>77.151675999999995</v>
      </c>
      <c r="E100" s="135">
        <v>44501</v>
      </c>
      <c r="F100" s="82">
        <v>40.209413083333331</v>
      </c>
      <c r="G100" s="46"/>
      <c r="H100" s="74"/>
      <c r="I100" s="74"/>
      <c r="J100" s="74"/>
      <c r="K100" s="74"/>
    </row>
    <row r="101" spans="2:11" x14ac:dyDescent="0.2">
      <c r="B101" s="30">
        <v>2021</v>
      </c>
      <c r="C101" s="30">
        <v>12</v>
      </c>
      <c r="D101" s="134">
        <v>50.450324000000002</v>
      </c>
      <c r="E101" s="135">
        <v>44531</v>
      </c>
      <c r="F101" s="82">
        <v>42.248173416666667</v>
      </c>
      <c r="G101" s="46"/>
      <c r="H101" s="74"/>
      <c r="I101" s="74"/>
      <c r="J101" s="74"/>
      <c r="K101" s="74"/>
    </row>
    <row r="102" spans="2:11" x14ac:dyDescent="0.2">
      <c r="B102" s="30" t="s">
        <v>182</v>
      </c>
      <c r="C102" s="30">
        <v>1</v>
      </c>
      <c r="D102" s="134">
        <v>22.534049</v>
      </c>
      <c r="E102" s="135">
        <v>44562</v>
      </c>
      <c r="F102" s="82">
        <v>42.5619905</v>
      </c>
      <c r="G102" s="46"/>
      <c r="H102" s="74"/>
      <c r="I102" s="74"/>
      <c r="J102" s="74"/>
      <c r="K102" s="74"/>
    </row>
    <row r="103" spans="2:11" x14ac:dyDescent="0.2">
      <c r="B103" s="30" t="s">
        <v>182</v>
      </c>
      <c r="C103" s="30">
        <v>2</v>
      </c>
      <c r="D103" s="134">
        <v>60.787795000000003</v>
      </c>
      <c r="E103" s="135">
        <v>44593</v>
      </c>
      <c r="F103" s="82">
        <v>45.313963666666666</v>
      </c>
      <c r="G103" s="46"/>
      <c r="H103" s="74"/>
      <c r="I103" s="74"/>
      <c r="J103" s="74"/>
      <c r="K103" s="74"/>
    </row>
    <row r="104" spans="2:11" x14ac:dyDescent="0.2">
      <c r="B104" s="30" t="s">
        <v>182</v>
      </c>
      <c r="C104" s="30">
        <v>3</v>
      </c>
      <c r="D104" s="134">
        <v>52.534519000000003</v>
      </c>
      <c r="E104" s="135">
        <v>44621</v>
      </c>
      <c r="F104" s="82">
        <v>46.285352916666675</v>
      </c>
      <c r="G104" s="46"/>
      <c r="H104" s="74"/>
      <c r="I104" s="74"/>
      <c r="J104" s="74"/>
      <c r="K104" s="74"/>
    </row>
    <row r="105" spans="2:11" x14ac:dyDescent="0.2">
      <c r="B105" s="30" t="s">
        <v>182</v>
      </c>
      <c r="C105" s="30">
        <v>4</v>
      </c>
      <c r="D105" s="134">
        <v>59.876567999999999</v>
      </c>
      <c r="E105" s="135">
        <v>44652</v>
      </c>
      <c r="F105" s="82">
        <v>47.613873416666671</v>
      </c>
      <c r="G105" s="46"/>
      <c r="H105" s="74"/>
      <c r="I105" s="74"/>
      <c r="J105" s="74"/>
      <c r="K105" s="74"/>
    </row>
    <row r="106" spans="2:11" x14ac:dyDescent="0.2">
      <c r="B106" s="30" t="s">
        <v>182</v>
      </c>
      <c r="C106" s="30">
        <v>5</v>
      </c>
      <c r="D106" s="134">
        <v>38.486705000000001</v>
      </c>
      <c r="E106" s="135">
        <v>44682</v>
      </c>
      <c r="F106" s="82">
        <v>48.674073916666664</v>
      </c>
      <c r="G106" s="46"/>
      <c r="H106" s="74"/>
      <c r="I106" s="74"/>
      <c r="J106" s="74"/>
      <c r="K106" s="74"/>
    </row>
    <row r="107" spans="2:11" x14ac:dyDescent="0.2">
      <c r="B107" s="30" t="s">
        <v>182</v>
      </c>
      <c r="C107" s="30">
        <v>6</v>
      </c>
      <c r="D107" s="134">
        <v>35.629503</v>
      </c>
      <c r="E107" s="135">
        <v>44713</v>
      </c>
      <c r="F107" s="82">
        <v>47.930778916666668</v>
      </c>
      <c r="G107" s="46"/>
      <c r="H107" s="74"/>
      <c r="I107" s="74"/>
    </row>
    <row r="108" spans="2:11" x14ac:dyDescent="0.2">
      <c r="B108" s="30" t="s">
        <v>182</v>
      </c>
      <c r="C108" s="30">
        <v>7</v>
      </c>
      <c r="D108" s="134">
        <v>29.185241999999999</v>
      </c>
      <c r="E108" s="135">
        <v>44743</v>
      </c>
      <c r="F108" s="82">
        <v>46.442277750000009</v>
      </c>
      <c r="G108" s="46"/>
      <c r="H108" s="74"/>
      <c r="I108" s="74"/>
    </row>
    <row r="109" spans="2:11" x14ac:dyDescent="0.2">
      <c r="B109" s="30" t="s">
        <v>182</v>
      </c>
      <c r="C109" s="30">
        <v>8</v>
      </c>
      <c r="D109" s="134">
        <v>44.020057000000001</v>
      </c>
      <c r="E109" s="135">
        <v>44774</v>
      </c>
      <c r="F109" s="82">
        <v>45.99963841666667</v>
      </c>
      <c r="G109" s="46"/>
      <c r="H109" s="74"/>
      <c r="I109" s="74"/>
    </row>
    <row r="110" spans="2:11" x14ac:dyDescent="0.2">
      <c r="B110" s="30" t="s">
        <v>182</v>
      </c>
      <c r="C110" s="30">
        <v>9</v>
      </c>
      <c r="D110" s="134">
        <v>37.790880000000001</v>
      </c>
      <c r="E110" s="135">
        <v>44805</v>
      </c>
      <c r="F110" s="82">
        <v>45.983025249999997</v>
      </c>
      <c r="G110" s="46"/>
      <c r="H110" s="74"/>
      <c r="I110" s="74"/>
    </row>
    <row r="111" spans="2:11" x14ac:dyDescent="0.2">
      <c r="B111" s="30" t="s">
        <v>182</v>
      </c>
      <c r="C111" s="30">
        <v>10</v>
      </c>
      <c r="D111" s="134">
        <v>28.423957000000001</v>
      </c>
      <c r="E111" s="135">
        <v>44835</v>
      </c>
      <c r="F111" s="82">
        <v>44.739272916666671</v>
      </c>
      <c r="G111" s="46"/>
      <c r="H111" s="74"/>
      <c r="I111" s="74"/>
    </row>
    <row r="112" spans="2:11" x14ac:dyDescent="0.2">
      <c r="B112" s="30" t="s">
        <v>182</v>
      </c>
      <c r="C112" s="30">
        <v>11</v>
      </c>
      <c r="D112" s="134">
        <v>38.182679999999998</v>
      </c>
      <c r="E112" s="135">
        <v>44866</v>
      </c>
      <c r="F112" s="82">
        <v>41.491856583333337</v>
      </c>
      <c r="G112" s="46"/>
      <c r="H112" s="74"/>
      <c r="I112" s="74"/>
    </row>
    <row r="113" spans="2:11" x14ac:dyDescent="0.2">
      <c r="B113" s="30" t="s">
        <v>182</v>
      </c>
      <c r="C113" s="30">
        <v>12</v>
      </c>
      <c r="D113" s="134">
        <v>49.239707000000003</v>
      </c>
      <c r="E113" s="135">
        <v>44896</v>
      </c>
      <c r="F113" s="82">
        <v>41.390971833333332</v>
      </c>
      <c r="G113" s="46"/>
      <c r="H113" s="74"/>
      <c r="I113" s="74"/>
    </row>
    <row r="114" spans="2:11" x14ac:dyDescent="0.2">
      <c r="B114" s="30">
        <v>2017</v>
      </c>
      <c r="C114" s="30">
        <v>1</v>
      </c>
      <c r="D114" s="134">
        <v>37.455103000000001</v>
      </c>
      <c r="E114" s="135">
        <v>44927</v>
      </c>
      <c r="F114" s="82">
        <v>42.634393000000003</v>
      </c>
      <c r="G114" s="46"/>
      <c r="H114" s="74"/>
      <c r="I114" s="74"/>
    </row>
    <row r="115" spans="2:11" x14ac:dyDescent="0.2">
      <c r="B115" s="30">
        <v>2017</v>
      </c>
      <c r="C115" s="30">
        <v>2</v>
      </c>
      <c r="D115" s="134">
        <v>47.656376000000002</v>
      </c>
      <c r="E115" s="135">
        <v>44958</v>
      </c>
      <c r="F115" s="82">
        <v>41.540108083333344</v>
      </c>
      <c r="G115" s="46"/>
      <c r="H115" s="74"/>
      <c r="I115" s="74"/>
    </row>
    <row r="116" spans="2:11" x14ac:dyDescent="0.2">
      <c r="B116" s="30">
        <v>2017</v>
      </c>
      <c r="C116" s="30">
        <v>3</v>
      </c>
      <c r="D116" s="134">
        <v>36.431792999999999</v>
      </c>
      <c r="E116" s="135">
        <v>44986</v>
      </c>
      <c r="F116" s="82">
        <v>40.198214250000007</v>
      </c>
      <c r="G116" s="46"/>
      <c r="H116" s="74"/>
      <c r="I116" s="74"/>
    </row>
    <row r="117" spans="2:11" x14ac:dyDescent="0.2">
      <c r="B117" s="30">
        <v>2017</v>
      </c>
      <c r="C117" s="30">
        <v>4</v>
      </c>
      <c r="D117" s="134">
        <v>48.354577999999997</v>
      </c>
      <c r="E117" s="135">
        <v>45017</v>
      </c>
      <c r="F117" s="82">
        <v>39.238048416666672</v>
      </c>
      <c r="G117" s="46"/>
      <c r="H117" s="74"/>
      <c r="I117" s="74"/>
    </row>
    <row r="118" spans="2:11" x14ac:dyDescent="0.2">
      <c r="B118" s="30">
        <v>2017</v>
      </c>
      <c r="C118" s="30">
        <v>5</v>
      </c>
      <c r="D118" s="134">
        <v>46.961725999999999</v>
      </c>
      <c r="E118" s="135">
        <v>45047</v>
      </c>
      <c r="F118" s="82">
        <v>39.944300166666672</v>
      </c>
      <c r="G118" s="46"/>
      <c r="H118" s="74"/>
      <c r="I118" s="74"/>
      <c r="J118" s="46"/>
    </row>
    <row r="119" spans="2:11" x14ac:dyDescent="0.2">
      <c r="B119" s="30">
        <v>2017</v>
      </c>
      <c r="C119" s="30">
        <v>6</v>
      </c>
      <c r="D119" s="134">
        <v>34.988585999999998</v>
      </c>
      <c r="E119" s="135">
        <v>45078</v>
      </c>
      <c r="F119" s="82">
        <v>39.890890416666672</v>
      </c>
      <c r="G119" s="46"/>
      <c r="H119" s="74"/>
      <c r="I119" s="74"/>
      <c r="J119" s="46"/>
    </row>
    <row r="120" spans="2:11" x14ac:dyDescent="0.2">
      <c r="B120" s="30">
        <v>2017</v>
      </c>
      <c r="C120" s="30">
        <v>7</v>
      </c>
      <c r="D120" s="134">
        <v>45.149410000000003</v>
      </c>
      <c r="E120" s="135">
        <v>45108</v>
      </c>
      <c r="F120" s="82">
        <v>41.22123775</v>
      </c>
      <c r="G120" s="46"/>
      <c r="H120" s="74"/>
      <c r="I120" s="74"/>
      <c r="J120" s="46"/>
    </row>
    <row r="121" spans="2:11" x14ac:dyDescent="0.2">
      <c r="B121" s="30">
        <v>2017</v>
      </c>
      <c r="C121" s="30">
        <v>8</v>
      </c>
      <c r="D121" s="134">
        <v>48.339820000000003</v>
      </c>
      <c r="E121" s="135">
        <v>45139</v>
      </c>
      <c r="F121" s="82">
        <v>41.581218</v>
      </c>
      <c r="G121" s="46"/>
      <c r="H121" s="74"/>
      <c r="I121" s="74"/>
      <c r="J121" s="46"/>
    </row>
    <row r="122" spans="2:11" x14ac:dyDescent="0.2">
      <c r="B122" s="30">
        <v>2017</v>
      </c>
      <c r="C122" s="30">
        <v>9</v>
      </c>
      <c r="D122" s="134">
        <v>53.872739000000003</v>
      </c>
      <c r="E122" s="135">
        <v>45170</v>
      </c>
      <c r="F122" s="82">
        <v>42.921372916666662</v>
      </c>
      <c r="G122" s="46"/>
      <c r="H122" s="74"/>
      <c r="I122" s="74"/>
      <c r="J122" s="46"/>
    </row>
    <row r="123" spans="2:11" x14ac:dyDescent="0.2">
      <c r="B123" s="30">
        <v>2017</v>
      </c>
      <c r="C123" s="30">
        <v>10</v>
      </c>
      <c r="D123" s="134">
        <v>36.114105000000002</v>
      </c>
      <c r="E123" s="135">
        <v>45200</v>
      </c>
      <c r="F123" s="82">
        <v>43.562218583333333</v>
      </c>
      <c r="G123" s="46"/>
      <c r="H123" s="74"/>
      <c r="I123" s="74"/>
      <c r="J123" s="46"/>
      <c r="K123" s="84"/>
    </row>
    <row r="124" spans="2:11" x14ac:dyDescent="0.2">
      <c r="B124" s="30">
        <v>2017</v>
      </c>
      <c r="C124" s="30">
        <v>11</v>
      </c>
      <c r="D124" s="134">
        <v>39.429048999999999</v>
      </c>
      <c r="E124" s="135">
        <v>45231</v>
      </c>
      <c r="F124" s="82">
        <v>43.666082666666661</v>
      </c>
      <c r="G124" s="46"/>
      <c r="H124" s="74"/>
      <c r="I124" s="74"/>
      <c r="J124" s="46"/>
      <c r="K124" s="84"/>
    </row>
    <row r="125" spans="2:11" x14ac:dyDescent="0.2">
      <c r="B125" s="30">
        <v>2017</v>
      </c>
      <c r="C125" s="30">
        <v>12</v>
      </c>
      <c r="D125" s="134">
        <v>0</v>
      </c>
      <c r="E125" s="135">
        <v>45261</v>
      </c>
      <c r="F125" s="82">
        <v>39.562773750000005</v>
      </c>
      <c r="G125" s="46"/>
      <c r="H125" s="74"/>
      <c r="I125" s="74"/>
      <c r="J125" s="46"/>
      <c r="K125" s="84"/>
    </row>
    <row r="126" spans="2:11" x14ac:dyDescent="0.2">
      <c r="B126" s="46"/>
      <c r="C126" s="46"/>
      <c r="D126" s="46"/>
      <c r="E126" s="135"/>
      <c r="F126" s="46"/>
      <c r="G126" s="46"/>
      <c r="H126" s="74"/>
      <c r="I126" s="74"/>
      <c r="J126" s="46"/>
      <c r="K126" s="84"/>
    </row>
    <row r="127" spans="2:11" x14ac:dyDescent="0.2">
      <c r="B127" s="46"/>
      <c r="C127" s="46"/>
      <c r="D127" s="46"/>
      <c r="E127" s="135"/>
      <c r="F127" s="46"/>
      <c r="G127" s="46"/>
      <c r="H127" s="74"/>
      <c r="I127" s="74"/>
      <c r="J127" s="46"/>
      <c r="K127" s="84"/>
    </row>
    <row r="128" spans="2:11" x14ac:dyDescent="0.2">
      <c r="B128" s="46"/>
      <c r="C128" s="46"/>
      <c r="D128" s="46"/>
      <c r="E128" s="135"/>
      <c r="F128" s="46"/>
      <c r="G128" s="46"/>
      <c r="H128" s="74"/>
      <c r="I128" s="74"/>
      <c r="J128" s="46"/>
      <c r="K128" s="84"/>
    </row>
    <row r="129" spans="2:11" x14ac:dyDescent="0.2">
      <c r="B129" s="46"/>
      <c r="C129" s="46"/>
      <c r="D129" s="46"/>
      <c r="E129" s="135"/>
      <c r="F129" s="46"/>
      <c r="G129" s="46"/>
      <c r="H129" s="74"/>
      <c r="I129" s="74"/>
      <c r="J129" s="46"/>
      <c r="K129" s="84"/>
    </row>
    <row r="130" spans="2:11" x14ac:dyDescent="0.2">
      <c r="B130" s="46"/>
      <c r="C130" s="46"/>
      <c r="D130" s="46"/>
      <c r="E130" s="135"/>
      <c r="F130" s="46"/>
      <c r="G130" s="46"/>
      <c r="H130" s="74"/>
      <c r="I130" s="74"/>
      <c r="J130" s="46"/>
      <c r="K130" s="84"/>
    </row>
    <row r="131" spans="2:11" x14ac:dyDescent="0.2">
      <c r="B131" s="46"/>
      <c r="C131" s="46"/>
      <c r="D131" s="46"/>
      <c r="E131" s="135"/>
      <c r="F131" s="46"/>
      <c r="G131" s="46"/>
      <c r="H131" s="74"/>
      <c r="I131" s="46"/>
      <c r="J131" s="46"/>
      <c r="K131" s="84"/>
    </row>
    <row r="132" spans="2:11" x14ac:dyDescent="0.2">
      <c r="B132" s="46"/>
      <c r="C132" s="46"/>
      <c r="D132" s="46"/>
      <c r="E132" s="135"/>
      <c r="F132" s="46"/>
      <c r="G132" s="46"/>
      <c r="H132" s="74"/>
      <c r="I132" s="46"/>
      <c r="J132" s="46"/>
      <c r="K132" s="84"/>
    </row>
    <row r="133" spans="2:11" x14ac:dyDescent="0.2">
      <c r="B133" s="46"/>
      <c r="C133" s="46"/>
      <c r="D133" s="46"/>
      <c r="E133" s="46"/>
      <c r="F133" s="46"/>
      <c r="G133" s="46"/>
      <c r="H133" s="74"/>
      <c r="I133" s="46"/>
      <c r="J133" s="46"/>
      <c r="K133" s="84"/>
    </row>
    <row r="134" spans="2:11" x14ac:dyDescent="0.2">
      <c r="B134" s="46"/>
      <c r="C134" s="46"/>
      <c r="D134" s="46"/>
      <c r="E134" s="46"/>
      <c r="F134" s="46"/>
      <c r="G134" s="46"/>
      <c r="H134" s="74"/>
      <c r="I134" s="46"/>
      <c r="J134" s="46"/>
      <c r="K134" s="84"/>
    </row>
    <row r="135" spans="2:11" x14ac:dyDescent="0.2">
      <c r="B135" s="46"/>
      <c r="C135" s="46"/>
      <c r="D135" s="46"/>
      <c r="E135" s="46"/>
      <c r="F135" s="46"/>
      <c r="G135" s="46"/>
      <c r="H135" s="74"/>
      <c r="I135" s="46"/>
      <c r="J135" s="46"/>
      <c r="K135" s="84"/>
    </row>
    <row r="136" spans="2:11" x14ac:dyDescent="0.2">
      <c r="B136" s="46"/>
      <c r="C136" s="46"/>
      <c r="D136" s="46"/>
      <c r="E136" s="46"/>
      <c r="F136" s="46"/>
      <c r="G136" s="46"/>
      <c r="H136" s="74"/>
      <c r="I136" s="46"/>
      <c r="J136" s="46"/>
      <c r="K136" s="84"/>
    </row>
    <row r="137" spans="2:1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84"/>
    </row>
    <row r="138" spans="2:11" x14ac:dyDescent="0.2">
      <c r="B138" s="46"/>
      <c r="C138" s="46"/>
      <c r="D138" s="46"/>
      <c r="E138" s="46"/>
      <c r="F138" s="46"/>
      <c r="G138" s="46"/>
      <c r="H138" s="46"/>
      <c r="I138" s="46"/>
      <c r="J138" s="46"/>
    </row>
    <row r="139" spans="2:11" x14ac:dyDescent="0.2">
      <c r="B139" s="46"/>
      <c r="C139" s="46"/>
      <c r="D139" s="46"/>
      <c r="E139" s="46"/>
      <c r="F139" s="46"/>
      <c r="G139" s="46"/>
    </row>
    <row r="140" spans="2:11" x14ac:dyDescent="0.2">
      <c r="B140" s="46"/>
      <c r="C140" s="46"/>
      <c r="D140" s="46"/>
      <c r="E140" s="46"/>
      <c r="F140" s="46"/>
      <c r="G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>
      <selection activeCell="O6" sqref="O6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6" t="s">
        <v>36</v>
      </c>
      <c r="D7" s="146"/>
      <c r="E7" s="146"/>
      <c r="F7" s="146"/>
      <c r="G7" s="146"/>
      <c r="H7" s="146"/>
      <c r="I7" s="146"/>
      <c r="J7" s="146"/>
      <c r="K7" s="146"/>
      <c r="L7" s="50"/>
      <c r="O7" s="30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31.232679000000001</v>
      </c>
      <c r="D13" s="56">
        <v>31.305119000000001</v>
      </c>
      <c r="E13" s="56">
        <v>25.830411000000002</v>
      </c>
      <c r="F13" s="56">
        <v>25.054682</v>
      </c>
      <c r="G13" s="56">
        <v>33.174264000000001</v>
      </c>
      <c r="H13" s="56">
        <v>29.206907000000001</v>
      </c>
      <c r="I13" s="56">
        <v>-11.959140977475791</v>
      </c>
      <c r="J13" s="56">
        <v>88.040859022524216</v>
      </c>
      <c r="K13" s="56">
        <v>32.407443846224027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29.921469999999999</v>
      </c>
      <c r="D14" s="56">
        <v>35.980181999999999</v>
      </c>
      <c r="E14" s="56">
        <v>34.061770000000003</v>
      </c>
      <c r="F14" s="56">
        <v>35.992586000000003</v>
      </c>
      <c r="G14" s="56">
        <v>43.703847000000003</v>
      </c>
      <c r="H14" s="56">
        <v>40.207538999999997</v>
      </c>
      <c r="I14" s="56">
        <v>-8.0000005491507551</v>
      </c>
      <c r="J14" s="56">
        <v>91.999999450849245</v>
      </c>
      <c r="K14" s="56">
        <v>21.424581718023816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37.689937999999998</v>
      </c>
      <c r="D15" s="56">
        <v>37.026384999999998</v>
      </c>
      <c r="E15" s="56">
        <v>37.202697999999998</v>
      </c>
      <c r="F15" s="56">
        <v>43.676771000000002</v>
      </c>
      <c r="G15" s="56">
        <v>49.891595000000002</v>
      </c>
      <c r="H15" s="56">
        <v>45.256396000000002</v>
      </c>
      <c r="I15" s="56">
        <v>-9.290540821555215</v>
      </c>
      <c r="J15" s="56">
        <v>90.709459178444789</v>
      </c>
      <c r="K15" s="56">
        <v>14.229128797089885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41.732643000000003</v>
      </c>
      <c r="D16" s="56">
        <v>42.606597999999998</v>
      </c>
      <c r="E16" s="56">
        <v>18.583931</v>
      </c>
      <c r="F16" s="56">
        <v>38.809386000000003</v>
      </c>
      <c r="G16" s="56">
        <v>42.411960999999998</v>
      </c>
      <c r="H16" s="56">
        <v>38.481259000000001</v>
      </c>
      <c r="I16" s="56">
        <v>-9.2679091164872052</v>
      </c>
      <c r="J16" s="56">
        <v>90.732090883512797</v>
      </c>
      <c r="K16" s="56">
        <v>9.2827415512319433</v>
      </c>
      <c r="L16" s="50"/>
      <c r="N16" s="30">
        <v>1</v>
      </c>
      <c r="O16" s="30"/>
    </row>
    <row r="17" spans="1:15" x14ac:dyDescent="0.2">
      <c r="A17" s="47"/>
      <c r="B17" s="55" t="s">
        <v>11</v>
      </c>
      <c r="C17" s="56">
        <v>44.395932000000002</v>
      </c>
      <c r="D17" s="56">
        <v>43.412013999999999</v>
      </c>
      <c r="E17" s="56">
        <v>19.083981999999999</v>
      </c>
      <c r="F17" s="56">
        <v>27.384329999999999</v>
      </c>
      <c r="G17" s="56">
        <v>47.270842000000002</v>
      </c>
      <c r="H17" s="56">
        <v>50.349350000000001</v>
      </c>
      <c r="I17" s="56">
        <v>6.512488184576859</v>
      </c>
      <c r="J17" s="56">
        <v>106.51248818457685</v>
      </c>
      <c r="K17" s="56">
        <v>72.620042192012747</v>
      </c>
      <c r="L17" s="50"/>
      <c r="N17" s="30">
        <v>1</v>
      </c>
      <c r="O17" s="30"/>
    </row>
    <row r="18" spans="1:15" x14ac:dyDescent="0.2">
      <c r="A18" s="47"/>
      <c r="B18" s="55" t="s">
        <v>12</v>
      </c>
      <c r="C18" s="56">
        <v>42.381754999999998</v>
      </c>
      <c r="D18" s="56">
        <v>35.796835999999999</v>
      </c>
      <c r="E18" s="56">
        <v>24.723711000000002</v>
      </c>
      <c r="F18" s="56">
        <v>41.164045000000002</v>
      </c>
      <c r="G18" s="56">
        <v>44.185296000000001</v>
      </c>
      <c r="H18" s="56">
        <v>53.240890999999998</v>
      </c>
      <c r="I18" s="56">
        <v>20.494589421784106</v>
      </c>
      <c r="J18" s="56">
        <v>120.4945894217841</v>
      </c>
      <c r="K18" s="56">
        <v>7.339538667786405</v>
      </c>
      <c r="L18" s="50"/>
      <c r="N18" s="30">
        <v>1</v>
      </c>
      <c r="O18" s="30"/>
    </row>
    <row r="19" spans="1:15" x14ac:dyDescent="0.2">
      <c r="A19" s="47"/>
      <c r="B19" s="55" t="s">
        <v>13</v>
      </c>
      <c r="C19" s="56">
        <v>38.916223000000002</v>
      </c>
      <c r="D19" s="56">
        <v>38.860686000000001</v>
      </c>
      <c r="E19" s="56">
        <v>30.641624</v>
      </c>
      <c r="F19" s="56">
        <v>45.264963999999999</v>
      </c>
      <c r="G19" s="56">
        <v>40.281748999999998</v>
      </c>
      <c r="H19" s="56">
        <v>49.487650000000002</v>
      </c>
      <c r="I19" s="56">
        <v>22.853776781142265</v>
      </c>
      <c r="J19" s="56">
        <v>122.85377678114227</v>
      </c>
      <c r="K19" s="56">
        <v>-11.008989204100549</v>
      </c>
      <c r="L19" s="50"/>
      <c r="N19" s="30">
        <v>1</v>
      </c>
      <c r="O19" s="30"/>
    </row>
    <row r="20" spans="1:15" x14ac:dyDescent="0.2">
      <c r="A20" s="47"/>
      <c r="B20" s="55" t="s">
        <v>14</v>
      </c>
      <c r="C20" s="56">
        <v>38.510098999999997</v>
      </c>
      <c r="D20" s="56">
        <v>37.864254000000003</v>
      </c>
      <c r="E20" s="56">
        <v>32.333703</v>
      </c>
      <c r="F20" s="56">
        <v>48.684085000000003</v>
      </c>
      <c r="G20" s="56">
        <v>53.380893</v>
      </c>
      <c r="H20" s="56">
        <v>49.027301999999999</v>
      </c>
      <c r="I20" s="56">
        <v>-8.1557103212941744</v>
      </c>
      <c r="J20" s="56">
        <v>91.84428967870582</v>
      </c>
      <c r="K20" s="56">
        <v>9.6475223884766379</v>
      </c>
      <c r="L20" s="50"/>
      <c r="N20" s="30">
        <v>1</v>
      </c>
      <c r="O20" s="30"/>
    </row>
    <row r="21" spans="1:15" x14ac:dyDescent="0.2">
      <c r="A21" s="47"/>
      <c r="B21" s="55" t="s">
        <v>15</v>
      </c>
      <c r="C21" s="56">
        <v>34.859299999999998</v>
      </c>
      <c r="D21" s="56">
        <v>39.159539000000002</v>
      </c>
      <c r="E21" s="56">
        <v>33.489078999999997</v>
      </c>
      <c r="F21" s="56">
        <v>43.223334999999999</v>
      </c>
      <c r="G21" s="56">
        <v>46.830122000000003</v>
      </c>
      <c r="H21" s="56">
        <v>52.275668000000003</v>
      </c>
      <c r="I21" s="56">
        <v>11.628297701210343</v>
      </c>
      <c r="J21" s="56">
        <v>111.62829770121034</v>
      </c>
      <c r="K21" s="56">
        <v>8.3445365796045223</v>
      </c>
      <c r="L21" s="50"/>
      <c r="N21" s="30">
        <v>1</v>
      </c>
      <c r="O21" s="30"/>
    </row>
    <row r="22" spans="1:15" x14ac:dyDescent="0.2">
      <c r="A22" s="47"/>
      <c r="B22" s="55" t="s">
        <v>16</v>
      </c>
      <c r="C22" s="56">
        <v>44.421542000000002</v>
      </c>
      <c r="D22" s="56">
        <v>39.405236000000002</v>
      </c>
      <c r="E22" s="56">
        <v>34.738366999999997</v>
      </c>
      <c r="F22" s="56">
        <v>49.799107999999997</v>
      </c>
      <c r="G22" s="56">
        <v>44.046913000000004</v>
      </c>
      <c r="H22" s="56">
        <v>54.785237000000002</v>
      </c>
      <c r="I22" s="56">
        <v>24.37928850995754</v>
      </c>
      <c r="J22" s="56">
        <v>124.37928850995755</v>
      </c>
      <c r="K22" s="56">
        <v>-11.550799263312095</v>
      </c>
      <c r="L22" s="50"/>
      <c r="N22" s="30">
        <v>1</v>
      </c>
      <c r="O22" s="30"/>
    </row>
    <row r="23" spans="1:15" x14ac:dyDescent="0.2">
      <c r="A23" s="47"/>
      <c r="B23" s="55" t="s">
        <v>17</v>
      </c>
      <c r="C23" s="56">
        <v>43.813034000000002</v>
      </c>
      <c r="D23" s="56">
        <v>46.027876999999997</v>
      </c>
      <c r="E23" s="56">
        <v>40.539118000000002</v>
      </c>
      <c r="F23" s="56">
        <v>51.909174</v>
      </c>
      <c r="G23" s="56">
        <v>47.970426000000003</v>
      </c>
      <c r="H23" s="35">
        <v>56.668357</v>
      </c>
      <c r="I23" s="35">
        <v>18.13186107623892</v>
      </c>
      <c r="J23" s="35">
        <v>118.13186107623892</v>
      </c>
      <c r="K23" s="35">
        <v>-7.5877685898064868</v>
      </c>
      <c r="L23" s="50"/>
      <c r="N23" s="30">
        <v>1</v>
      </c>
      <c r="O23" s="30"/>
    </row>
    <row r="24" spans="1:15" x14ac:dyDescent="0.2">
      <c r="A24" s="47"/>
      <c r="B24" s="55" t="s">
        <v>18</v>
      </c>
      <c r="C24" s="56">
        <v>41.284799999999997</v>
      </c>
      <c r="D24" s="56">
        <v>37.485714999999999</v>
      </c>
      <c r="E24" s="56">
        <v>39.560909000000002</v>
      </c>
      <c r="F24" s="56">
        <v>52.695310999999997</v>
      </c>
      <c r="G24" s="56">
        <v>48.941516999999997</v>
      </c>
      <c r="H24" s="56"/>
      <c r="I24" s="56" t="s">
        <v>97</v>
      </c>
      <c r="J24" s="56" t="s">
        <v>97</v>
      </c>
      <c r="K24" s="56" t="s">
        <v>97</v>
      </c>
      <c r="L24" s="50"/>
      <c r="N24" s="30" t="s">
        <v>97</v>
      </c>
      <c r="O24" s="30"/>
    </row>
    <row r="25" spans="1:15" x14ac:dyDescent="0.2">
      <c r="A25" s="47"/>
      <c r="B25" s="57" t="s">
        <v>33</v>
      </c>
      <c r="C25" s="58">
        <v>469.15941500000008</v>
      </c>
      <c r="D25" s="58">
        <v>464.93044099999997</v>
      </c>
      <c r="E25" s="58">
        <v>370.78930299999996</v>
      </c>
      <c r="F25" s="58">
        <v>503.65777700000007</v>
      </c>
      <c r="G25" s="58">
        <v>542.08942500000001</v>
      </c>
      <c r="H25" s="35">
        <v>518.98655599999995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-0.90139382580654015</v>
      </c>
      <c r="E26" s="58">
        <v>-20.248434969651729</v>
      </c>
      <c r="F26" s="58">
        <v>35.833955544289296</v>
      </c>
      <c r="G26" s="58">
        <v>7.6305082051775663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427.87461500000006</v>
      </c>
      <c r="D28" s="58">
        <v>427.444726</v>
      </c>
      <c r="E28" s="58">
        <v>331.22839399999998</v>
      </c>
      <c r="F28" s="58">
        <v>450.96246600000006</v>
      </c>
      <c r="G28" s="58">
        <v>493.14790800000003</v>
      </c>
      <c r="H28" s="35">
        <v>518.98655599999995</v>
      </c>
      <c r="I28" s="35">
        <v>5.2395331260332467</v>
      </c>
      <c r="J28" s="35">
        <v>105.23953312603325</v>
      </c>
      <c r="K28" s="35">
        <v>9.3545350623481802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-0.10047078862110981</v>
      </c>
      <c r="E29" s="58">
        <v>-22.509654733697669</v>
      </c>
      <c r="F29" s="58">
        <v>36.148492752707703</v>
      </c>
      <c r="G29" s="58">
        <v>9.3545350623481802</v>
      </c>
      <c r="H29" s="35">
        <v>5.2395331260332467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5" t="s">
        <v>138</v>
      </c>
      <c r="D31" s="145"/>
      <c r="E31" s="145"/>
      <c r="F31" s="145"/>
      <c r="G31" s="145"/>
      <c r="H31" s="145"/>
      <c r="I31" s="145"/>
      <c r="J31" s="145"/>
      <c r="K31" s="145"/>
      <c r="L31" s="50"/>
    </row>
    <row r="32" spans="1:15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</row>
    <row r="49" spans="2:9" x14ac:dyDescent="0.2">
      <c r="B49" s="30"/>
      <c r="C49" s="30"/>
      <c r="D49" s="30"/>
      <c r="E49" s="30"/>
      <c r="F49" s="30"/>
      <c r="G49" s="30"/>
      <c r="H49" s="6"/>
      <c r="I49" s="6"/>
    </row>
    <row r="50" spans="2:9" x14ac:dyDescent="0.2">
      <c r="B50" s="30"/>
      <c r="C50" s="30"/>
      <c r="D50" s="30"/>
      <c r="E50" s="30"/>
      <c r="F50" s="30"/>
      <c r="G50" s="30"/>
      <c r="H50" s="6"/>
      <c r="I50" s="6"/>
    </row>
    <row r="51" spans="2:9" x14ac:dyDescent="0.2">
      <c r="B51" s="30"/>
      <c r="C51" s="30"/>
      <c r="D51" s="30"/>
      <c r="E51" s="30"/>
      <c r="F51" s="30"/>
      <c r="G51" s="30"/>
      <c r="H51" s="6"/>
      <c r="I51" s="6"/>
    </row>
    <row r="52" spans="2:9" x14ac:dyDescent="0.2">
      <c r="B52" s="30"/>
      <c r="C52" s="30"/>
      <c r="D52" s="30"/>
      <c r="E52" s="30"/>
      <c r="F52" s="30"/>
      <c r="G52" s="30"/>
      <c r="H52" s="6"/>
      <c r="I52" s="6"/>
    </row>
    <row r="53" spans="2:9" x14ac:dyDescent="0.2"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6"/>
      <c r="I53" s="6"/>
    </row>
    <row r="54" spans="2:9" x14ac:dyDescent="0.2">
      <c r="B54" s="30">
        <v>2018</v>
      </c>
      <c r="C54" s="30">
        <v>1</v>
      </c>
      <c r="D54" s="134">
        <v>31.232679000000001</v>
      </c>
      <c r="E54" s="135">
        <v>43101</v>
      </c>
      <c r="F54" s="30"/>
      <c r="G54" s="30"/>
      <c r="H54" s="6"/>
      <c r="I54" s="6"/>
    </row>
    <row r="55" spans="2:9" x14ac:dyDescent="0.2">
      <c r="B55" s="30">
        <v>2018</v>
      </c>
      <c r="C55" s="30">
        <v>2</v>
      </c>
      <c r="D55" s="134">
        <v>29.921469999999999</v>
      </c>
      <c r="E55" s="135">
        <v>43132</v>
      </c>
      <c r="F55" s="30"/>
      <c r="G55" s="30"/>
      <c r="H55" s="6"/>
      <c r="I55" s="6"/>
    </row>
    <row r="56" spans="2:9" x14ac:dyDescent="0.2">
      <c r="B56" s="30">
        <v>2018</v>
      </c>
      <c r="C56" s="30">
        <v>3</v>
      </c>
      <c r="D56" s="134">
        <v>37.689937999999998</v>
      </c>
      <c r="E56" s="135">
        <v>43160</v>
      </c>
      <c r="F56" s="30"/>
      <c r="G56" s="30"/>
      <c r="H56" s="6"/>
      <c r="I56" s="6"/>
    </row>
    <row r="57" spans="2:9" x14ac:dyDescent="0.2">
      <c r="B57" s="30">
        <v>2018</v>
      </c>
      <c r="C57" s="30">
        <v>4</v>
      </c>
      <c r="D57" s="134">
        <v>41.732643000000003</v>
      </c>
      <c r="E57" s="135">
        <v>43191</v>
      </c>
      <c r="F57" s="82">
        <v>38.097592375000005</v>
      </c>
      <c r="G57" s="30"/>
      <c r="H57" s="6"/>
      <c r="I57" s="6"/>
    </row>
    <row r="58" spans="2:9" x14ac:dyDescent="0.2">
      <c r="B58" s="30">
        <v>2018</v>
      </c>
      <c r="C58" s="30">
        <v>5</v>
      </c>
      <c r="D58" s="134">
        <v>44.395932000000002</v>
      </c>
      <c r="E58" s="135">
        <v>43221</v>
      </c>
      <c r="F58" s="82">
        <v>38.097592375000005</v>
      </c>
      <c r="G58" s="30"/>
      <c r="H58" s="6"/>
      <c r="I58" s="6"/>
    </row>
    <row r="59" spans="2:9" x14ac:dyDescent="0.2">
      <c r="B59" s="30">
        <v>2018</v>
      </c>
      <c r="C59" s="30">
        <v>6</v>
      </c>
      <c r="D59" s="134">
        <v>42.381754999999998</v>
      </c>
      <c r="E59" s="135">
        <v>43252</v>
      </c>
      <c r="F59" s="82">
        <v>38.097592375000005</v>
      </c>
      <c r="G59" s="30"/>
      <c r="H59" s="6"/>
      <c r="I59" s="6"/>
    </row>
    <row r="60" spans="2:9" x14ac:dyDescent="0.2">
      <c r="B60" s="30">
        <v>2018</v>
      </c>
      <c r="C60" s="30">
        <v>7</v>
      </c>
      <c r="D60" s="134">
        <v>38.916223000000002</v>
      </c>
      <c r="E60" s="135">
        <v>43282</v>
      </c>
      <c r="F60" s="82">
        <v>38.097592375000005</v>
      </c>
      <c r="G60" s="30"/>
      <c r="H60" s="6"/>
      <c r="I60" s="6"/>
    </row>
    <row r="61" spans="2:9" x14ac:dyDescent="0.2">
      <c r="B61" s="30">
        <v>2018</v>
      </c>
      <c r="C61" s="30">
        <v>8</v>
      </c>
      <c r="D61" s="134">
        <v>38.510098999999997</v>
      </c>
      <c r="E61" s="135">
        <v>43313</v>
      </c>
      <c r="F61" s="82">
        <v>38.097592375000005</v>
      </c>
      <c r="G61" s="30"/>
      <c r="H61" s="6"/>
      <c r="I61" s="6"/>
    </row>
    <row r="62" spans="2:9" x14ac:dyDescent="0.2">
      <c r="B62" s="30">
        <v>2018</v>
      </c>
      <c r="C62" s="30">
        <v>9</v>
      </c>
      <c r="D62" s="134">
        <v>34.859299999999998</v>
      </c>
      <c r="E62" s="135">
        <v>43344</v>
      </c>
      <c r="F62" s="82">
        <v>37.737782111111116</v>
      </c>
      <c r="G62" s="30"/>
      <c r="H62" s="6"/>
      <c r="I62" s="6"/>
    </row>
    <row r="63" spans="2:9" x14ac:dyDescent="0.2">
      <c r="B63" s="30">
        <v>2018</v>
      </c>
      <c r="C63" s="30">
        <v>10</v>
      </c>
      <c r="D63" s="134">
        <v>44.421542000000002</v>
      </c>
      <c r="E63" s="135">
        <v>43374</v>
      </c>
      <c r="F63" s="82">
        <v>38.406158100000006</v>
      </c>
      <c r="G63" s="30"/>
      <c r="H63" s="6"/>
      <c r="I63" s="6"/>
    </row>
    <row r="64" spans="2:9" x14ac:dyDescent="0.2">
      <c r="B64" s="30">
        <v>2018</v>
      </c>
      <c r="C64" s="30">
        <v>11</v>
      </c>
      <c r="D64" s="134">
        <v>43.813034000000002</v>
      </c>
      <c r="E64" s="135">
        <v>43405</v>
      </c>
      <c r="F64" s="82">
        <v>38.897692272727276</v>
      </c>
      <c r="G64" s="30"/>
      <c r="H64" s="6"/>
      <c r="I64" s="6"/>
    </row>
    <row r="65" spans="2:9" x14ac:dyDescent="0.2">
      <c r="B65" s="30">
        <v>2018</v>
      </c>
      <c r="C65" s="30">
        <v>12</v>
      </c>
      <c r="D65" s="134">
        <v>41.284799999999997</v>
      </c>
      <c r="E65" s="135">
        <v>43435</v>
      </c>
      <c r="F65" s="82">
        <v>39.096617916666673</v>
      </c>
      <c r="G65" s="30"/>
      <c r="H65" s="6"/>
      <c r="I65" s="6"/>
    </row>
    <row r="66" spans="2:9" x14ac:dyDescent="0.2">
      <c r="B66" s="30">
        <v>2019</v>
      </c>
      <c r="C66" s="30">
        <v>1</v>
      </c>
      <c r="D66" s="134">
        <v>31.305119000000001</v>
      </c>
      <c r="E66" s="135">
        <v>43466</v>
      </c>
      <c r="F66" s="82">
        <v>39.102654583333333</v>
      </c>
      <c r="G66" s="30"/>
      <c r="H66" s="6"/>
      <c r="I66" s="6"/>
    </row>
    <row r="67" spans="2:9" x14ac:dyDescent="0.2">
      <c r="B67" s="30">
        <v>2019</v>
      </c>
      <c r="C67" s="30">
        <v>2</v>
      </c>
      <c r="D67" s="134">
        <v>35.980181999999999</v>
      </c>
      <c r="E67" s="135">
        <v>43497</v>
      </c>
      <c r="F67" s="82">
        <v>39.607547250000003</v>
      </c>
      <c r="G67" s="30"/>
      <c r="H67" s="6"/>
      <c r="I67" s="6"/>
    </row>
    <row r="68" spans="2:9" x14ac:dyDescent="0.2">
      <c r="B68" s="30">
        <v>2019</v>
      </c>
      <c r="C68" s="30">
        <v>3</v>
      </c>
      <c r="D68" s="134">
        <v>37.026384999999998</v>
      </c>
      <c r="E68" s="135">
        <v>43525</v>
      </c>
      <c r="F68" s="82">
        <v>39.552251166666672</v>
      </c>
      <c r="G68" s="30"/>
      <c r="H68" s="6"/>
      <c r="I68" s="6"/>
    </row>
    <row r="69" spans="2:9" x14ac:dyDescent="0.2">
      <c r="B69" s="30">
        <v>2019</v>
      </c>
      <c r="C69" s="30">
        <v>4</v>
      </c>
      <c r="D69" s="134">
        <v>42.606597999999998</v>
      </c>
      <c r="E69" s="135">
        <v>43556</v>
      </c>
      <c r="F69" s="82">
        <v>39.625080750000002</v>
      </c>
      <c r="G69" s="30"/>
      <c r="H69" s="6"/>
      <c r="I69" s="6"/>
    </row>
    <row r="70" spans="2:9" x14ac:dyDescent="0.2">
      <c r="B70" s="30">
        <v>2019</v>
      </c>
      <c r="C70" s="30">
        <v>5</v>
      </c>
      <c r="D70" s="134">
        <v>43.412013999999999</v>
      </c>
      <c r="E70" s="135">
        <v>43586</v>
      </c>
      <c r="F70" s="82">
        <v>39.543087583333339</v>
      </c>
      <c r="G70" s="30"/>
      <c r="H70" s="6"/>
      <c r="I70" s="6"/>
    </row>
    <row r="71" spans="2:9" x14ac:dyDescent="0.2">
      <c r="B71" s="30">
        <v>2019</v>
      </c>
      <c r="C71" s="30">
        <v>6</v>
      </c>
      <c r="D71" s="134">
        <v>35.796835999999999</v>
      </c>
      <c r="E71" s="135">
        <v>43617</v>
      </c>
      <c r="F71" s="82">
        <v>38.994344333333338</v>
      </c>
      <c r="G71" s="30"/>
      <c r="H71" s="6"/>
      <c r="I71" s="6"/>
    </row>
    <row r="72" spans="2:9" x14ac:dyDescent="0.2">
      <c r="B72" s="30">
        <v>2019</v>
      </c>
      <c r="C72" s="30">
        <v>7</v>
      </c>
      <c r="D72" s="134">
        <v>38.860686000000001</v>
      </c>
      <c r="E72" s="135">
        <v>43647</v>
      </c>
      <c r="F72" s="82">
        <v>38.989716249999994</v>
      </c>
      <c r="G72" s="30"/>
      <c r="H72" s="6"/>
      <c r="I72" s="6"/>
    </row>
    <row r="73" spans="2:9" x14ac:dyDescent="0.2">
      <c r="B73" s="30">
        <v>2019</v>
      </c>
      <c r="C73" s="30">
        <v>8</v>
      </c>
      <c r="D73" s="134">
        <v>37.864254000000003</v>
      </c>
      <c r="E73" s="135">
        <v>43678</v>
      </c>
      <c r="F73" s="82">
        <v>38.935895833333333</v>
      </c>
      <c r="G73" s="30"/>
      <c r="H73" s="6"/>
      <c r="I73" s="6"/>
    </row>
    <row r="74" spans="2:9" x14ac:dyDescent="0.2">
      <c r="B74" s="30">
        <v>2019</v>
      </c>
      <c r="C74" s="30">
        <v>9</v>
      </c>
      <c r="D74" s="134">
        <v>39.159539000000002</v>
      </c>
      <c r="E74" s="135">
        <v>43709</v>
      </c>
      <c r="F74" s="82">
        <v>39.294249083333334</v>
      </c>
      <c r="G74" s="30"/>
      <c r="H74" s="6"/>
      <c r="I74" s="6"/>
    </row>
    <row r="75" spans="2:9" x14ac:dyDescent="0.2">
      <c r="B75" s="30">
        <v>2019</v>
      </c>
      <c r="C75" s="30">
        <v>10</v>
      </c>
      <c r="D75" s="134">
        <v>39.405236000000002</v>
      </c>
      <c r="E75" s="135">
        <v>43739</v>
      </c>
      <c r="F75" s="82">
        <v>38.876223583333335</v>
      </c>
      <c r="G75" s="30"/>
      <c r="H75" s="6"/>
      <c r="I75" s="6"/>
    </row>
    <row r="76" spans="2:9" x14ac:dyDescent="0.2">
      <c r="B76" s="30">
        <v>2019</v>
      </c>
      <c r="C76" s="30">
        <v>11</v>
      </c>
      <c r="D76" s="134">
        <v>46.027876999999997</v>
      </c>
      <c r="E76" s="135">
        <v>43770</v>
      </c>
      <c r="F76" s="82">
        <v>39.060793833333328</v>
      </c>
      <c r="G76" s="30"/>
      <c r="H76" s="6"/>
      <c r="I76" s="6"/>
    </row>
    <row r="77" spans="2:9" x14ac:dyDescent="0.2">
      <c r="B77" s="30">
        <v>2019</v>
      </c>
      <c r="C77" s="30">
        <v>12</v>
      </c>
      <c r="D77" s="134">
        <v>37.485714999999999</v>
      </c>
      <c r="E77" s="135">
        <v>43800</v>
      </c>
      <c r="F77" s="82">
        <v>38.744203416666664</v>
      </c>
      <c r="G77" s="30"/>
      <c r="H77" s="6"/>
      <c r="I77" s="6"/>
    </row>
    <row r="78" spans="2:9" x14ac:dyDescent="0.2">
      <c r="B78" s="30">
        <v>2020</v>
      </c>
      <c r="C78" s="30">
        <v>1</v>
      </c>
      <c r="D78" s="134">
        <v>25.830411000000002</v>
      </c>
      <c r="E78" s="135">
        <v>43831</v>
      </c>
      <c r="F78" s="82">
        <v>38.287977750000003</v>
      </c>
      <c r="G78" s="30"/>
      <c r="H78" s="6"/>
      <c r="I78" s="6"/>
    </row>
    <row r="79" spans="2:9" x14ac:dyDescent="0.2">
      <c r="B79" s="30">
        <v>2020</v>
      </c>
      <c r="C79" s="30">
        <v>2</v>
      </c>
      <c r="D79" s="134">
        <v>34.061770000000003</v>
      </c>
      <c r="E79" s="135">
        <v>43862</v>
      </c>
      <c r="F79" s="82">
        <v>38.128110083333333</v>
      </c>
      <c r="G79" s="30"/>
      <c r="H79" s="6"/>
      <c r="I79" s="6"/>
    </row>
    <row r="80" spans="2:9" x14ac:dyDescent="0.2">
      <c r="B80" s="30">
        <v>2020</v>
      </c>
      <c r="C80" s="30">
        <v>3</v>
      </c>
      <c r="D80" s="134">
        <v>37.202697999999998</v>
      </c>
      <c r="E80" s="135">
        <v>43891</v>
      </c>
      <c r="F80" s="82">
        <v>38.142802833333334</v>
      </c>
      <c r="G80" s="30"/>
      <c r="H80" s="6"/>
      <c r="I80" s="6"/>
    </row>
    <row r="81" spans="2:9" x14ac:dyDescent="0.2">
      <c r="B81" s="30">
        <v>2020</v>
      </c>
      <c r="C81" s="30">
        <v>4</v>
      </c>
      <c r="D81" s="134">
        <v>18.583931</v>
      </c>
      <c r="E81" s="135">
        <v>43922</v>
      </c>
      <c r="F81" s="82">
        <v>36.140913916666669</v>
      </c>
      <c r="G81" s="30"/>
      <c r="H81" s="6"/>
      <c r="I81" s="6"/>
    </row>
    <row r="82" spans="2:9" x14ac:dyDescent="0.2">
      <c r="B82" s="30">
        <v>2020</v>
      </c>
      <c r="C82" s="30">
        <v>5</v>
      </c>
      <c r="D82" s="134">
        <v>19.083981999999999</v>
      </c>
      <c r="E82" s="135">
        <v>43952</v>
      </c>
      <c r="F82" s="82">
        <v>34.113577916666671</v>
      </c>
      <c r="G82" s="30"/>
      <c r="H82" s="6"/>
      <c r="I82" s="6"/>
    </row>
    <row r="83" spans="2:9" x14ac:dyDescent="0.2">
      <c r="B83" s="30">
        <v>2020</v>
      </c>
      <c r="C83" s="30">
        <v>6</v>
      </c>
      <c r="D83" s="134">
        <v>24.723711000000002</v>
      </c>
      <c r="E83" s="135">
        <v>43983</v>
      </c>
      <c r="F83" s="82">
        <v>33.190817500000001</v>
      </c>
      <c r="G83" s="30"/>
      <c r="H83" s="6"/>
      <c r="I83" s="6"/>
    </row>
    <row r="84" spans="2:9" x14ac:dyDescent="0.2">
      <c r="B84" s="30">
        <v>2020</v>
      </c>
      <c r="C84" s="30">
        <v>7</v>
      </c>
      <c r="D84" s="134">
        <v>30.641624</v>
      </c>
      <c r="E84" s="135">
        <v>44013</v>
      </c>
      <c r="F84" s="82">
        <v>32.505895666666667</v>
      </c>
      <c r="G84" s="30"/>
      <c r="H84" s="6"/>
      <c r="I84" s="6"/>
    </row>
    <row r="85" spans="2:9" x14ac:dyDescent="0.2">
      <c r="B85" s="30">
        <v>2020</v>
      </c>
      <c r="C85" s="30">
        <v>8</v>
      </c>
      <c r="D85" s="134">
        <v>32.333703</v>
      </c>
      <c r="E85" s="135">
        <v>44044</v>
      </c>
      <c r="F85" s="82">
        <v>32.045016416666662</v>
      </c>
      <c r="G85" s="30"/>
      <c r="H85" s="6"/>
      <c r="I85" s="6"/>
    </row>
    <row r="86" spans="2:9" x14ac:dyDescent="0.2">
      <c r="B86" s="30">
        <v>2020</v>
      </c>
      <c r="C86" s="30">
        <v>9</v>
      </c>
      <c r="D86" s="134">
        <v>33.489078999999997</v>
      </c>
      <c r="E86" s="135">
        <v>44075</v>
      </c>
      <c r="F86" s="82">
        <v>31.572478083333333</v>
      </c>
      <c r="G86" s="30"/>
      <c r="H86" s="6"/>
      <c r="I86" s="6"/>
    </row>
    <row r="87" spans="2:9" x14ac:dyDescent="0.2">
      <c r="B87" s="30">
        <v>2020</v>
      </c>
      <c r="C87" s="30">
        <v>10</v>
      </c>
      <c r="D87" s="134">
        <v>34.738366999999997</v>
      </c>
      <c r="E87" s="135">
        <v>44105</v>
      </c>
      <c r="F87" s="82">
        <v>31.183572333333331</v>
      </c>
      <c r="G87" s="30"/>
      <c r="H87" s="6"/>
      <c r="I87" s="6"/>
    </row>
    <row r="88" spans="2:9" x14ac:dyDescent="0.2">
      <c r="B88" s="30">
        <v>2020</v>
      </c>
      <c r="C88" s="30">
        <v>11</v>
      </c>
      <c r="D88" s="134">
        <v>40.539118000000002</v>
      </c>
      <c r="E88" s="135">
        <v>44136</v>
      </c>
      <c r="F88" s="82">
        <v>30.726175749999999</v>
      </c>
      <c r="G88" s="30"/>
      <c r="H88" s="6"/>
      <c r="I88" s="6"/>
    </row>
    <row r="89" spans="2:9" x14ac:dyDescent="0.2">
      <c r="B89" s="30">
        <v>2020</v>
      </c>
      <c r="C89" s="30">
        <v>12</v>
      </c>
      <c r="D89" s="134">
        <v>39.560909000000002</v>
      </c>
      <c r="E89" s="135">
        <v>44166</v>
      </c>
      <c r="F89" s="82">
        <v>30.89910858333333</v>
      </c>
      <c r="G89" s="30"/>
      <c r="H89" s="6"/>
      <c r="I89" s="6"/>
    </row>
    <row r="90" spans="2:9" x14ac:dyDescent="0.2">
      <c r="B90" s="30">
        <v>2021</v>
      </c>
      <c r="C90" s="30">
        <v>1</v>
      </c>
      <c r="D90" s="134">
        <v>25.054682</v>
      </c>
      <c r="E90" s="135">
        <v>44197</v>
      </c>
      <c r="F90" s="82">
        <v>30.834464499999996</v>
      </c>
      <c r="G90" s="30"/>
      <c r="H90" s="6"/>
      <c r="I90" s="6"/>
    </row>
    <row r="91" spans="2:9" x14ac:dyDescent="0.2">
      <c r="B91" s="30">
        <v>2021</v>
      </c>
      <c r="C91" s="30">
        <v>2</v>
      </c>
      <c r="D91" s="134">
        <v>35.992586000000003</v>
      </c>
      <c r="E91" s="135">
        <v>44228</v>
      </c>
      <c r="F91" s="82">
        <v>30.995365833333338</v>
      </c>
      <c r="G91" s="30"/>
      <c r="H91" s="6"/>
      <c r="I91" s="6"/>
    </row>
    <row r="92" spans="2:9" x14ac:dyDescent="0.2">
      <c r="B92" s="30">
        <v>2021</v>
      </c>
      <c r="C92" s="30">
        <v>3</v>
      </c>
      <c r="D92" s="134">
        <v>43.676771000000002</v>
      </c>
      <c r="E92" s="135">
        <v>44256</v>
      </c>
      <c r="F92" s="82">
        <v>31.534871916666674</v>
      </c>
      <c r="G92" s="30"/>
      <c r="H92" s="6"/>
      <c r="I92" s="6"/>
    </row>
    <row r="93" spans="2:9" x14ac:dyDescent="0.2">
      <c r="B93" s="30">
        <v>2021</v>
      </c>
      <c r="C93" s="30">
        <v>4</v>
      </c>
      <c r="D93" s="134">
        <v>38.809386000000003</v>
      </c>
      <c r="E93" s="135">
        <v>44287</v>
      </c>
      <c r="F93" s="82">
        <v>33.220326500000006</v>
      </c>
      <c r="G93" s="30"/>
      <c r="H93" s="6"/>
      <c r="I93" s="6"/>
    </row>
    <row r="94" spans="2:9" x14ac:dyDescent="0.2">
      <c r="B94" s="30">
        <v>2021</v>
      </c>
      <c r="C94" s="30">
        <v>5</v>
      </c>
      <c r="D94" s="134">
        <v>27.384329999999999</v>
      </c>
      <c r="E94" s="135">
        <v>44317</v>
      </c>
      <c r="F94" s="82">
        <v>33.912022166666674</v>
      </c>
      <c r="G94" s="30"/>
      <c r="H94" s="6"/>
      <c r="I94" s="6"/>
    </row>
    <row r="95" spans="2:9" x14ac:dyDescent="0.2">
      <c r="B95" s="30">
        <v>2021</v>
      </c>
      <c r="C95" s="30">
        <v>6</v>
      </c>
      <c r="D95" s="134">
        <v>41.164045000000002</v>
      </c>
      <c r="E95" s="135">
        <v>44348</v>
      </c>
      <c r="F95" s="82">
        <v>35.282049999999998</v>
      </c>
      <c r="G95" s="30"/>
      <c r="H95" s="6"/>
      <c r="I95" s="6"/>
    </row>
    <row r="96" spans="2:9" x14ac:dyDescent="0.2">
      <c r="B96" s="30">
        <v>2021</v>
      </c>
      <c r="C96" s="30">
        <v>7</v>
      </c>
      <c r="D96" s="134">
        <v>45.264963999999999</v>
      </c>
      <c r="E96" s="135">
        <v>44378</v>
      </c>
      <c r="F96" s="82">
        <v>36.500661666666666</v>
      </c>
      <c r="G96" s="30"/>
      <c r="H96" s="6"/>
      <c r="I96" s="6"/>
    </row>
    <row r="97" spans="2:9" x14ac:dyDescent="0.2">
      <c r="B97" s="30">
        <v>2021</v>
      </c>
      <c r="C97" s="30">
        <v>8</v>
      </c>
      <c r="D97" s="134">
        <v>48.684085000000003</v>
      </c>
      <c r="E97" s="135">
        <v>44409</v>
      </c>
      <c r="F97" s="82">
        <v>37.863193500000001</v>
      </c>
      <c r="G97" s="30"/>
      <c r="H97" s="6"/>
      <c r="I97" s="6"/>
    </row>
    <row r="98" spans="2:9" x14ac:dyDescent="0.2">
      <c r="B98" s="30">
        <v>2021</v>
      </c>
      <c r="C98" s="30">
        <v>9</v>
      </c>
      <c r="D98" s="134">
        <v>43.223334999999999</v>
      </c>
      <c r="E98" s="135">
        <v>44440</v>
      </c>
      <c r="F98" s="82">
        <v>38.674381500000003</v>
      </c>
      <c r="G98" s="30"/>
      <c r="H98" s="6"/>
      <c r="I98" s="6"/>
    </row>
    <row r="99" spans="2:9" x14ac:dyDescent="0.2">
      <c r="B99" s="30">
        <v>2021</v>
      </c>
      <c r="C99" s="30">
        <v>10</v>
      </c>
      <c r="D99" s="134">
        <v>49.799107999999997</v>
      </c>
      <c r="E99" s="135">
        <v>44470</v>
      </c>
      <c r="F99" s="82">
        <v>39.929443250000006</v>
      </c>
      <c r="G99" s="30"/>
      <c r="H99" s="6"/>
      <c r="I99" s="6"/>
    </row>
    <row r="100" spans="2:9" x14ac:dyDescent="0.2">
      <c r="B100" s="30">
        <v>2021</v>
      </c>
      <c r="C100" s="30">
        <v>11</v>
      </c>
      <c r="D100" s="134">
        <v>51.909174</v>
      </c>
      <c r="E100" s="135">
        <v>44501</v>
      </c>
      <c r="F100" s="82">
        <v>40.876947916666673</v>
      </c>
      <c r="G100" s="30"/>
      <c r="H100" s="6"/>
      <c r="I100" s="6"/>
    </row>
    <row r="101" spans="2:9" x14ac:dyDescent="0.2">
      <c r="B101" s="30">
        <v>2021</v>
      </c>
      <c r="C101" s="30">
        <v>12</v>
      </c>
      <c r="D101" s="134">
        <v>52.695310999999997</v>
      </c>
      <c r="E101" s="135">
        <v>44531</v>
      </c>
      <c r="F101" s="82">
        <v>41.97148141666667</v>
      </c>
      <c r="G101" s="30"/>
      <c r="H101" s="6"/>
      <c r="I101" s="6"/>
    </row>
    <row r="102" spans="2:9" x14ac:dyDescent="0.2">
      <c r="B102" s="30" t="s">
        <v>182</v>
      </c>
      <c r="C102" s="30">
        <v>1</v>
      </c>
      <c r="D102" s="134">
        <v>33.174264000000001</v>
      </c>
      <c r="E102" s="135">
        <v>44562</v>
      </c>
      <c r="F102" s="82">
        <v>42.648113250000002</v>
      </c>
      <c r="G102" s="30"/>
      <c r="H102" s="6"/>
      <c r="I102" s="6"/>
    </row>
    <row r="103" spans="2:9" x14ac:dyDescent="0.2">
      <c r="B103" s="30" t="s">
        <v>182</v>
      </c>
      <c r="C103" s="30">
        <v>2</v>
      </c>
      <c r="D103" s="134">
        <v>43.703847000000003</v>
      </c>
      <c r="E103" s="135">
        <v>44593</v>
      </c>
      <c r="F103" s="82">
        <v>43.290718333333338</v>
      </c>
      <c r="G103" s="30"/>
      <c r="H103" s="6"/>
      <c r="I103" s="6"/>
    </row>
    <row r="104" spans="2:9" x14ac:dyDescent="0.2">
      <c r="B104" s="30" t="s">
        <v>182</v>
      </c>
      <c r="C104" s="30">
        <v>3</v>
      </c>
      <c r="D104" s="134">
        <v>49.891595000000002</v>
      </c>
      <c r="E104" s="135">
        <v>44621</v>
      </c>
      <c r="F104" s="82">
        <v>43.80862033333333</v>
      </c>
      <c r="G104" s="30"/>
      <c r="H104" s="6"/>
      <c r="I104" s="6"/>
    </row>
    <row r="105" spans="2:9" x14ac:dyDescent="0.2">
      <c r="B105" s="30" t="s">
        <v>182</v>
      </c>
      <c r="C105" s="30">
        <v>4</v>
      </c>
      <c r="D105" s="134">
        <v>42.411960999999998</v>
      </c>
      <c r="E105" s="135">
        <v>44652</v>
      </c>
      <c r="F105" s="82">
        <v>44.108834916666666</v>
      </c>
      <c r="G105" s="30"/>
      <c r="H105" s="6"/>
      <c r="I105" s="6"/>
    </row>
    <row r="106" spans="2:9" x14ac:dyDescent="0.2">
      <c r="B106" s="30" t="s">
        <v>182</v>
      </c>
      <c r="C106" s="30">
        <v>5</v>
      </c>
      <c r="D106" s="134">
        <v>47.270842000000002</v>
      </c>
      <c r="E106" s="135">
        <v>44682</v>
      </c>
      <c r="F106" s="82">
        <v>45.76604425</v>
      </c>
      <c r="G106" s="30"/>
      <c r="H106" s="6"/>
      <c r="I106" s="6"/>
    </row>
    <row r="107" spans="2:9" x14ac:dyDescent="0.2">
      <c r="B107" s="30" t="s">
        <v>182</v>
      </c>
      <c r="C107" s="30">
        <v>6</v>
      </c>
      <c r="D107" s="134">
        <v>44.185296000000001</v>
      </c>
      <c r="E107" s="135">
        <v>44713</v>
      </c>
      <c r="F107" s="82">
        <v>46.017815166666672</v>
      </c>
      <c r="G107" s="30"/>
      <c r="H107" s="6"/>
      <c r="I107" s="6"/>
    </row>
    <row r="108" spans="2:9" x14ac:dyDescent="0.2">
      <c r="B108" s="30" t="s">
        <v>182</v>
      </c>
      <c r="C108" s="30">
        <v>7</v>
      </c>
      <c r="D108" s="134">
        <v>40.281748999999998</v>
      </c>
      <c r="E108" s="135">
        <v>44743</v>
      </c>
      <c r="F108" s="82">
        <v>45.602547250000008</v>
      </c>
      <c r="G108" s="30"/>
      <c r="H108" s="6"/>
      <c r="I108" s="6"/>
    </row>
    <row r="109" spans="2:9" x14ac:dyDescent="0.2">
      <c r="B109" s="30" t="s">
        <v>182</v>
      </c>
      <c r="C109" s="30">
        <v>8</v>
      </c>
      <c r="D109" s="134">
        <v>53.380893</v>
      </c>
      <c r="E109" s="135">
        <v>44774</v>
      </c>
      <c r="F109" s="82">
        <v>45.993947916666663</v>
      </c>
      <c r="G109" s="30"/>
      <c r="H109" s="6"/>
      <c r="I109" s="6"/>
    </row>
    <row r="110" spans="2:9" x14ac:dyDescent="0.2">
      <c r="B110" s="30" t="s">
        <v>182</v>
      </c>
      <c r="C110" s="30">
        <v>9</v>
      </c>
      <c r="D110" s="134">
        <v>46.830122000000003</v>
      </c>
      <c r="E110" s="135">
        <v>44805</v>
      </c>
      <c r="F110" s="82">
        <v>46.294513500000001</v>
      </c>
      <c r="G110" s="30"/>
      <c r="H110" s="6"/>
      <c r="I110" s="6"/>
    </row>
    <row r="111" spans="2:9" x14ac:dyDescent="0.2">
      <c r="B111" s="30" t="s">
        <v>182</v>
      </c>
      <c r="C111" s="30">
        <v>10</v>
      </c>
      <c r="D111" s="134">
        <v>44.046913000000004</v>
      </c>
      <c r="E111" s="135">
        <v>44835</v>
      </c>
      <c r="F111" s="82">
        <v>45.81516391666667</v>
      </c>
      <c r="G111" s="30"/>
      <c r="H111" s="6"/>
      <c r="I111" s="6"/>
    </row>
    <row r="112" spans="2:9" x14ac:dyDescent="0.2">
      <c r="B112" s="30" t="s">
        <v>182</v>
      </c>
      <c r="C112" s="30">
        <v>11</v>
      </c>
      <c r="D112" s="134">
        <v>47.970426000000003</v>
      </c>
      <c r="E112" s="135">
        <v>44866</v>
      </c>
      <c r="F112" s="82">
        <v>45.486934916666662</v>
      </c>
      <c r="G112" s="30"/>
      <c r="H112" s="6"/>
      <c r="I112" s="6"/>
    </row>
    <row r="113" spans="2:9" x14ac:dyDescent="0.2">
      <c r="B113" s="30" t="s">
        <v>182</v>
      </c>
      <c r="C113" s="30">
        <v>12</v>
      </c>
      <c r="D113" s="134">
        <v>48.941516999999997</v>
      </c>
      <c r="E113" s="135">
        <v>44896</v>
      </c>
      <c r="F113" s="82">
        <v>45.174118749999998</v>
      </c>
      <c r="G113" s="30"/>
      <c r="H113" s="6"/>
      <c r="I113" s="6"/>
    </row>
    <row r="114" spans="2:9" x14ac:dyDescent="0.2">
      <c r="B114" s="30">
        <v>2017</v>
      </c>
      <c r="C114" s="30">
        <v>1</v>
      </c>
      <c r="D114" s="134">
        <v>29.206907000000001</v>
      </c>
      <c r="E114" s="135">
        <v>44927</v>
      </c>
      <c r="F114" s="82">
        <v>44.843505666666665</v>
      </c>
      <c r="G114" s="30"/>
      <c r="H114" s="6"/>
      <c r="I114" s="6"/>
    </row>
    <row r="115" spans="2:9" x14ac:dyDescent="0.2">
      <c r="B115" s="30">
        <v>2017</v>
      </c>
      <c r="C115" s="30">
        <v>2</v>
      </c>
      <c r="D115" s="134">
        <v>40.207538999999997</v>
      </c>
      <c r="E115" s="135">
        <v>44958</v>
      </c>
      <c r="F115" s="82">
        <v>44.552146666666665</v>
      </c>
      <c r="G115" s="30"/>
      <c r="H115" s="6"/>
      <c r="I115" s="6"/>
    </row>
    <row r="116" spans="2:9" x14ac:dyDescent="0.2">
      <c r="B116" s="30">
        <v>2017</v>
      </c>
      <c r="C116" s="30">
        <v>3</v>
      </c>
      <c r="D116" s="134">
        <v>45.256396000000002</v>
      </c>
      <c r="E116" s="135">
        <v>44986</v>
      </c>
      <c r="F116" s="82">
        <v>44.165880083333327</v>
      </c>
      <c r="G116" s="30"/>
      <c r="H116" s="6"/>
      <c r="I116" s="6"/>
    </row>
    <row r="117" spans="2:9" x14ac:dyDescent="0.2">
      <c r="B117" s="30">
        <v>2017</v>
      </c>
      <c r="C117" s="30">
        <v>4</v>
      </c>
      <c r="D117" s="134">
        <v>38.481259000000001</v>
      </c>
      <c r="E117" s="135">
        <v>45017</v>
      </c>
      <c r="F117" s="82">
        <v>43.83832158333334</v>
      </c>
      <c r="G117" s="30"/>
      <c r="H117" s="6"/>
      <c r="I117" s="6"/>
    </row>
    <row r="118" spans="2:9" x14ac:dyDescent="0.2">
      <c r="B118" s="30">
        <v>2017</v>
      </c>
      <c r="C118" s="30">
        <v>5</v>
      </c>
      <c r="D118" s="134">
        <v>50.349350000000001</v>
      </c>
      <c r="E118" s="135">
        <v>45047</v>
      </c>
      <c r="F118" s="82">
        <v>44.094863916666668</v>
      </c>
      <c r="G118" s="30"/>
      <c r="H118" s="6"/>
      <c r="I118" s="6"/>
    </row>
    <row r="119" spans="2:9" x14ac:dyDescent="0.2">
      <c r="B119" s="30">
        <v>2017</v>
      </c>
      <c r="C119" s="30">
        <v>6</v>
      </c>
      <c r="D119" s="134">
        <v>53.240890999999998</v>
      </c>
      <c r="E119" s="135">
        <v>45078</v>
      </c>
      <c r="F119" s="82">
        <v>44.84949683333334</v>
      </c>
      <c r="G119" s="30"/>
      <c r="H119" s="6"/>
      <c r="I119" s="6"/>
    </row>
    <row r="120" spans="2:9" x14ac:dyDescent="0.2">
      <c r="B120" s="30">
        <v>2017</v>
      </c>
      <c r="C120" s="30">
        <v>7</v>
      </c>
      <c r="D120" s="134">
        <v>49.487650000000002</v>
      </c>
      <c r="E120" s="135">
        <v>45108</v>
      </c>
      <c r="F120" s="82">
        <v>45.616655250000001</v>
      </c>
      <c r="G120" s="30"/>
      <c r="H120" s="6"/>
      <c r="I120" s="6"/>
    </row>
    <row r="121" spans="2:9" x14ac:dyDescent="0.2">
      <c r="B121" s="30">
        <v>2017</v>
      </c>
      <c r="C121" s="30">
        <v>8</v>
      </c>
      <c r="D121" s="134">
        <v>49.027301999999999</v>
      </c>
      <c r="E121" s="135">
        <v>45139</v>
      </c>
      <c r="F121" s="82">
        <v>45.253856000000006</v>
      </c>
      <c r="G121" s="30"/>
      <c r="H121" s="6"/>
      <c r="I121" s="6"/>
    </row>
    <row r="122" spans="2:9" x14ac:dyDescent="0.2">
      <c r="B122" s="30">
        <v>2017</v>
      </c>
      <c r="C122" s="30">
        <v>9</v>
      </c>
      <c r="D122" s="134">
        <v>52.275668000000003</v>
      </c>
      <c r="E122" s="135">
        <v>45170</v>
      </c>
      <c r="F122" s="82">
        <v>45.707651500000004</v>
      </c>
      <c r="G122" s="30"/>
      <c r="H122" s="6"/>
      <c r="I122" s="6"/>
    </row>
    <row r="123" spans="2:9" x14ac:dyDescent="0.2">
      <c r="B123" s="30">
        <v>2017</v>
      </c>
      <c r="C123" s="30">
        <v>10</v>
      </c>
      <c r="D123" s="134">
        <v>54.785237000000002</v>
      </c>
      <c r="E123" s="135">
        <v>45200</v>
      </c>
      <c r="F123" s="82">
        <v>46.602511833333331</v>
      </c>
      <c r="G123" s="30"/>
      <c r="H123" s="6"/>
      <c r="I123" s="6"/>
    </row>
    <row r="124" spans="2:9" x14ac:dyDescent="0.2">
      <c r="B124" s="30">
        <v>2017</v>
      </c>
      <c r="C124" s="30">
        <v>11</v>
      </c>
      <c r="D124" s="134">
        <v>56.668357</v>
      </c>
      <c r="E124" s="135">
        <v>45231</v>
      </c>
      <c r="F124" s="82">
        <v>47.327339416666668</v>
      </c>
      <c r="G124" s="30"/>
      <c r="H124" s="6"/>
      <c r="I124" s="6"/>
    </row>
    <row r="125" spans="2:9" x14ac:dyDescent="0.2">
      <c r="B125" s="30">
        <v>2017</v>
      </c>
      <c r="C125" s="30">
        <v>12</v>
      </c>
      <c r="D125" s="134">
        <v>0</v>
      </c>
      <c r="E125" s="135">
        <v>45261</v>
      </c>
      <c r="F125" s="82">
        <v>43.24887966666666</v>
      </c>
      <c r="G125" s="30"/>
      <c r="H125" s="6"/>
      <c r="I125" s="6"/>
    </row>
    <row r="126" spans="2:9" x14ac:dyDescent="0.2">
      <c r="B126" s="30"/>
      <c r="C126" s="30"/>
      <c r="D126" s="30"/>
      <c r="E126" s="30"/>
      <c r="F126" s="30"/>
      <c r="G126" s="30"/>
      <c r="H126" s="6"/>
      <c r="I126" s="6"/>
    </row>
    <row r="127" spans="2:9" x14ac:dyDescent="0.2">
      <c r="B127" s="30"/>
      <c r="C127" s="30"/>
      <c r="D127" s="30"/>
      <c r="E127" s="30"/>
      <c r="F127" s="30"/>
      <c r="G127" s="30"/>
      <c r="H127" s="6"/>
      <c r="I127" s="6"/>
    </row>
    <row r="128" spans="2:9" x14ac:dyDescent="0.2">
      <c r="B128" s="30"/>
      <c r="C128" s="30"/>
      <c r="D128" s="30"/>
      <c r="E128" s="30"/>
      <c r="F128" s="30"/>
      <c r="G128" s="30"/>
      <c r="H128" s="6"/>
      <c r="I128" s="6"/>
    </row>
    <row r="129" spans="2:9" x14ac:dyDescent="0.2">
      <c r="B129" s="30"/>
      <c r="C129" s="30"/>
      <c r="D129" s="30"/>
      <c r="E129" s="30"/>
      <c r="F129" s="30"/>
      <c r="G129" s="30"/>
      <c r="H129" s="6"/>
      <c r="I129" s="6"/>
    </row>
    <row r="130" spans="2:9" x14ac:dyDescent="0.2">
      <c r="B130" s="30"/>
      <c r="C130" s="30"/>
      <c r="D130" s="30"/>
      <c r="E130" s="30"/>
      <c r="F130" s="30"/>
      <c r="G130" s="30"/>
      <c r="H130" s="6"/>
      <c r="I130" s="6"/>
    </row>
    <row r="131" spans="2:9" x14ac:dyDescent="0.2">
      <c r="B131" s="30"/>
      <c r="C131" s="30"/>
      <c r="D131" s="30"/>
      <c r="E131" s="30"/>
      <c r="F131" s="30"/>
      <c r="G131" s="30"/>
      <c r="H131" s="6"/>
      <c r="I131" s="6"/>
    </row>
    <row r="132" spans="2:9" x14ac:dyDescent="0.2">
      <c r="B132" s="30"/>
      <c r="C132" s="30"/>
      <c r="D132" s="30"/>
      <c r="E132" s="30"/>
      <c r="F132" s="30"/>
      <c r="G132" s="30"/>
      <c r="H132" s="6"/>
      <c r="I132" s="6"/>
    </row>
    <row r="133" spans="2:9" x14ac:dyDescent="0.2">
      <c r="B133" s="30"/>
      <c r="C133" s="30"/>
      <c r="D133" s="30"/>
      <c r="E133" s="30"/>
      <c r="F133" s="30"/>
      <c r="G133" s="30"/>
      <c r="H133" s="6"/>
      <c r="I133" s="6"/>
    </row>
    <row r="134" spans="2:9" x14ac:dyDescent="0.2">
      <c r="B134" s="30"/>
      <c r="C134" s="30"/>
      <c r="D134" s="30"/>
      <c r="E134" s="30"/>
      <c r="F134" s="30"/>
      <c r="G134" s="30"/>
      <c r="H134" s="6"/>
      <c r="I134" s="6"/>
    </row>
    <row r="135" spans="2:9" x14ac:dyDescent="0.2">
      <c r="B135" s="30"/>
      <c r="C135" s="30"/>
      <c r="D135" s="30"/>
      <c r="E135" s="30"/>
      <c r="F135" s="30"/>
      <c r="G135" s="30"/>
      <c r="H135" s="6"/>
      <c r="I135" s="6"/>
    </row>
    <row r="136" spans="2:9" x14ac:dyDescent="0.2">
      <c r="B136" s="30"/>
      <c r="C136" s="30"/>
      <c r="D136" s="30"/>
      <c r="E136" s="30"/>
      <c r="F136" s="30"/>
      <c r="G136" s="30"/>
      <c r="H136" s="6"/>
      <c r="I136" s="6"/>
    </row>
    <row r="137" spans="2:9" x14ac:dyDescent="0.2">
      <c r="B137" s="30"/>
      <c r="C137" s="30"/>
      <c r="D137" s="30"/>
      <c r="E137" s="30"/>
      <c r="F137" s="30"/>
      <c r="G137" s="30"/>
      <c r="H137" s="6"/>
      <c r="I137" s="6"/>
    </row>
    <row r="138" spans="2:9" x14ac:dyDescent="0.2">
      <c r="B138" s="30"/>
      <c r="C138" s="30"/>
      <c r="D138" s="30"/>
      <c r="E138" s="30"/>
      <c r="F138" s="30"/>
      <c r="G138" s="30"/>
      <c r="H138" s="6"/>
      <c r="I138" s="6"/>
    </row>
    <row r="139" spans="2:9" x14ac:dyDescent="0.2">
      <c r="B139" s="30"/>
      <c r="C139" s="30"/>
      <c r="D139" s="30"/>
      <c r="E139" s="30"/>
      <c r="F139" s="30"/>
      <c r="G139" s="30"/>
      <c r="H139" s="6"/>
      <c r="I139" s="6"/>
    </row>
    <row r="140" spans="2:9" x14ac:dyDescent="0.2">
      <c r="B140" s="30"/>
      <c r="C140" s="30"/>
      <c r="D140" s="30"/>
      <c r="E140" s="30"/>
      <c r="F140" s="30"/>
      <c r="G140" s="30"/>
      <c r="H140" s="6"/>
      <c r="I140" s="6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6"/>
      <c r="C150" s="6"/>
      <c r="D150" s="6"/>
      <c r="E150" s="6"/>
      <c r="F150" s="6"/>
      <c r="G150" s="6"/>
      <c r="H150" s="6"/>
      <c r="I150" s="6"/>
    </row>
    <row r="151" spans="2:9" x14ac:dyDescent="0.2">
      <c r="B151" s="6"/>
      <c r="C151" s="6"/>
      <c r="D151" s="6"/>
      <c r="E151" s="6"/>
      <c r="F151" s="6"/>
      <c r="G151" s="6"/>
      <c r="H151" s="6"/>
      <c r="I151" s="6"/>
    </row>
    <row r="152" spans="2:9" x14ac:dyDescent="0.2">
      <c r="B152" s="6"/>
      <c r="C152" s="6"/>
      <c r="D152" s="6"/>
      <c r="E152" s="6"/>
      <c r="F152" s="6"/>
      <c r="G152" s="6"/>
      <c r="H152" s="6"/>
      <c r="I152" s="6"/>
    </row>
    <row r="153" spans="2:9" x14ac:dyDescent="0.2">
      <c r="B153" s="6"/>
      <c r="C153" s="6"/>
      <c r="D153" s="6"/>
      <c r="E153" s="6"/>
      <c r="F153" s="6"/>
      <c r="G153" s="6"/>
      <c r="H153" s="6"/>
      <c r="I153" s="6"/>
    </row>
    <row r="154" spans="2:9" x14ac:dyDescent="0.2">
      <c r="B154" s="6"/>
      <c r="C154" s="6"/>
      <c r="D154" s="6"/>
      <c r="E154" s="6"/>
      <c r="F154" s="6"/>
      <c r="G154" s="6"/>
      <c r="H154" s="6"/>
      <c r="I154" s="6"/>
    </row>
    <row r="155" spans="2:9" x14ac:dyDescent="0.2">
      <c r="B155" s="6"/>
      <c r="C155" s="6"/>
      <c r="D155" s="6"/>
      <c r="E155" s="6"/>
      <c r="F155" s="6"/>
      <c r="G155" s="6"/>
      <c r="H155" s="6"/>
      <c r="I155" s="6"/>
    </row>
    <row r="156" spans="2:9" x14ac:dyDescent="0.2">
      <c r="B156" s="6"/>
      <c r="C156" s="6"/>
      <c r="D156" s="6"/>
      <c r="E156" s="6"/>
      <c r="F156" s="6"/>
      <c r="G156" s="6"/>
      <c r="H156" s="6"/>
      <c r="I156" s="6"/>
    </row>
    <row r="157" spans="2:9" x14ac:dyDescent="0.2">
      <c r="B157" s="6"/>
      <c r="C157" s="6"/>
      <c r="D157" s="6"/>
      <c r="E157" s="6"/>
      <c r="F157" s="6"/>
      <c r="G157" s="6"/>
      <c r="H157" s="6"/>
      <c r="I157" s="6"/>
    </row>
    <row r="158" spans="2:9" x14ac:dyDescent="0.2">
      <c r="B158" s="6"/>
      <c r="C158" s="6"/>
      <c r="D158" s="6"/>
      <c r="E158" s="6"/>
      <c r="F158" s="6"/>
      <c r="G158" s="6"/>
      <c r="H158" s="6"/>
      <c r="I158" s="6"/>
    </row>
    <row r="159" spans="2:9" x14ac:dyDescent="0.2">
      <c r="B159" s="6"/>
      <c r="C159" s="6"/>
      <c r="D159" s="6"/>
      <c r="E159" s="6"/>
      <c r="F159" s="6"/>
      <c r="G159" s="6"/>
      <c r="H159" s="6"/>
      <c r="I159" s="6"/>
    </row>
    <row r="160" spans="2:9" x14ac:dyDescent="0.2">
      <c r="B160" s="6"/>
      <c r="C160" s="6"/>
      <c r="D160" s="6"/>
      <c r="E160" s="6"/>
      <c r="F160" s="6"/>
      <c r="G160" s="6"/>
      <c r="H160" s="6"/>
      <c r="I160" s="6"/>
    </row>
    <row r="161" spans="2:9" x14ac:dyDescent="0.2">
      <c r="B161" s="6"/>
      <c r="C161" s="6"/>
      <c r="D161" s="6"/>
      <c r="E161" s="6"/>
      <c r="F161" s="6"/>
      <c r="G161" s="6"/>
      <c r="H161" s="6"/>
      <c r="I161" s="6"/>
    </row>
    <row r="162" spans="2:9" x14ac:dyDescent="0.2">
      <c r="B162" s="6"/>
      <c r="C162" s="6"/>
      <c r="D162" s="6"/>
      <c r="E162" s="6"/>
      <c r="F162" s="6"/>
      <c r="G162" s="6"/>
      <c r="H162" s="6"/>
      <c r="I162" s="6"/>
    </row>
    <row r="163" spans="2:9" x14ac:dyDescent="0.2">
      <c r="B163" s="6"/>
      <c r="C163" s="6"/>
      <c r="D163" s="6"/>
      <c r="E163" s="6"/>
      <c r="F163" s="6"/>
      <c r="G163" s="6"/>
      <c r="H163" s="6"/>
      <c r="I163" s="6"/>
    </row>
    <row r="164" spans="2:9" x14ac:dyDescent="0.2">
      <c r="B164" s="6"/>
      <c r="C164" s="6"/>
      <c r="D164" s="6"/>
      <c r="E164" s="6"/>
      <c r="F164" s="6"/>
      <c r="G164" s="6"/>
      <c r="H164" s="6"/>
      <c r="I164" s="6"/>
    </row>
    <row r="165" spans="2:9" x14ac:dyDescent="0.2">
      <c r="B165" s="6"/>
      <c r="C165" s="6"/>
      <c r="D165" s="6"/>
      <c r="E165" s="6"/>
      <c r="F165" s="6"/>
      <c r="G165" s="6"/>
      <c r="H165" s="6"/>
      <c r="I165" s="6"/>
    </row>
    <row r="166" spans="2:9" x14ac:dyDescent="0.2">
      <c r="B166" s="6"/>
      <c r="C166" s="6"/>
      <c r="D166" s="6"/>
      <c r="E166" s="6"/>
      <c r="F166" s="6"/>
      <c r="G166" s="6"/>
      <c r="H166" s="6"/>
      <c r="I166" s="6"/>
    </row>
    <row r="167" spans="2:9" x14ac:dyDescent="0.2">
      <c r="B167" s="6"/>
      <c r="C167" s="6"/>
      <c r="D167" s="6"/>
      <c r="E167" s="6"/>
      <c r="F167" s="6"/>
      <c r="G167" s="6"/>
      <c r="H167" s="6"/>
      <c r="I167" s="6"/>
    </row>
    <row r="168" spans="2:9" x14ac:dyDescent="0.2">
      <c r="B168" s="6"/>
      <c r="C168" s="6"/>
      <c r="D168" s="6"/>
      <c r="E168" s="6"/>
      <c r="F168" s="6"/>
      <c r="G168" s="6"/>
      <c r="H168" s="6"/>
      <c r="I168" s="6"/>
    </row>
    <row r="169" spans="2:9" x14ac:dyDescent="0.2">
      <c r="B169" s="6"/>
      <c r="C169" s="6"/>
      <c r="D169" s="6"/>
      <c r="E169" s="6"/>
      <c r="F169" s="6"/>
      <c r="G169" s="6"/>
      <c r="H169" s="6"/>
      <c r="I169" s="6"/>
    </row>
    <row r="170" spans="2:9" x14ac:dyDescent="0.2">
      <c r="B170" s="6"/>
      <c r="C170" s="6"/>
      <c r="D170" s="6"/>
      <c r="E170" s="6"/>
      <c r="F170" s="6"/>
      <c r="G170" s="6"/>
      <c r="H170" s="6"/>
      <c r="I170" s="6"/>
    </row>
    <row r="171" spans="2:9" x14ac:dyDescent="0.2">
      <c r="B171" s="6"/>
      <c r="C171" s="6"/>
      <c r="D171" s="6"/>
      <c r="E171" s="6"/>
      <c r="F171" s="6"/>
      <c r="G171" s="6"/>
      <c r="H171" s="6"/>
      <c r="I171" s="6"/>
    </row>
    <row r="172" spans="2:9" x14ac:dyDescent="0.2">
      <c r="B172" s="6"/>
      <c r="C172" s="6"/>
      <c r="D172" s="6"/>
      <c r="E172" s="6"/>
      <c r="F172" s="6"/>
      <c r="G172" s="6"/>
      <c r="H172" s="6"/>
      <c r="I172" s="6"/>
    </row>
    <row r="173" spans="2:9" x14ac:dyDescent="0.2">
      <c r="B173" s="6"/>
      <c r="C173" s="6"/>
      <c r="D173" s="6"/>
      <c r="E173" s="6"/>
      <c r="F173" s="6"/>
      <c r="G173" s="6"/>
      <c r="H173" s="6"/>
      <c r="I173" s="6"/>
    </row>
    <row r="174" spans="2:9" x14ac:dyDescent="0.2">
      <c r="B174" s="6"/>
      <c r="C174" s="6"/>
      <c r="D174" s="6"/>
      <c r="E174" s="6"/>
      <c r="F174" s="6"/>
      <c r="G174" s="6"/>
      <c r="H174" s="6"/>
      <c r="I174" s="6"/>
    </row>
    <row r="175" spans="2:9" x14ac:dyDescent="0.2">
      <c r="B175" s="6"/>
      <c r="C175" s="6"/>
      <c r="D175" s="6"/>
      <c r="E175" s="6"/>
      <c r="F175" s="6"/>
      <c r="G175" s="6"/>
      <c r="H175" s="6"/>
      <c r="I175" s="6"/>
    </row>
    <row r="176" spans="2:9" x14ac:dyDescent="0.2">
      <c r="B176" s="6"/>
      <c r="C176" s="6"/>
      <c r="D176" s="6"/>
      <c r="E176" s="6"/>
      <c r="F176" s="6"/>
      <c r="G176" s="6"/>
      <c r="H176" s="6"/>
      <c r="I176" s="6"/>
    </row>
    <row r="177" spans="2:9" x14ac:dyDescent="0.2">
      <c r="B177" s="6"/>
      <c r="C177" s="6"/>
      <c r="D177" s="6"/>
      <c r="E177" s="6"/>
      <c r="F177" s="6"/>
      <c r="G177" s="6"/>
      <c r="H177" s="6"/>
      <c r="I177" s="6"/>
    </row>
    <row r="178" spans="2:9" x14ac:dyDescent="0.2">
      <c r="B178" s="6"/>
      <c r="C178" s="6"/>
      <c r="D178" s="6"/>
      <c r="E178" s="6"/>
      <c r="F178" s="6"/>
      <c r="G178" s="6"/>
      <c r="H178" s="6"/>
      <c r="I178" s="6"/>
    </row>
    <row r="179" spans="2:9" x14ac:dyDescent="0.2">
      <c r="B179" s="6"/>
      <c r="C179" s="6"/>
      <c r="D179" s="6"/>
      <c r="E179" s="6"/>
      <c r="F179" s="6"/>
      <c r="G179" s="6"/>
      <c r="H179" s="6"/>
      <c r="I179" s="6"/>
    </row>
    <row r="180" spans="2:9" x14ac:dyDescent="0.2">
      <c r="B180" s="6"/>
      <c r="C180" s="6"/>
      <c r="D180" s="6"/>
      <c r="E180" s="6"/>
      <c r="F180" s="6"/>
      <c r="G180" s="6"/>
      <c r="H180" s="6"/>
      <c r="I180" s="6"/>
    </row>
    <row r="181" spans="2:9" x14ac:dyDescent="0.2">
      <c r="B181" s="6"/>
      <c r="C181" s="6"/>
      <c r="D181" s="6"/>
      <c r="E181" s="6"/>
      <c r="F181" s="6"/>
      <c r="G181" s="6"/>
      <c r="H181" s="6"/>
      <c r="I181" s="6"/>
    </row>
    <row r="182" spans="2:9" x14ac:dyDescent="0.2">
      <c r="B182" s="6"/>
      <c r="C182" s="6"/>
      <c r="D182" s="6"/>
      <c r="E182" s="6"/>
      <c r="F182" s="6"/>
      <c r="G182" s="6"/>
      <c r="H182" s="6"/>
      <c r="I182" s="6"/>
    </row>
    <row r="183" spans="2:9" x14ac:dyDescent="0.2">
      <c r="B183" s="6"/>
      <c r="C183" s="6"/>
      <c r="D183" s="6"/>
      <c r="E183" s="6"/>
      <c r="F183" s="6"/>
      <c r="G183" s="6"/>
      <c r="H183" s="6"/>
      <c r="I183" s="6"/>
    </row>
    <row r="184" spans="2:9" x14ac:dyDescent="0.2">
      <c r="B184" s="6"/>
      <c r="C184" s="6"/>
      <c r="D184" s="6"/>
      <c r="E184" s="6"/>
      <c r="F184" s="6"/>
      <c r="G184" s="6"/>
      <c r="H184" s="6"/>
      <c r="I184" s="6"/>
    </row>
    <row r="185" spans="2:9" x14ac:dyDescent="0.2">
      <c r="B185" s="6"/>
      <c r="C185" s="6"/>
      <c r="D185" s="6"/>
      <c r="E185" s="6"/>
      <c r="F185" s="6"/>
      <c r="G185" s="6"/>
      <c r="H185" s="6"/>
      <c r="I185" s="6"/>
    </row>
    <row r="186" spans="2:9" x14ac:dyDescent="0.2">
      <c r="B186" s="6"/>
      <c r="C186" s="6"/>
      <c r="D186" s="6"/>
      <c r="E186" s="6"/>
      <c r="F186" s="6"/>
      <c r="G186" s="6"/>
      <c r="H186" s="6"/>
      <c r="I186" s="6"/>
    </row>
    <row r="187" spans="2:9" x14ac:dyDescent="0.2">
      <c r="B187" s="6"/>
      <c r="C187" s="6"/>
      <c r="D187" s="6"/>
      <c r="E187" s="6"/>
      <c r="F187" s="6"/>
      <c r="G187" s="6"/>
      <c r="H187" s="6"/>
      <c r="I187" s="6"/>
    </row>
    <row r="188" spans="2:9" x14ac:dyDescent="0.2">
      <c r="B188" s="6"/>
      <c r="C188" s="6"/>
      <c r="D188" s="6"/>
      <c r="E188" s="6"/>
      <c r="F188" s="6"/>
      <c r="G188" s="6"/>
      <c r="H188" s="6"/>
      <c r="I188" s="6"/>
    </row>
    <row r="189" spans="2:9" x14ac:dyDescent="0.2">
      <c r="B189" s="6"/>
      <c r="C189" s="6"/>
      <c r="D189" s="6"/>
      <c r="E189" s="6"/>
      <c r="F189" s="6"/>
      <c r="G189" s="6"/>
      <c r="H189" s="6"/>
      <c r="I189" s="6"/>
    </row>
    <row r="190" spans="2:9" x14ac:dyDescent="0.2">
      <c r="B190" s="6"/>
      <c r="C190" s="6"/>
      <c r="D190" s="6"/>
      <c r="E190" s="6"/>
      <c r="F190" s="6"/>
      <c r="G190" s="6"/>
      <c r="H190" s="6"/>
      <c r="I190" s="6"/>
    </row>
    <row r="191" spans="2:9" x14ac:dyDescent="0.2">
      <c r="B191" s="6"/>
      <c r="C191" s="6"/>
      <c r="D191" s="6"/>
      <c r="E191" s="6"/>
      <c r="F191" s="6"/>
      <c r="G191" s="6"/>
      <c r="H191" s="6"/>
      <c r="I191" s="6"/>
    </row>
    <row r="192" spans="2:9" x14ac:dyDescent="0.2">
      <c r="B192" s="6"/>
      <c r="C192" s="6"/>
      <c r="D192" s="6"/>
      <c r="E192" s="6"/>
      <c r="F192" s="6"/>
      <c r="G192" s="6"/>
      <c r="H192" s="6"/>
      <c r="I192" s="6"/>
    </row>
    <row r="193" spans="2:9" x14ac:dyDescent="0.2">
      <c r="B193" s="6"/>
      <c r="C193" s="6"/>
      <c r="D193" s="6"/>
      <c r="E193" s="6"/>
      <c r="F193" s="6"/>
      <c r="G193" s="6"/>
      <c r="H193" s="6"/>
      <c r="I193" s="6"/>
    </row>
    <row r="194" spans="2:9" x14ac:dyDescent="0.2">
      <c r="B194" s="6"/>
      <c r="C194" s="6"/>
      <c r="D194" s="6"/>
      <c r="E194" s="6"/>
      <c r="F194" s="6"/>
      <c r="G194" s="6"/>
      <c r="H194" s="6"/>
      <c r="I194" s="6"/>
    </row>
    <row r="195" spans="2:9" x14ac:dyDescent="0.2">
      <c r="B195" s="30"/>
      <c r="C195" s="30"/>
      <c r="D195" s="30"/>
      <c r="E195" s="30"/>
      <c r="F195" s="30"/>
      <c r="G195" s="30"/>
      <c r="H195" s="30"/>
      <c r="I195" s="30"/>
    </row>
    <row r="196" spans="2:9" x14ac:dyDescent="0.2">
      <c r="B196" s="30"/>
      <c r="C196" s="30"/>
      <c r="D196" s="30"/>
      <c r="E196" s="30"/>
      <c r="F196" s="30"/>
      <c r="G196" s="30"/>
      <c r="H196" s="30"/>
      <c r="I196" s="30"/>
    </row>
    <row r="197" spans="2:9" x14ac:dyDescent="0.2">
      <c r="B197" s="30"/>
      <c r="C197" s="30"/>
      <c r="D197" s="30"/>
      <c r="E197" s="30"/>
      <c r="F197" s="30"/>
      <c r="G197" s="30"/>
      <c r="H197" s="30"/>
      <c r="I197" s="30"/>
    </row>
    <row r="198" spans="2:9" x14ac:dyDescent="0.2">
      <c r="B198" s="30"/>
      <c r="C198" s="30"/>
      <c r="D198" s="30"/>
      <c r="E198" s="30"/>
      <c r="F198" s="30"/>
      <c r="G198" s="30"/>
      <c r="H198" s="30"/>
      <c r="I198" s="30"/>
    </row>
    <row r="199" spans="2:9" x14ac:dyDescent="0.2">
      <c r="B199" s="30"/>
      <c r="C199" s="30"/>
      <c r="D199" s="30"/>
      <c r="E199" s="30"/>
      <c r="F199" s="30"/>
      <c r="G199" s="30"/>
      <c r="H199" s="30"/>
      <c r="I199" s="30"/>
    </row>
    <row r="200" spans="2:9" x14ac:dyDescent="0.2">
      <c r="B200" s="30"/>
      <c r="C200" s="30"/>
      <c r="D200" s="30"/>
      <c r="E200" s="30"/>
      <c r="F200" s="30"/>
      <c r="G200" s="30"/>
      <c r="H200" s="30"/>
      <c r="I200" s="30"/>
    </row>
    <row r="201" spans="2:9" x14ac:dyDescent="0.2">
      <c r="B201" s="30"/>
      <c r="C201" s="30"/>
      <c r="D201" s="30"/>
      <c r="E201" s="30"/>
      <c r="F201" s="30"/>
      <c r="G201" s="30"/>
      <c r="H201" s="30"/>
      <c r="I201" s="30"/>
    </row>
    <row r="202" spans="2:9" x14ac:dyDescent="0.2">
      <c r="B202" s="30"/>
      <c r="C202" s="30"/>
      <c r="D202" s="30"/>
      <c r="E202" s="30"/>
      <c r="F202" s="30"/>
      <c r="G202" s="30"/>
      <c r="H202" s="30"/>
      <c r="I202" s="30"/>
    </row>
    <row r="203" spans="2:9" x14ac:dyDescent="0.2">
      <c r="B203" s="30"/>
      <c r="C203" s="30"/>
      <c r="D203" s="30"/>
      <c r="E203" s="30"/>
      <c r="F203" s="30"/>
      <c r="G203" s="30"/>
      <c r="H203" s="30"/>
      <c r="I203" s="30"/>
    </row>
    <row r="204" spans="2:9" x14ac:dyDescent="0.2">
      <c r="B204" s="30"/>
      <c r="C204" s="30"/>
      <c r="D204" s="30"/>
      <c r="E204" s="30"/>
      <c r="F204" s="30"/>
      <c r="G204" s="30"/>
      <c r="H204" s="30"/>
      <c r="I204" s="30"/>
    </row>
    <row r="205" spans="2:9" x14ac:dyDescent="0.2">
      <c r="B205" s="30"/>
      <c r="C205" s="30"/>
      <c r="D205" s="30"/>
      <c r="E205" s="30"/>
      <c r="F205" s="30"/>
      <c r="G205" s="30"/>
      <c r="H205" s="30"/>
      <c r="I205" s="30"/>
    </row>
    <row r="206" spans="2:9" x14ac:dyDescent="0.2">
      <c r="B206" s="30"/>
      <c r="C206" s="30"/>
      <c r="D206" s="30"/>
      <c r="E206" s="30"/>
      <c r="F206" s="30"/>
      <c r="G206" s="30"/>
      <c r="H206" s="30"/>
      <c r="I206" s="30"/>
    </row>
    <row r="207" spans="2:9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zoomScaleNormal="100" zoomScaleSheetLayoutView="100" workbookViewId="0">
      <selection activeCell="D18" sqref="D18"/>
    </sheetView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9" t="s">
        <v>54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3639.1525653699928</v>
      </c>
      <c r="D13" s="37">
        <v>3575.5969616200136</v>
      </c>
      <c r="E13" s="37">
        <v>-1.7464396616611033</v>
      </c>
      <c r="F13" s="91">
        <v>100</v>
      </c>
      <c r="G13" s="37">
        <v>315.52347314999884</v>
      </c>
      <c r="H13" s="37">
        <v>337.69925803000075</v>
      </c>
      <c r="I13" s="37">
        <v>7.0282520215095401</v>
      </c>
      <c r="J13" s="91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724.06765585000039</v>
      </c>
      <c r="D14" s="37">
        <v>652.46244079999917</v>
      </c>
      <c r="E14" s="40">
        <v>-9.8892989448537314</v>
      </c>
      <c r="F14" s="40">
        <v>18.247650610609782</v>
      </c>
      <c r="G14" s="40">
        <v>62.056927630000004</v>
      </c>
      <c r="H14" s="37">
        <v>63.94420944000003</v>
      </c>
      <c r="I14" s="40">
        <v>3.0412105176274684</v>
      </c>
      <c r="J14" s="40">
        <v>18.935253163724543</v>
      </c>
      <c r="K14" s="10"/>
      <c r="L14" s="25"/>
    </row>
    <row r="15" spans="1:14" x14ac:dyDescent="0.2">
      <c r="A15" s="7"/>
      <c r="B15" s="2" t="s">
        <v>23</v>
      </c>
      <c r="C15" s="40">
        <v>2915.0849095199924</v>
      </c>
      <c r="D15" s="37">
        <v>2923.1345208200146</v>
      </c>
      <c r="E15" s="40">
        <v>0.27613642654915616</v>
      </c>
      <c r="F15" s="40">
        <v>81.752349389390218</v>
      </c>
      <c r="G15" s="40">
        <v>253.46654551999882</v>
      </c>
      <c r="H15" s="37">
        <v>273.75504859000074</v>
      </c>
      <c r="I15" s="40">
        <v>8.0044106129979031</v>
      </c>
      <c r="J15" s="40">
        <v>81.064746836275461</v>
      </c>
      <c r="K15" s="10"/>
      <c r="M15" s="25"/>
    </row>
    <row r="16" spans="1:14" ht="15.6" customHeight="1" x14ac:dyDescent="0.2">
      <c r="A16" s="7" t="s">
        <v>61</v>
      </c>
      <c r="B16" s="113" t="s">
        <v>98</v>
      </c>
      <c r="C16" s="40">
        <v>928.43557763999615</v>
      </c>
      <c r="D16" s="37">
        <v>908.00239516999898</v>
      </c>
      <c r="E16" s="40">
        <v>-2.2008185556542936</v>
      </c>
      <c r="F16" s="40">
        <v>25.394427977100804</v>
      </c>
      <c r="G16" s="40">
        <v>65.285525860000064</v>
      </c>
      <c r="H16" s="37">
        <v>78.911409659999919</v>
      </c>
      <c r="I16" s="40">
        <v>20.87121704314605</v>
      </c>
      <c r="J16" s="40">
        <v>23.367362463375486</v>
      </c>
      <c r="K16" s="10"/>
    </row>
    <row r="17" spans="1:13" x14ac:dyDescent="0.2">
      <c r="A17" s="7" t="s">
        <v>61</v>
      </c>
      <c r="B17" s="113" t="s">
        <v>169</v>
      </c>
      <c r="C17" s="40">
        <v>892.33531266999785</v>
      </c>
      <c r="D17" s="37">
        <v>756.67858078000666</v>
      </c>
      <c r="E17" s="40">
        <v>-15.202439034278093</v>
      </c>
      <c r="F17" s="40">
        <v>21.162300698375539</v>
      </c>
      <c r="G17" s="40">
        <v>77.876978069999964</v>
      </c>
      <c r="H17" s="37">
        <v>74.900161409999896</v>
      </c>
      <c r="I17" s="40">
        <v>-3.822460416124962</v>
      </c>
      <c r="J17" s="40">
        <v>22.179545743433604</v>
      </c>
      <c r="K17" s="10"/>
    </row>
    <row r="18" spans="1:13" ht="15.75" customHeight="1" x14ac:dyDescent="0.2">
      <c r="A18" s="7" t="s">
        <v>61</v>
      </c>
      <c r="B18" s="113" t="s">
        <v>174</v>
      </c>
      <c r="C18" s="40">
        <v>236.07420505000076</v>
      </c>
      <c r="D18" s="37">
        <v>256.56694621999929</v>
      </c>
      <c r="E18" s="40">
        <v>8.680635466148523</v>
      </c>
      <c r="F18" s="40">
        <v>7.1754996151399357</v>
      </c>
      <c r="G18" s="40">
        <v>23.264087739999969</v>
      </c>
      <c r="H18" s="37">
        <v>29.162897949999977</v>
      </c>
      <c r="I18" s="40">
        <v>25.355862976125508</v>
      </c>
      <c r="J18" s="40">
        <v>8.635760149466833</v>
      </c>
      <c r="K18" s="10"/>
    </row>
    <row r="19" spans="1:13" ht="15.6" customHeight="1" x14ac:dyDescent="0.2">
      <c r="A19" s="7" t="s">
        <v>61</v>
      </c>
      <c r="B19" s="110" t="s">
        <v>177</v>
      </c>
      <c r="C19" s="40">
        <v>219.94030949999976</v>
      </c>
      <c r="D19" s="37">
        <v>208.3592256399987</v>
      </c>
      <c r="E19" s="40">
        <v>-5.2655576807766007</v>
      </c>
      <c r="F19" s="40">
        <v>5.827257039216085</v>
      </c>
      <c r="G19" s="40">
        <v>20.779716669999996</v>
      </c>
      <c r="H19" s="37">
        <v>17.968247430000009</v>
      </c>
      <c r="I19" s="40">
        <v>-13.52987283055187</v>
      </c>
      <c r="J19" s="40">
        <v>5.3207838047437273</v>
      </c>
      <c r="K19" s="10"/>
    </row>
    <row r="20" spans="1:13" x14ac:dyDescent="0.2">
      <c r="A20" s="7" t="s">
        <v>61</v>
      </c>
      <c r="B20" s="110" t="s">
        <v>192</v>
      </c>
      <c r="C20" s="40">
        <v>183.12796739999996</v>
      </c>
      <c r="D20" s="37">
        <v>164.66471791000001</v>
      </c>
      <c r="E20" s="40">
        <v>-10.082157166999695</v>
      </c>
      <c r="F20" s="40">
        <v>4.605237102433227</v>
      </c>
      <c r="G20" s="40">
        <v>17.679844280000008</v>
      </c>
      <c r="H20" s="37">
        <v>12.733410969999994</v>
      </c>
      <c r="I20" s="40">
        <v>-27.977810390533662</v>
      </c>
      <c r="J20" s="40">
        <v>3.7706363479391403</v>
      </c>
      <c r="K20" s="10"/>
    </row>
    <row r="21" spans="1:13" x14ac:dyDescent="0.2">
      <c r="A21" s="7" t="s">
        <v>61</v>
      </c>
      <c r="B21" s="2" t="s">
        <v>62</v>
      </c>
      <c r="C21" s="40">
        <v>455.17153725999788</v>
      </c>
      <c r="D21" s="37">
        <v>628.8626551000109</v>
      </c>
      <c r="E21" s="40">
        <v>38.159485737087984</v>
      </c>
      <c r="F21" s="40">
        <v>17.587626957124634</v>
      </c>
      <c r="G21" s="40">
        <v>48.580392899998813</v>
      </c>
      <c r="H21" s="37">
        <v>60.078921170000953</v>
      </c>
      <c r="I21" s="40">
        <v>23.669072198883811</v>
      </c>
      <c r="J21" s="40">
        <v>17.790658327316674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3639.1525653699928</v>
      </c>
      <c r="D23" s="37">
        <v>3575.5969616200136</v>
      </c>
      <c r="E23" s="37">
        <v>-1.7464396616611033</v>
      </c>
      <c r="F23" s="91">
        <v>100</v>
      </c>
      <c r="G23" s="37">
        <v>315.52347314999884</v>
      </c>
      <c r="H23" s="37">
        <v>337.69925803000075</v>
      </c>
      <c r="I23" s="37">
        <v>7.0282520215095401</v>
      </c>
      <c r="J23" s="91">
        <v>100</v>
      </c>
      <c r="K23" s="10"/>
    </row>
    <row r="24" spans="1:13" x14ac:dyDescent="0.2">
      <c r="A24" s="7"/>
      <c r="B24" s="2" t="s">
        <v>38</v>
      </c>
      <c r="C24" s="40">
        <v>1658.5324735800016</v>
      </c>
      <c r="D24" s="37">
        <v>1513.8481693200113</v>
      </c>
      <c r="E24" s="40">
        <v>-8.7236340900630154</v>
      </c>
      <c r="F24" s="40">
        <v>42.338333586515986</v>
      </c>
      <c r="G24" s="40">
        <v>128.06031199000009</v>
      </c>
      <c r="H24" s="37">
        <v>141.08346465000022</v>
      </c>
      <c r="I24" s="40">
        <v>10.169546253344341</v>
      </c>
      <c r="J24" s="40">
        <v>41.777842650002675</v>
      </c>
      <c r="K24" s="10"/>
      <c r="L24" s="25"/>
      <c r="M24" s="25"/>
    </row>
    <row r="25" spans="1:13" x14ac:dyDescent="0.2">
      <c r="A25" s="7"/>
      <c r="B25" s="2" t="s">
        <v>39</v>
      </c>
      <c r="C25" s="40">
        <v>1852.112682760011</v>
      </c>
      <c r="D25" s="37">
        <v>1937.4331910600074</v>
      </c>
      <c r="E25" s="40">
        <v>4.6066586063679527</v>
      </c>
      <c r="F25" s="40">
        <v>54.184887498679515</v>
      </c>
      <c r="G25" s="40">
        <v>173.39880406999995</v>
      </c>
      <c r="H25" s="37">
        <v>187.18037162000013</v>
      </c>
      <c r="I25" s="40">
        <v>7.9479023075826216</v>
      </c>
      <c r="J25" s="40">
        <v>55.428126408074988</v>
      </c>
      <c r="K25" s="10"/>
      <c r="L25" s="25"/>
    </row>
    <row r="26" spans="1:13" x14ac:dyDescent="0.2">
      <c r="A26" s="7"/>
      <c r="B26" s="2" t="s">
        <v>57</v>
      </c>
      <c r="C26" s="40">
        <v>447.45195608001114</v>
      </c>
      <c r="D26" s="37">
        <v>474.75328418000299</v>
      </c>
      <c r="E26" s="40">
        <v>6.1015105038696005</v>
      </c>
      <c r="F26" s="40">
        <v>13.277595021920597</v>
      </c>
      <c r="G26" s="40">
        <v>38.182680400000017</v>
      </c>
      <c r="H26" s="37">
        <v>39.429049010000014</v>
      </c>
      <c r="I26" s="40">
        <v>3.2642250280574769</v>
      </c>
      <c r="J26" s="40">
        <v>11.675787871141011</v>
      </c>
      <c r="K26" s="10"/>
      <c r="M26" s="25"/>
    </row>
    <row r="27" spans="1:13" x14ac:dyDescent="0.2">
      <c r="A27" s="7"/>
      <c r="B27" s="2" t="s">
        <v>58</v>
      </c>
      <c r="C27" s="40">
        <v>493.14790909999903</v>
      </c>
      <c r="D27" s="37">
        <v>518.98655585000188</v>
      </c>
      <c r="E27" s="40">
        <v>5.239532860873064</v>
      </c>
      <c r="F27" s="40">
        <v>14.514682762647332</v>
      </c>
      <c r="G27" s="40">
        <v>47.970425599999956</v>
      </c>
      <c r="H27" s="37">
        <v>56.668356739999965</v>
      </c>
      <c r="I27" s="40">
        <v>18.131861519277436</v>
      </c>
      <c r="J27" s="40">
        <v>16.780716981902764</v>
      </c>
      <c r="K27" s="10"/>
      <c r="L27" s="25"/>
      <c r="M27" s="25"/>
    </row>
    <row r="28" spans="1:13" x14ac:dyDescent="0.2">
      <c r="A28" s="7"/>
      <c r="B28" s="2" t="s">
        <v>59</v>
      </c>
      <c r="C28" s="40">
        <v>534.5318241900012</v>
      </c>
      <c r="D28" s="37">
        <v>617.63203324999904</v>
      </c>
      <c r="E28" s="40">
        <v>15.546353893133148</v>
      </c>
      <c r="F28" s="40">
        <v>17.27353613619152</v>
      </c>
      <c r="G28" s="40">
        <v>51.395794079999966</v>
      </c>
      <c r="H28" s="37">
        <v>61.387842060000132</v>
      </c>
      <c r="I28" s="40">
        <v>19.4413728960916</v>
      </c>
      <c r="J28" s="40">
        <v>18.178257902641441</v>
      </c>
      <c r="K28" s="10"/>
    </row>
    <row r="29" spans="1:13" x14ac:dyDescent="0.2">
      <c r="A29" s="7"/>
      <c r="B29" s="2" t="s">
        <v>60</v>
      </c>
      <c r="C29" s="40">
        <v>376.98099338999975</v>
      </c>
      <c r="D29" s="37">
        <v>326.06131778000349</v>
      </c>
      <c r="E29" s="40">
        <v>-13.507226227004532</v>
      </c>
      <c r="F29" s="40">
        <v>9.1190735779200693</v>
      </c>
      <c r="G29" s="40">
        <v>35.849903989999994</v>
      </c>
      <c r="H29" s="37">
        <v>29.695123810000027</v>
      </c>
      <c r="I29" s="40">
        <v>-17.168191529095278</v>
      </c>
      <c r="J29" s="40">
        <v>8.79336365238977</v>
      </c>
      <c r="K29" s="10"/>
      <c r="L29" s="25"/>
      <c r="M29" s="25"/>
    </row>
    <row r="30" spans="1:13" x14ac:dyDescent="0.2">
      <c r="A30" s="7"/>
      <c r="B30" s="2" t="s">
        <v>92</v>
      </c>
      <c r="C30" s="40">
        <v>91.674507579999585</v>
      </c>
      <c r="D30" s="37">
        <v>91.945065819999726</v>
      </c>
      <c r="E30" s="40">
        <v>0.29512919910046342</v>
      </c>
      <c r="F30" s="40">
        <v>2.5714605646812529</v>
      </c>
      <c r="G30" s="40">
        <v>10.266815000000021</v>
      </c>
      <c r="H30" s="37">
        <v>5.6301230899999961</v>
      </c>
      <c r="I30" s="40">
        <v>-45.161931037035487</v>
      </c>
      <c r="J30" s="40">
        <v>1.6672003139254228</v>
      </c>
      <c r="K30" s="10"/>
    </row>
    <row r="31" spans="1:13" x14ac:dyDescent="0.2">
      <c r="A31" s="7"/>
      <c r="B31" s="2" t="s">
        <v>172</v>
      </c>
      <c r="C31" s="40">
        <v>36.832901449999923</v>
      </c>
      <c r="D31" s="37">
        <v>32.370535419999996</v>
      </c>
      <c r="E31" s="40">
        <v>-12.115162950324498</v>
      </c>
      <c r="F31" s="40">
        <v>0.90531835012337947</v>
      </c>
      <c r="G31" s="40">
        <v>3.7975420900000003</v>
      </c>
      <c r="H31" s="37">
        <v>3.8052986700000013</v>
      </c>
      <c r="I31" s="40">
        <v>0.20425264068635318</v>
      </c>
      <c r="J31" s="40">
        <v>1.1268306279968028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41" t="s">
        <v>146</v>
      </c>
      <c r="C33" s="141"/>
      <c r="D33" s="141"/>
      <c r="E33" s="141"/>
      <c r="F33" s="142" t="s">
        <v>147</v>
      </c>
      <c r="G33" s="142"/>
      <c r="H33" s="142"/>
      <c r="I33" s="142"/>
      <c r="J33" s="142"/>
      <c r="K33" s="10"/>
    </row>
    <row r="34" spans="1:11" x14ac:dyDescent="0.2">
      <c r="A34" s="7"/>
      <c r="B34" s="141" t="s">
        <v>201</v>
      </c>
      <c r="C34" s="141"/>
      <c r="D34" s="141"/>
      <c r="E34" s="141"/>
      <c r="F34" s="141" t="s">
        <v>201</v>
      </c>
      <c r="G34" s="141"/>
      <c r="H34" s="141"/>
      <c r="I34" s="141"/>
      <c r="J34" s="141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4" t="s">
        <v>179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22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5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5">
        <v>1513.8481693200113</v>
      </c>
      <c r="E46" s="30"/>
      <c r="F46" s="30"/>
      <c r="G46" s="30" t="s">
        <v>22</v>
      </c>
      <c r="H46" s="95">
        <v>652.46244079999917</v>
      </c>
      <c r="I46" s="30"/>
      <c r="J46" s="30"/>
    </row>
    <row r="47" spans="1:11" x14ac:dyDescent="0.2">
      <c r="B47" s="30"/>
      <c r="C47" s="30" t="s">
        <v>41</v>
      </c>
      <c r="D47" s="95">
        <v>1937.4331910600074</v>
      </c>
      <c r="E47" s="30"/>
      <c r="F47" s="30"/>
      <c r="G47" s="30" t="s">
        <v>23</v>
      </c>
      <c r="H47" s="95">
        <v>2923.1345208200146</v>
      </c>
      <c r="I47" s="30"/>
      <c r="J47" s="30"/>
    </row>
    <row r="48" spans="1:11" x14ac:dyDescent="0.2">
      <c r="B48" s="30"/>
      <c r="C48" s="30" t="s">
        <v>92</v>
      </c>
      <c r="D48" s="95">
        <v>91.945065819999726</v>
      </c>
      <c r="E48" s="30"/>
      <c r="F48" s="30"/>
      <c r="G48" s="30"/>
      <c r="H48" s="95"/>
      <c r="I48" s="30"/>
      <c r="J48" s="30"/>
    </row>
    <row r="49" spans="2:10" x14ac:dyDescent="0.2">
      <c r="B49" s="30"/>
      <c r="C49" s="132" t="s">
        <v>172</v>
      </c>
      <c r="D49" s="95">
        <v>32.370535419999996</v>
      </c>
      <c r="E49" s="30"/>
      <c r="F49" s="30"/>
      <c r="G49" s="30"/>
      <c r="H49" s="95"/>
      <c r="I49" s="30"/>
      <c r="J49" s="30"/>
    </row>
    <row r="50" spans="2:10" x14ac:dyDescent="0.2">
      <c r="B50" s="30"/>
      <c r="C50" s="30"/>
      <c r="D50" s="30"/>
      <c r="E50" s="30"/>
      <c r="F50" s="30"/>
      <c r="G50" s="90"/>
      <c r="H50" s="106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F34:J34"/>
    <mergeCell ref="J10:J11"/>
    <mergeCell ref="B33:E33"/>
    <mergeCell ref="B34:E34"/>
    <mergeCell ref="F33:J33"/>
    <mergeCell ref="C7:J7"/>
    <mergeCell ref="C8:J8"/>
    <mergeCell ref="E10:E11"/>
    <mergeCell ref="F10:F11"/>
    <mergeCell ref="C10:D10"/>
    <mergeCell ref="G10:H10"/>
    <mergeCell ref="I10:I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>
      <selection activeCell="M5" sqref="M5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6" t="s">
        <v>45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36.437246000000002</v>
      </c>
      <c r="D13" s="56">
        <v>55.889924000000001</v>
      </c>
      <c r="E13" s="56">
        <v>33.710259000000001</v>
      </c>
      <c r="F13" s="56">
        <v>29.652985000000001</v>
      </c>
      <c r="G13" s="56">
        <v>39.658431999999998</v>
      </c>
      <c r="H13" s="56">
        <v>31.719638</v>
      </c>
      <c r="I13" s="56">
        <v>-20.017922039882961</v>
      </c>
      <c r="J13" s="56">
        <v>79.982077960117039</v>
      </c>
      <c r="K13" s="56">
        <v>33.741786872384004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42.582487</v>
      </c>
      <c r="D14" s="56">
        <v>69.050690000000003</v>
      </c>
      <c r="E14" s="56">
        <v>46.756616000000001</v>
      </c>
      <c r="F14" s="56">
        <v>40.754210999999998</v>
      </c>
      <c r="G14" s="56">
        <v>52.158377000000002</v>
      </c>
      <c r="H14" s="56">
        <v>45.908324999999998</v>
      </c>
      <c r="I14" s="56">
        <v>-11.982834511894424</v>
      </c>
      <c r="J14" s="56">
        <v>88.017165488105576</v>
      </c>
      <c r="K14" s="56">
        <v>27.982791765984636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48.838918999999997</v>
      </c>
      <c r="D15" s="56">
        <v>42.272680999999999</v>
      </c>
      <c r="E15" s="56">
        <v>43.861919999999998</v>
      </c>
      <c r="F15" s="56">
        <v>47.642518000000003</v>
      </c>
      <c r="G15" s="56">
        <v>50.072496000000001</v>
      </c>
      <c r="H15" s="56">
        <v>55.257744000000002</v>
      </c>
      <c r="I15" s="56">
        <v>10.355481380436871</v>
      </c>
      <c r="J15" s="56">
        <v>110.35548138043687</v>
      </c>
      <c r="K15" s="56">
        <v>5.1004399053803162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52.613478999999998</v>
      </c>
      <c r="D16" s="56">
        <v>69.804685000000006</v>
      </c>
      <c r="E16" s="56">
        <v>49.499277999999997</v>
      </c>
      <c r="F16" s="56">
        <v>43.121766999999998</v>
      </c>
      <c r="G16" s="56">
        <v>38.644768999999997</v>
      </c>
      <c r="H16" s="56">
        <v>47.770634999999999</v>
      </c>
      <c r="I16" s="56">
        <v>23.614751067602448</v>
      </c>
      <c r="J16" s="56">
        <v>123.61475106760244</v>
      </c>
      <c r="K16" s="56">
        <v>-10.382222973376765</v>
      </c>
      <c r="L16" s="50"/>
      <c r="N16" s="30">
        <v>1</v>
      </c>
      <c r="O16" s="30"/>
    </row>
    <row r="17" spans="1:73" x14ac:dyDescent="0.2">
      <c r="A17" s="47"/>
      <c r="B17" s="55" t="s">
        <v>11</v>
      </c>
      <c r="C17" s="56">
        <v>60.013472999999998</v>
      </c>
      <c r="D17" s="56">
        <v>49.481222000000002</v>
      </c>
      <c r="E17" s="56">
        <v>26.679395</v>
      </c>
      <c r="F17" s="56">
        <v>26.908342000000001</v>
      </c>
      <c r="G17" s="56">
        <v>50.244567000000004</v>
      </c>
      <c r="H17" s="56">
        <v>58.757530000000003</v>
      </c>
      <c r="I17" s="56">
        <v>16.94305177313997</v>
      </c>
      <c r="J17" s="56">
        <v>116.94305177313997</v>
      </c>
      <c r="K17" s="56">
        <v>86.724871417198429</v>
      </c>
      <c r="L17" s="50"/>
      <c r="N17" s="30">
        <v>1</v>
      </c>
      <c r="O17" s="30"/>
    </row>
    <row r="18" spans="1:73" x14ac:dyDescent="0.2">
      <c r="A18" s="47"/>
      <c r="B18" s="55" t="s">
        <v>12</v>
      </c>
      <c r="C18" s="56">
        <v>55.213431999999997</v>
      </c>
      <c r="D18" s="56">
        <v>58.536537000000003</v>
      </c>
      <c r="E18" s="56">
        <v>31.027650000000001</v>
      </c>
      <c r="F18" s="56">
        <v>43.360970000000002</v>
      </c>
      <c r="G18" s="56">
        <v>50.996616000000003</v>
      </c>
      <c r="H18" s="56">
        <v>63.815460000000002</v>
      </c>
      <c r="I18" s="56">
        <v>25.136656126359448</v>
      </c>
      <c r="J18" s="56">
        <v>125.13665612635944</v>
      </c>
      <c r="K18" s="56">
        <v>17.609490747093524</v>
      </c>
      <c r="L18" s="50"/>
      <c r="N18" s="30">
        <v>1</v>
      </c>
      <c r="O18" s="30"/>
    </row>
    <row r="19" spans="1:73" x14ac:dyDescent="0.2">
      <c r="A19" s="47"/>
      <c r="B19" s="55" t="s">
        <v>13</v>
      </c>
      <c r="C19" s="56">
        <v>50.662554999999998</v>
      </c>
      <c r="D19" s="56">
        <v>54.166176999999998</v>
      </c>
      <c r="E19" s="56">
        <v>31.164061</v>
      </c>
      <c r="F19" s="56">
        <v>52.307670000000002</v>
      </c>
      <c r="G19" s="56">
        <v>49.664099999999998</v>
      </c>
      <c r="H19" s="56">
        <v>66.490640999999997</v>
      </c>
      <c r="I19" s="56">
        <v>33.880692492162346</v>
      </c>
      <c r="J19" s="56">
        <v>133.88069249216235</v>
      </c>
      <c r="K19" s="56">
        <v>-5.0538859788631481</v>
      </c>
      <c r="L19" s="50"/>
      <c r="M19" s="30"/>
      <c r="N19" s="30">
        <v>1</v>
      </c>
      <c r="O19" s="30"/>
    </row>
    <row r="20" spans="1:73" x14ac:dyDescent="0.2">
      <c r="A20" s="47"/>
      <c r="B20" s="55" t="s">
        <v>14</v>
      </c>
      <c r="C20" s="56">
        <v>72.477587999999997</v>
      </c>
      <c r="D20" s="56">
        <v>50.346426000000001</v>
      </c>
      <c r="E20" s="56">
        <v>36.964987000000001</v>
      </c>
      <c r="F20" s="56">
        <v>63.372535999999997</v>
      </c>
      <c r="G20" s="56">
        <v>59.226238000000002</v>
      </c>
      <c r="H20" s="56">
        <v>70.349412999999998</v>
      </c>
      <c r="I20" s="56">
        <v>18.780823120995784</v>
      </c>
      <c r="J20" s="56">
        <v>118.78082312099578</v>
      </c>
      <c r="K20" s="56">
        <v>-6.542736430809704</v>
      </c>
      <c r="L20" s="50"/>
      <c r="M20" s="30"/>
      <c r="N20" s="30">
        <v>1</v>
      </c>
      <c r="O20" s="30"/>
    </row>
    <row r="21" spans="1:73" x14ac:dyDescent="0.2">
      <c r="A21" s="47"/>
      <c r="B21" s="55" t="s">
        <v>15</v>
      </c>
      <c r="C21" s="56">
        <v>65.737333000000007</v>
      </c>
      <c r="D21" s="56">
        <v>64.040289999999999</v>
      </c>
      <c r="E21" s="56">
        <v>40.176653999999999</v>
      </c>
      <c r="F21" s="56">
        <v>51.397266999999999</v>
      </c>
      <c r="G21" s="56">
        <v>48.447431999999999</v>
      </c>
      <c r="H21" s="56">
        <v>54.869509000000001</v>
      </c>
      <c r="I21" s="56">
        <v>13.25576348401707</v>
      </c>
      <c r="J21" s="56">
        <v>113.25576348401707</v>
      </c>
      <c r="K21" s="56">
        <v>-5.7392837638623906</v>
      </c>
      <c r="L21" s="50"/>
      <c r="M21" s="30"/>
      <c r="N21" s="30">
        <v>1</v>
      </c>
      <c r="O21" s="30"/>
    </row>
    <row r="22" spans="1:73" x14ac:dyDescent="0.2">
      <c r="A22" s="47"/>
      <c r="B22" s="55" t="s">
        <v>16</v>
      </c>
      <c r="C22" s="56">
        <v>68.833865000000003</v>
      </c>
      <c r="D22" s="56">
        <v>64.001836999999995</v>
      </c>
      <c r="E22" s="56">
        <v>39.044891999999997</v>
      </c>
      <c r="F22" s="56">
        <v>46.540325000000003</v>
      </c>
      <c r="G22" s="56">
        <v>44.023004999999998</v>
      </c>
      <c r="H22" s="56">
        <v>61.305295999999998</v>
      </c>
      <c r="I22" s="56">
        <v>39.257408711649731</v>
      </c>
      <c r="J22" s="56">
        <v>139.25740871164973</v>
      </c>
      <c r="K22" s="56">
        <v>-5.4089007758325813</v>
      </c>
      <c r="L22" s="50"/>
      <c r="M22" s="30"/>
      <c r="N22" s="30">
        <v>1</v>
      </c>
      <c r="O22" s="30"/>
    </row>
    <row r="23" spans="1:73" x14ac:dyDescent="0.2">
      <c r="A23" s="47"/>
      <c r="B23" s="55" t="s">
        <v>17</v>
      </c>
      <c r="C23" s="56">
        <v>61.183475000000001</v>
      </c>
      <c r="D23" s="56">
        <v>58.106551000000003</v>
      </c>
      <c r="E23" s="56">
        <v>43.543854000000003</v>
      </c>
      <c r="F23" s="56">
        <v>57.656193000000002</v>
      </c>
      <c r="G23" s="56">
        <v>51.395794000000002</v>
      </c>
      <c r="H23" s="35">
        <v>61.387841999999999</v>
      </c>
      <c r="I23" s="35">
        <v>19.441372965266378</v>
      </c>
      <c r="J23" s="35">
        <v>119.44137296526638</v>
      </c>
      <c r="K23" s="35">
        <v>-10.858155341612651</v>
      </c>
      <c r="L23" s="50"/>
      <c r="M23" s="30"/>
      <c r="N23" s="30">
        <v>1</v>
      </c>
      <c r="O23" s="30"/>
    </row>
    <row r="24" spans="1:73" x14ac:dyDescent="0.2">
      <c r="A24" s="47"/>
      <c r="B24" s="55" t="s">
        <v>18</v>
      </c>
      <c r="C24" s="56">
        <v>41.407919</v>
      </c>
      <c r="D24" s="56">
        <v>51.876548</v>
      </c>
      <c r="E24" s="56">
        <v>42.736725999999997</v>
      </c>
      <c r="F24" s="56">
        <v>53.676380000000002</v>
      </c>
      <c r="G24" s="56">
        <v>51.822428000000002</v>
      </c>
      <c r="H24" s="56"/>
      <c r="I24" s="56" t="s">
        <v>97</v>
      </c>
      <c r="J24" s="56" t="s">
        <v>97</v>
      </c>
      <c r="K24" s="56" t="s">
        <v>97</v>
      </c>
      <c r="L24" s="50"/>
      <c r="M24" s="30"/>
      <c r="N24" s="30" t="s">
        <v>97</v>
      </c>
      <c r="O24" s="30"/>
    </row>
    <row r="25" spans="1:73" x14ac:dyDescent="0.2">
      <c r="A25" s="47"/>
      <c r="B25" s="57" t="s">
        <v>33</v>
      </c>
      <c r="C25" s="58">
        <v>656.00177099999996</v>
      </c>
      <c r="D25" s="58">
        <v>687.57356800000002</v>
      </c>
      <c r="E25" s="58">
        <v>465.16629199999994</v>
      </c>
      <c r="F25" s="58">
        <v>556.391164</v>
      </c>
      <c r="G25" s="58">
        <v>586.35425400000008</v>
      </c>
      <c r="H25" s="35">
        <v>617.63203299999998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4.8127609399396087</v>
      </c>
      <c r="E26" s="58">
        <v>-32.346687881986767</v>
      </c>
      <c r="F26" s="58">
        <v>19.611238726644476</v>
      </c>
      <c r="G26" s="58">
        <v>5.3852562619057132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614.59385199999997</v>
      </c>
      <c r="D28" s="58">
        <v>635.69702000000007</v>
      </c>
      <c r="E28" s="58">
        <v>422.42956599999997</v>
      </c>
      <c r="F28" s="58">
        <v>502.71478400000001</v>
      </c>
      <c r="G28" s="58">
        <v>534.53182600000002</v>
      </c>
      <c r="H28" s="35">
        <v>617.63203299999998</v>
      </c>
      <c r="I28" s="35">
        <v>15.546353455107443</v>
      </c>
      <c r="J28" s="35">
        <v>115.54635345510744</v>
      </c>
      <c r="K28" s="35">
        <v>6.3290444229306742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3.4336770423795349</v>
      </c>
      <c r="E29" s="58">
        <v>-33.548600558171579</v>
      </c>
      <c r="F29" s="58">
        <v>19.005586839061372</v>
      </c>
      <c r="G29" s="58">
        <v>6.3290444229306742</v>
      </c>
      <c r="H29" s="35">
        <v>15.546353455107443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3" customFormat="1" ht="14.25" customHeight="1" x14ac:dyDescent="0.2">
      <c r="A31" s="47"/>
      <c r="B31" s="63"/>
      <c r="C31" s="145" t="s">
        <v>139</v>
      </c>
      <c r="D31" s="145"/>
      <c r="E31" s="145"/>
      <c r="F31" s="145"/>
      <c r="G31" s="145"/>
      <c r="H31" s="145"/>
      <c r="I31" s="145"/>
      <c r="J31" s="145"/>
      <c r="K31" s="145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3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3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3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3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3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3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3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3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3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3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3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3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3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3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30"/>
      <c r="C49" s="30"/>
      <c r="D49" s="30"/>
      <c r="E49" s="30"/>
      <c r="F49" s="30"/>
      <c r="G49" s="30"/>
      <c r="H49" s="6"/>
      <c r="I49" s="30"/>
      <c r="N49" s="30"/>
    </row>
    <row r="50" spans="1:14" s="64" customFormat="1" x14ac:dyDescent="0.2">
      <c r="B50" s="30"/>
      <c r="C50" s="30"/>
      <c r="D50" s="30"/>
      <c r="E50" s="30"/>
      <c r="F50" s="30"/>
      <c r="G50" s="30"/>
      <c r="H50" s="6"/>
      <c r="I50" s="30"/>
      <c r="N50" s="30"/>
    </row>
    <row r="51" spans="1:14" s="64" customFormat="1" x14ac:dyDescent="0.2">
      <c r="B51" s="30"/>
      <c r="C51" s="30"/>
      <c r="D51" s="30"/>
      <c r="E51" s="30"/>
      <c r="F51" s="30"/>
      <c r="G51" s="30"/>
      <c r="H51" s="6"/>
      <c r="I51" s="30"/>
      <c r="N51" s="30"/>
    </row>
    <row r="52" spans="1:14" s="64" customFormat="1" x14ac:dyDescent="0.2">
      <c r="B52" s="30"/>
      <c r="C52" s="30"/>
      <c r="D52" s="30"/>
      <c r="E52" s="30"/>
      <c r="F52" s="30"/>
      <c r="G52" s="30"/>
      <c r="H52" s="6"/>
      <c r="I52" s="30"/>
      <c r="N52" s="30"/>
    </row>
    <row r="53" spans="1:14" s="64" customFormat="1" x14ac:dyDescent="0.2"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6"/>
      <c r="I53" s="30"/>
      <c r="N53" s="30"/>
    </row>
    <row r="54" spans="1:14" s="64" customFormat="1" x14ac:dyDescent="0.2">
      <c r="B54" s="30">
        <v>2018</v>
      </c>
      <c r="C54" s="30">
        <v>1</v>
      </c>
      <c r="D54" s="134">
        <v>36.437246000000002</v>
      </c>
      <c r="E54" s="135">
        <v>43101</v>
      </c>
      <c r="F54" s="30"/>
      <c r="G54" s="30"/>
      <c r="H54" s="6"/>
      <c r="I54" s="82"/>
      <c r="N54" s="30"/>
    </row>
    <row r="55" spans="1:14" s="64" customFormat="1" x14ac:dyDescent="0.2">
      <c r="B55" s="30">
        <v>2018</v>
      </c>
      <c r="C55" s="30">
        <v>2</v>
      </c>
      <c r="D55" s="134">
        <v>42.582487</v>
      </c>
      <c r="E55" s="135">
        <v>43132</v>
      </c>
      <c r="F55" s="30"/>
      <c r="G55" s="30"/>
      <c r="H55" s="6"/>
      <c r="I55" s="82"/>
      <c r="N55" s="30"/>
    </row>
    <row r="56" spans="1:14" s="64" customFormat="1" x14ac:dyDescent="0.2">
      <c r="B56" s="30">
        <v>2018</v>
      </c>
      <c r="C56" s="30">
        <v>3</v>
      </c>
      <c r="D56" s="134">
        <v>48.838918999999997</v>
      </c>
      <c r="E56" s="135">
        <v>43160</v>
      </c>
      <c r="F56" s="30"/>
      <c r="G56" s="30"/>
      <c r="H56" s="6"/>
      <c r="I56" s="82"/>
      <c r="N56" s="30"/>
    </row>
    <row r="57" spans="1:14" s="64" customFormat="1" x14ac:dyDescent="0.2">
      <c r="B57" s="30">
        <v>2018</v>
      </c>
      <c r="C57" s="30">
        <v>4</v>
      </c>
      <c r="D57" s="134">
        <v>52.613478999999998</v>
      </c>
      <c r="E57" s="135">
        <v>43191</v>
      </c>
      <c r="F57" s="82">
        <v>52.354897374999993</v>
      </c>
      <c r="G57" s="30"/>
      <c r="H57" s="6"/>
      <c r="I57" s="82"/>
      <c r="N57" s="30"/>
    </row>
    <row r="58" spans="1:14" x14ac:dyDescent="0.2">
      <c r="A58" s="83"/>
      <c r="B58" s="30">
        <v>2018</v>
      </c>
      <c r="C58" s="30">
        <v>5</v>
      </c>
      <c r="D58" s="134">
        <v>60.013472999999998</v>
      </c>
      <c r="E58" s="135">
        <v>43221</v>
      </c>
      <c r="F58" s="82">
        <v>52.354897374999993</v>
      </c>
      <c r="G58" s="136"/>
      <c r="H58" s="6"/>
      <c r="I58" s="82"/>
      <c r="J58" s="83"/>
      <c r="K58" s="83"/>
      <c r="L58" s="83"/>
    </row>
    <row r="59" spans="1:14" x14ac:dyDescent="0.2">
      <c r="B59" s="30">
        <v>2018</v>
      </c>
      <c r="C59" s="30">
        <v>6</v>
      </c>
      <c r="D59" s="134">
        <v>55.213431999999997</v>
      </c>
      <c r="E59" s="135">
        <v>43252</v>
      </c>
      <c r="F59" s="82">
        <v>52.354897374999993</v>
      </c>
      <c r="G59" s="46"/>
      <c r="H59" s="6"/>
      <c r="I59" s="82"/>
    </row>
    <row r="60" spans="1:14" x14ac:dyDescent="0.2">
      <c r="B60" s="30">
        <v>2018</v>
      </c>
      <c r="C60" s="30">
        <v>7</v>
      </c>
      <c r="D60" s="134">
        <v>50.662554999999998</v>
      </c>
      <c r="E60" s="135">
        <v>43282</v>
      </c>
      <c r="F60" s="82">
        <v>52.354897374999993</v>
      </c>
      <c r="G60" s="46"/>
      <c r="H60" s="6"/>
      <c r="I60" s="82"/>
    </row>
    <row r="61" spans="1:14" x14ac:dyDescent="0.2">
      <c r="B61" s="30">
        <v>2018</v>
      </c>
      <c r="C61" s="30">
        <v>8</v>
      </c>
      <c r="D61" s="134">
        <v>72.477587999999997</v>
      </c>
      <c r="E61" s="135">
        <v>43313</v>
      </c>
      <c r="F61" s="82">
        <v>52.354897374999993</v>
      </c>
      <c r="G61" s="46"/>
      <c r="H61" s="6"/>
      <c r="I61" s="82"/>
    </row>
    <row r="62" spans="1:14" x14ac:dyDescent="0.2">
      <c r="B62" s="30">
        <v>2018</v>
      </c>
      <c r="C62" s="30">
        <v>9</v>
      </c>
      <c r="D62" s="134">
        <v>65.737333000000007</v>
      </c>
      <c r="E62" s="135">
        <v>43344</v>
      </c>
      <c r="F62" s="82">
        <v>53.841834666666664</v>
      </c>
      <c r="G62" s="46"/>
      <c r="H62" s="6"/>
      <c r="I62" s="46"/>
    </row>
    <row r="63" spans="1:14" x14ac:dyDescent="0.2">
      <c r="B63" s="30">
        <v>2018</v>
      </c>
      <c r="C63" s="30">
        <v>10</v>
      </c>
      <c r="D63" s="134">
        <v>68.833865000000003</v>
      </c>
      <c r="E63" s="135">
        <v>43374</v>
      </c>
      <c r="F63" s="82">
        <v>55.341037699999994</v>
      </c>
      <c r="G63" s="46"/>
      <c r="H63" s="6"/>
      <c r="I63" s="46"/>
    </row>
    <row r="64" spans="1:14" x14ac:dyDescent="0.2">
      <c r="B64" s="30">
        <v>2018</v>
      </c>
      <c r="C64" s="30">
        <v>11</v>
      </c>
      <c r="D64" s="134">
        <v>61.183475000000001</v>
      </c>
      <c r="E64" s="135">
        <v>43405</v>
      </c>
      <c r="F64" s="82">
        <v>55.872168363636362</v>
      </c>
      <c r="G64" s="46"/>
      <c r="H64" s="74"/>
      <c r="I64" s="46"/>
    </row>
    <row r="65" spans="2:9" x14ac:dyDescent="0.2">
      <c r="B65" s="30">
        <v>2018</v>
      </c>
      <c r="C65" s="30">
        <v>12</v>
      </c>
      <c r="D65" s="134">
        <v>41.407919</v>
      </c>
      <c r="E65" s="135">
        <v>43435</v>
      </c>
      <c r="F65" s="82">
        <v>54.666814249999995</v>
      </c>
      <c r="G65" s="46"/>
      <c r="H65" s="74"/>
      <c r="I65" s="46"/>
    </row>
    <row r="66" spans="2:9" x14ac:dyDescent="0.2">
      <c r="B66" s="30">
        <v>2019</v>
      </c>
      <c r="C66" s="30">
        <v>1</v>
      </c>
      <c r="D66" s="134">
        <v>55.889924000000001</v>
      </c>
      <c r="E66" s="135">
        <v>43466</v>
      </c>
      <c r="F66" s="82">
        <v>56.287870749999996</v>
      </c>
      <c r="G66" s="46"/>
      <c r="H66" s="74"/>
      <c r="I66" s="46"/>
    </row>
    <row r="67" spans="2:9" x14ac:dyDescent="0.2">
      <c r="B67" s="30">
        <v>2019</v>
      </c>
      <c r="C67" s="30">
        <v>2</v>
      </c>
      <c r="D67" s="134">
        <v>69.050690000000003</v>
      </c>
      <c r="E67" s="135">
        <v>43497</v>
      </c>
      <c r="F67" s="82">
        <v>58.493554333333329</v>
      </c>
      <c r="G67" s="46"/>
      <c r="H67" s="74"/>
      <c r="I67" s="46"/>
    </row>
    <row r="68" spans="2:9" x14ac:dyDescent="0.2">
      <c r="B68" s="30">
        <v>2019</v>
      </c>
      <c r="C68" s="30">
        <v>3</v>
      </c>
      <c r="D68" s="134">
        <v>42.272680999999999</v>
      </c>
      <c r="E68" s="135">
        <v>43525</v>
      </c>
      <c r="F68" s="82">
        <v>57.946367833333333</v>
      </c>
      <c r="G68" s="46"/>
      <c r="H68" s="74"/>
      <c r="I68" s="46"/>
    </row>
    <row r="69" spans="2:9" x14ac:dyDescent="0.2">
      <c r="B69" s="30">
        <v>2019</v>
      </c>
      <c r="C69" s="30">
        <v>4</v>
      </c>
      <c r="D69" s="134">
        <v>69.804685000000006</v>
      </c>
      <c r="E69" s="135">
        <v>43556</v>
      </c>
      <c r="F69" s="82">
        <v>59.37896833333334</v>
      </c>
      <c r="G69" s="46"/>
      <c r="H69" s="74"/>
      <c r="I69" s="46"/>
    </row>
    <row r="70" spans="2:9" x14ac:dyDescent="0.2">
      <c r="B70" s="30">
        <v>2019</v>
      </c>
      <c r="C70" s="30">
        <v>5</v>
      </c>
      <c r="D70" s="134">
        <v>49.481222000000002</v>
      </c>
      <c r="E70" s="135">
        <v>43586</v>
      </c>
      <c r="F70" s="82">
        <v>58.501280750000006</v>
      </c>
      <c r="G70" s="46"/>
      <c r="H70" s="74"/>
      <c r="I70" s="46"/>
    </row>
    <row r="71" spans="2:9" x14ac:dyDescent="0.2">
      <c r="B71" s="30">
        <v>2019</v>
      </c>
      <c r="C71" s="30">
        <v>6</v>
      </c>
      <c r="D71" s="134">
        <v>58.536537000000003</v>
      </c>
      <c r="E71" s="135">
        <v>43617</v>
      </c>
      <c r="F71" s="82">
        <v>58.778206166666671</v>
      </c>
      <c r="G71" s="46"/>
      <c r="H71" s="74"/>
      <c r="I71" s="46"/>
    </row>
    <row r="72" spans="2:9" x14ac:dyDescent="0.2">
      <c r="B72" s="30">
        <v>2019</v>
      </c>
      <c r="C72" s="30">
        <v>7</v>
      </c>
      <c r="D72" s="134">
        <v>54.166176999999998</v>
      </c>
      <c r="E72" s="135">
        <v>43647</v>
      </c>
      <c r="F72" s="82">
        <v>59.070174666666652</v>
      </c>
      <c r="G72" s="46"/>
      <c r="H72" s="74"/>
      <c r="I72" s="46"/>
    </row>
    <row r="73" spans="2:9" x14ac:dyDescent="0.2">
      <c r="B73" s="30">
        <v>2019</v>
      </c>
      <c r="C73" s="30">
        <v>8</v>
      </c>
      <c r="D73" s="134">
        <v>50.346426000000001</v>
      </c>
      <c r="E73" s="135">
        <v>43678</v>
      </c>
      <c r="F73" s="82">
        <v>57.225911166666656</v>
      </c>
      <c r="G73" s="46"/>
      <c r="H73" s="74"/>
      <c r="I73" s="46"/>
    </row>
    <row r="74" spans="2:9" x14ac:dyDescent="0.2">
      <c r="B74" s="30">
        <v>2019</v>
      </c>
      <c r="C74" s="30">
        <v>9</v>
      </c>
      <c r="D74" s="134">
        <v>64.040289999999999</v>
      </c>
      <c r="E74" s="135">
        <v>43709</v>
      </c>
      <c r="F74" s="82">
        <v>57.084490916666653</v>
      </c>
      <c r="G74" s="46"/>
      <c r="H74" s="74"/>
      <c r="I74" s="46"/>
    </row>
    <row r="75" spans="2:9" x14ac:dyDescent="0.2">
      <c r="B75" s="30">
        <v>2019</v>
      </c>
      <c r="C75" s="30">
        <v>10</v>
      </c>
      <c r="D75" s="134">
        <v>64.001836999999995</v>
      </c>
      <c r="E75" s="135">
        <v>43739</v>
      </c>
      <c r="F75" s="82">
        <v>56.681821916666671</v>
      </c>
      <c r="G75" s="46"/>
      <c r="H75" s="74"/>
      <c r="I75" s="46"/>
    </row>
    <row r="76" spans="2:9" x14ac:dyDescent="0.2">
      <c r="B76" s="30">
        <v>2019</v>
      </c>
      <c r="C76" s="30">
        <v>11</v>
      </c>
      <c r="D76" s="134">
        <v>58.106551000000003</v>
      </c>
      <c r="E76" s="135">
        <v>43770</v>
      </c>
      <c r="F76" s="82">
        <v>56.425411583333336</v>
      </c>
      <c r="G76" s="46"/>
      <c r="H76" s="74"/>
      <c r="I76" s="46"/>
    </row>
    <row r="77" spans="2:9" x14ac:dyDescent="0.2">
      <c r="B77" s="30">
        <v>2019</v>
      </c>
      <c r="C77" s="30">
        <v>12</v>
      </c>
      <c r="D77" s="134">
        <v>51.876548</v>
      </c>
      <c r="E77" s="135">
        <v>43800</v>
      </c>
      <c r="F77" s="82">
        <v>57.297797333333335</v>
      </c>
      <c r="G77" s="46"/>
      <c r="H77" s="74"/>
      <c r="I77" s="46"/>
    </row>
    <row r="78" spans="2:9" x14ac:dyDescent="0.2">
      <c r="B78" s="30">
        <v>2020</v>
      </c>
      <c r="C78" s="30">
        <v>1</v>
      </c>
      <c r="D78" s="134">
        <v>33.710259000000001</v>
      </c>
      <c r="E78" s="135">
        <v>43831</v>
      </c>
      <c r="F78" s="82">
        <v>55.449491916666659</v>
      </c>
      <c r="G78" s="46"/>
      <c r="H78" s="74"/>
      <c r="I78" s="46"/>
    </row>
    <row r="79" spans="2:9" x14ac:dyDescent="0.2">
      <c r="B79" s="30">
        <v>2020</v>
      </c>
      <c r="C79" s="30">
        <v>2</v>
      </c>
      <c r="D79" s="134">
        <v>46.756616000000001</v>
      </c>
      <c r="E79" s="135">
        <v>43862</v>
      </c>
      <c r="F79" s="82">
        <v>53.591652416666669</v>
      </c>
      <c r="G79" s="46"/>
      <c r="H79" s="74"/>
      <c r="I79" s="46"/>
    </row>
    <row r="80" spans="2:9" x14ac:dyDescent="0.2">
      <c r="B80" s="30">
        <v>2020</v>
      </c>
      <c r="C80" s="30">
        <v>3</v>
      </c>
      <c r="D80" s="134">
        <v>43.861919999999998</v>
      </c>
      <c r="E80" s="135">
        <v>43891</v>
      </c>
      <c r="F80" s="82">
        <v>53.724089000000014</v>
      </c>
      <c r="G80" s="46"/>
      <c r="H80" s="74"/>
      <c r="I80" s="46"/>
    </row>
    <row r="81" spans="2:9" x14ac:dyDescent="0.2">
      <c r="B81" s="30">
        <v>2020</v>
      </c>
      <c r="C81" s="30">
        <v>4</v>
      </c>
      <c r="D81" s="134">
        <v>49.499277999999997</v>
      </c>
      <c r="E81" s="135">
        <v>43922</v>
      </c>
      <c r="F81" s="82">
        <v>52.031971750000004</v>
      </c>
      <c r="G81" s="46"/>
      <c r="H81" s="74"/>
      <c r="I81" s="46"/>
    </row>
    <row r="82" spans="2:9" x14ac:dyDescent="0.2">
      <c r="B82" s="30">
        <v>2020</v>
      </c>
      <c r="C82" s="30">
        <v>5</v>
      </c>
      <c r="D82" s="134">
        <v>26.679395</v>
      </c>
      <c r="E82" s="135">
        <v>43952</v>
      </c>
      <c r="F82" s="82">
        <v>50.131819500000006</v>
      </c>
      <c r="G82" s="46"/>
      <c r="H82" s="74"/>
      <c r="I82" s="46"/>
    </row>
    <row r="83" spans="2:9" x14ac:dyDescent="0.2">
      <c r="B83" s="30">
        <v>2020</v>
      </c>
      <c r="C83" s="30">
        <v>6</v>
      </c>
      <c r="D83" s="134">
        <v>31.027650000000001</v>
      </c>
      <c r="E83" s="135">
        <v>43983</v>
      </c>
      <c r="F83" s="82">
        <v>47.839412250000002</v>
      </c>
      <c r="G83" s="46"/>
      <c r="H83" s="74"/>
      <c r="I83" s="46"/>
    </row>
    <row r="84" spans="2:9" x14ac:dyDescent="0.2">
      <c r="B84" s="30">
        <v>2020</v>
      </c>
      <c r="C84" s="30">
        <v>7</v>
      </c>
      <c r="D84" s="134">
        <v>31.164061</v>
      </c>
      <c r="E84" s="135">
        <v>44013</v>
      </c>
      <c r="F84" s="82">
        <v>45.922569250000002</v>
      </c>
      <c r="G84" s="46"/>
      <c r="H84" s="74"/>
      <c r="I84" s="46"/>
    </row>
    <row r="85" spans="2:9" x14ac:dyDescent="0.2">
      <c r="B85" s="30">
        <v>2020</v>
      </c>
      <c r="C85" s="30">
        <v>8</v>
      </c>
      <c r="D85" s="134">
        <v>36.964987000000001</v>
      </c>
      <c r="E85" s="135">
        <v>44044</v>
      </c>
      <c r="F85" s="82">
        <v>44.807449333333331</v>
      </c>
      <c r="G85" s="46"/>
      <c r="H85" s="74"/>
      <c r="I85" s="46"/>
    </row>
    <row r="86" spans="2:9" x14ac:dyDescent="0.2">
      <c r="B86" s="30">
        <v>2020</v>
      </c>
      <c r="C86" s="30">
        <v>9</v>
      </c>
      <c r="D86" s="134">
        <v>40.176653999999999</v>
      </c>
      <c r="E86" s="135">
        <v>44075</v>
      </c>
      <c r="F86" s="82">
        <v>42.818813000000006</v>
      </c>
      <c r="G86" s="46"/>
      <c r="H86" s="74"/>
      <c r="I86" s="46"/>
    </row>
    <row r="87" spans="2:9" x14ac:dyDescent="0.2">
      <c r="B87" s="30">
        <v>2020</v>
      </c>
      <c r="C87" s="30">
        <v>10</v>
      </c>
      <c r="D87" s="134">
        <v>39.044891999999997</v>
      </c>
      <c r="E87" s="135">
        <v>44105</v>
      </c>
      <c r="F87" s="82">
        <v>40.73906758333333</v>
      </c>
      <c r="G87" s="46"/>
      <c r="H87" s="74"/>
      <c r="I87" s="46"/>
    </row>
    <row r="88" spans="2:9" x14ac:dyDescent="0.2">
      <c r="B88" s="30">
        <v>2020</v>
      </c>
      <c r="C88" s="30">
        <v>11</v>
      </c>
      <c r="D88" s="134">
        <v>43.543854000000003</v>
      </c>
      <c r="E88" s="135">
        <v>44136</v>
      </c>
      <c r="F88" s="82">
        <v>39.525509500000005</v>
      </c>
      <c r="G88" s="46"/>
      <c r="H88" s="74"/>
      <c r="I88" s="46"/>
    </row>
    <row r="89" spans="2:9" x14ac:dyDescent="0.2">
      <c r="B89" s="30">
        <v>2020</v>
      </c>
      <c r="C89" s="30">
        <v>12</v>
      </c>
      <c r="D89" s="134">
        <v>42.736725999999997</v>
      </c>
      <c r="E89" s="135">
        <v>44166</v>
      </c>
      <c r="F89" s="82">
        <v>38.763857666666659</v>
      </c>
      <c r="G89" s="46"/>
      <c r="H89" s="74"/>
      <c r="I89" s="46"/>
    </row>
    <row r="90" spans="2:9" x14ac:dyDescent="0.2">
      <c r="B90" s="30">
        <v>2021</v>
      </c>
      <c r="C90" s="30">
        <v>1</v>
      </c>
      <c r="D90" s="134">
        <v>29.652985000000001</v>
      </c>
      <c r="E90" s="135">
        <v>44197</v>
      </c>
      <c r="F90" s="82">
        <v>38.425751499999997</v>
      </c>
      <c r="G90" s="46"/>
      <c r="H90" s="74"/>
      <c r="I90" s="46"/>
    </row>
    <row r="91" spans="2:9" x14ac:dyDescent="0.2">
      <c r="B91" s="30">
        <v>2021</v>
      </c>
      <c r="C91" s="30">
        <v>2</v>
      </c>
      <c r="D91" s="134">
        <v>40.754210999999998</v>
      </c>
      <c r="E91" s="135">
        <v>44228</v>
      </c>
      <c r="F91" s="82">
        <v>37.925551083333332</v>
      </c>
      <c r="G91" s="46"/>
      <c r="H91" s="74"/>
      <c r="I91" s="46"/>
    </row>
    <row r="92" spans="2:9" x14ac:dyDescent="0.2">
      <c r="B92" s="30">
        <v>2021</v>
      </c>
      <c r="C92" s="30">
        <v>3</v>
      </c>
      <c r="D92" s="134">
        <v>47.642518000000003</v>
      </c>
      <c r="E92" s="135">
        <v>44256</v>
      </c>
      <c r="F92" s="82">
        <v>38.240600916666665</v>
      </c>
      <c r="G92" s="46"/>
      <c r="H92" s="74"/>
      <c r="I92" s="46"/>
    </row>
    <row r="93" spans="2:9" x14ac:dyDescent="0.2">
      <c r="B93" s="30">
        <v>2021</v>
      </c>
      <c r="C93" s="30">
        <v>4</v>
      </c>
      <c r="D93" s="134">
        <v>43.121766999999998</v>
      </c>
      <c r="E93" s="135">
        <v>44287</v>
      </c>
      <c r="F93" s="82">
        <v>37.70914166666666</v>
      </c>
      <c r="G93" s="46"/>
      <c r="H93" s="74"/>
      <c r="I93" s="46"/>
    </row>
    <row r="94" spans="2:9" x14ac:dyDescent="0.2">
      <c r="B94" s="30">
        <v>2021</v>
      </c>
      <c r="C94" s="30">
        <v>5</v>
      </c>
      <c r="D94" s="134">
        <v>26.908342000000001</v>
      </c>
      <c r="E94" s="135">
        <v>44317</v>
      </c>
      <c r="F94" s="82">
        <v>37.728220583333332</v>
      </c>
      <c r="G94" s="46"/>
      <c r="H94" s="74"/>
      <c r="I94" s="46"/>
    </row>
    <row r="95" spans="2:9" x14ac:dyDescent="0.2">
      <c r="B95" s="30">
        <v>2021</v>
      </c>
      <c r="C95" s="30">
        <v>6</v>
      </c>
      <c r="D95" s="134">
        <v>43.360970000000002</v>
      </c>
      <c r="E95" s="135">
        <v>44348</v>
      </c>
      <c r="F95" s="82">
        <v>38.75599725</v>
      </c>
      <c r="G95" s="46"/>
      <c r="H95" s="74"/>
      <c r="I95" s="46"/>
    </row>
    <row r="96" spans="2:9" x14ac:dyDescent="0.2">
      <c r="B96" s="30">
        <v>2021</v>
      </c>
      <c r="C96" s="30">
        <v>7</v>
      </c>
      <c r="D96" s="134">
        <v>52.307670000000002</v>
      </c>
      <c r="E96" s="135">
        <v>44378</v>
      </c>
      <c r="F96" s="82">
        <v>40.517964666666671</v>
      </c>
      <c r="G96" s="46"/>
      <c r="H96" s="74"/>
      <c r="I96" s="46"/>
    </row>
    <row r="97" spans="2:9" x14ac:dyDescent="0.2">
      <c r="B97" s="30">
        <v>2021</v>
      </c>
      <c r="C97" s="30">
        <v>8</v>
      </c>
      <c r="D97" s="134">
        <v>63.372535999999997</v>
      </c>
      <c r="E97" s="135">
        <v>44409</v>
      </c>
      <c r="F97" s="82">
        <v>42.718593749999997</v>
      </c>
      <c r="G97" s="46"/>
      <c r="H97" s="74"/>
      <c r="I97" s="46"/>
    </row>
    <row r="98" spans="2:9" x14ac:dyDescent="0.2">
      <c r="B98" s="30">
        <v>2021</v>
      </c>
      <c r="C98" s="30">
        <v>9</v>
      </c>
      <c r="D98" s="134">
        <v>51.397266999999999</v>
      </c>
      <c r="E98" s="135">
        <v>44440</v>
      </c>
      <c r="F98" s="82">
        <v>43.653644833333338</v>
      </c>
      <c r="G98" s="46"/>
      <c r="H98" s="74"/>
      <c r="I98" s="46"/>
    </row>
    <row r="99" spans="2:9" x14ac:dyDescent="0.2">
      <c r="B99" s="30">
        <v>2021</v>
      </c>
      <c r="C99" s="30">
        <v>10</v>
      </c>
      <c r="D99" s="134">
        <v>46.540325000000003</v>
      </c>
      <c r="E99" s="135">
        <v>44470</v>
      </c>
      <c r="F99" s="82">
        <v>44.278264249999999</v>
      </c>
      <c r="G99" s="46"/>
      <c r="H99" s="74"/>
      <c r="I99" s="46"/>
    </row>
    <row r="100" spans="2:9" x14ac:dyDescent="0.2">
      <c r="B100" s="30">
        <v>2021</v>
      </c>
      <c r="C100" s="30">
        <v>11</v>
      </c>
      <c r="D100" s="134">
        <v>57.656193000000002</v>
      </c>
      <c r="E100" s="135">
        <v>44501</v>
      </c>
      <c r="F100" s="82">
        <v>45.454292500000001</v>
      </c>
      <c r="G100" s="46"/>
      <c r="H100" s="74"/>
      <c r="I100" s="46"/>
    </row>
    <row r="101" spans="2:9" x14ac:dyDescent="0.2">
      <c r="B101" s="30">
        <v>2021</v>
      </c>
      <c r="C101" s="30">
        <v>12</v>
      </c>
      <c r="D101" s="134">
        <v>53.676380000000002</v>
      </c>
      <c r="E101" s="135">
        <v>44531</v>
      </c>
      <c r="F101" s="82">
        <v>46.365930333333331</v>
      </c>
      <c r="G101" s="46"/>
      <c r="H101" s="74"/>
      <c r="I101" s="46"/>
    </row>
    <row r="102" spans="2:9" x14ac:dyDescent="0.2">
      <c r="B102" s="30" t="s">
        <v>182</v>
      </c>
      <c r="C102" s="30">
        <v>1</v>
      </c>
      <c r="D102" s="134">
        <v>39.658431999999998</v>
      </c>
      <c r="E102" s="135">
        <v>44562</v>
      </c>
      <c r="F102" s="82">
        <v>47.199717583333332</v>
      </c>
      <c r="G102" s="46"/>
      <c r="H102" s="74"/>
      <c r="I102" s="46"/>
    </row>
    <row r="103" spans="2:9" x14ac:dyDescent="0.2">
      <c r="B103" s="30" t="s">
        <v>182</v>
      </c>
      <c r="C103" s="30">
        <v>2</v>
      </c>
      <c r="D103" s="134">
        <v>52.158377000000002</v>
      </c>
      <c r="E103" s="135">
        <v>44593</v>
      </c>
      <c r="F103" s="82">
        <v>48.150064749999991</v>
      </c>
      <c r="G103" s="46"/>
      <c r="H103" s="74"/>
      <c r="I103" s="46"/>
    </row>
    <row r="104" spans="2:9" x14ac:dyDescent="0.2">
      <c r="B104" s="30" t="s">
        <v>182</v>
      </c>
      <c r="C104" s="30">
        <v>3</v>
      </c>
      <c r="D104" s="134">
        <v>50.072496000000001</v>
      </c>
      <c r="E104" s="135">
        <v>44621</v>
      </c>
      <c r="F104" s="82">
        <v>48.35256291666667</v>
      </c>
      <c r="G104" s="46"/>
      <c r="H104" s="74"/>
      <c r="I104" s="46"/>
    </row>
    <row r="105" spans="2:9" x14ac:dyDescent="0.2">
      <c r="B105" s="30" t="s">
        <v>182</v>
      </c>
      <c r="C105" s="30">
        <v>4</v>
      </c>
      <c r="D105" s="134">
        <v>38.644768999999997</v>
      </c>
      <c r="E105" s="135">
        <v>44652</v>
      </c>
      <c r="F105" s="82">
        <v>47.979479750000003</v>
      </c>
      <c r="G105" s="46"/>
      <c r="H105" s="74"/>
      <c r="I105" s="46"/>
    </row>
    <row r="106" spans="2:9" x14ac:dyDescent="0.2">
      <c r="B106" s="30" t="s">
        <v>182</v>
      </c>
      <c r="C106" s="30">
        <v>5</v>
      </c>
      <c r="D106" s="134">
        <v>50.244567000000004</v>
      </c>
      <c r="E106" s="135">
        <v>44682</v>
      </c>
      <c r="F106" s="82">
        <v>49.924165166666661</v>
      </c>
      <c r="G106" s="46"/>
      <c r="H106" s="74"/>
      <c r="I106" s="46"/>
    </row>
    <row r="107" spans="2:9" x14ac:dyDescent="0.2">
      <c r="B107" s="30" t="s">
        <v>182</v>
      </c>
      <c r="C107" s="30">
        <v>6</v>
      </c>
      <c r="D107" s="134">
        <v>50.996616000000003</v>
      </c>
      <c r="E107" s="135">
        <v>44713</v>
      </c>
      <c r="F107" s="82">
        <v>50.560469000000005</v>
      </c>
      <c r="G107" s="46"/>
      <c r="H107" s="74"/>
      <c r="I107" s="46"/>
    </row>
    <row r="108" spans="2:9" x14ac:dyDescent="0.2">
      <c r="B108" s="30" t="s">
        <v>182</v>
      </c>
      <c r="C108" s="30">
        <v>7</v>
      </c>
      <c r="D108" s="134">
        <v>49.664099999999998</v>
      </c>
      <c r="E108" s="135">
        <v>44743</v>
      </c>
      <c r="F108" s="82">
        <v>50.340171499999997</v>
      </c>
      <c r="G108" s="46"/>
      <c r="H108" s="74"/>
      <c r="I108" s="46"/>
    </row>
    <row r="109" spans="2:9" x14ac:dyDescent="0.2">
      <c r="B109" s="30" t="s">
        <v>182</v>
      </c>
      <c r="C109" s="30">
        <v>8</v>
      </c>
      <c r="D109" s="134">
        <v>59.226238000000002</v>
      </c>
      <c r="E109" s="135">
        <v>44774</v>
      </c>
      <c r="F109" s="82">
        <v>49.994646666666661</v>
      </c>
      <c r="G109" s="46"/>
      <c r="H109" s="74"/>
      <c r="I109" s="46"/>
    </row>
    <row r="110" spans="2:9" x14ac:dyDescent="0.2">
      <c r="B110" s="30" t="s">
        <v>182</v>
      </c>
      <c r="C110" s="30">
        <v>9</v>
      </c>
      <c r="D110" s="134">
        <v>48.447431999999999</v>
      </c>
      <c r="E110" s="135">
        <v>44805</v>
      </c>
      <c r="F110" s="82">
        <v>49.748827083333339</v>
      </c>
      <c r="G110" s="46"/>
      <c r="H110" s="74"/>
      <c r="I110" s="46"/>
    </row>
    <row r="111" spans="2:9" x14ac:dyDescent="0.2">
      <c r="B111" s="30" t="s">
        <v>182</v>
      </c>
      <c r="C111" s="30">
        <v>10</v>
      </c>
      <c r="D111" s="134">
        <v>44.023004999999998</v>
      </c>
      <c r="E111" s="135">
        <v>44835</v>
      </c>
      <c r="F111" s="82">
        <v>49.539050416666676</v>
      </c>
      <c r="G111" s="46"/>
      <c r="H111" s="74"/>
      <c r="I111" s="46"/>
    </row>
    <row r="112" spans="2:9" x14ac:dyDescent="0.2">
      <c r="B112" s="30" t="s">
        <v>182</v>
      </c>
      <c r="C112" s="30">
        <v>11</v>
      </c>
      <c r="D112" s="134">
        <v>51.395794000000002</v>
      </c>
      <c r="E112" s="135">
        <v>44866</v>
      </c>
      <c r="F112" s="82">
        <v>49.017350499999999</v>
      </c>
      <c r="G112" s="46"/>
      <c r="H112" s="74"/>
      <c r="I112" s="46"/>
    </row>
    <row r="113" spans="2:9" x14ac:dyDescent="0.2">
      <c r="B113" s="30" t="s">
        <v>182</v>
      </c>
      <c r="C113" s="30">
        <v>12</v>
      </c>
      <c r="D113" s="134">
        <v>51.822428000000002</v>
      </c>
      <c r="E113" s="135">
        <v>44896</v>
      </c>
      <c r="F113" s="82">
        <v>48.862854500000005</v>
      </c>
      <c r="G113" s="46"/>
      <c r="H113" s="74"/>
      <c r="I113" s="46"/>
    </row>
    <row r="114" spans="2:9" x14ac:dyDescent="0.2">
      <c r="B114" s="30">
        <v>2017</v>
      </c>
      <c r="C114" s="30">
        <v>1</v>
      </c>
      <c r="D114" s="134">
        <v>31.719638</v>
      </c>
      <c r="E114" s="135">
        <v>44927</v>
      </c>
      <c r="F114" s="82">
        <v>48.201288333333345</v>
      </c>
      <c r="G114" s="46"/>
      <c r="H114" s="74"/>
      <c r="I114" s="46"/>
    </row>
    <row r="115" spans="2:9" x14ac:dyDescent="0.2">
      <c r="B115" s="30">
        <v>2017</v>
      </c>
      <c r="C115" s="30">
        <v>2</v>
      </c>
      <c r="D115" s="134">
        <v>45.908324999999998</v>
      </c>
      <c r="E115" s="135">
        <v>44958</v>
      </c>
      <c r="F115" s="82">
        <v>47.680450666666673</v>
      </c>
      <c r="G115" s="46"/>
      <c r="H115" s="74"/>
      <c r="I115" s="46"/>
    </row>
    <row r="116" spans="2:9" x14ac:dyDescent="0.2">
      <c r="B116" s="30">
        <v>2017</v>
      </c>
      <c r="C116" s="30">
        <v>3</v>
      </c>
      <c r="D116" s="134">
        <v>55.257744000000002</v>
      </c>
      <c r="E116" s="135">
        <v>44986</v>
      </c>
      <c r="F116" s="82">
        <v>48.112554666666675</v>
      </c>
      <c r="G116" s="46"/>
      <c r="H116" s="74"/>
      <c r="I116" s="46"/>
    </row>
    <row r="117" spans="2:9" x14ac:dyDescent="0.2">
      <c r="B117" s="30">
        <v>2017</v>
      </c>
      <c r="C117" s="30">
        <v>4</v>
      </c>
      <c r="D117" s="134">
        <v>47.770634999999999</v>
      </c>
      <c r="E117" s="135">
        <v>45017</v>
      </c>
      <c r="F117" s="82">
        <v>48.873043500000001</v>
      </c>
      <c r="G117" s="46"/>
      <c r="H117" s="74"/>
      <c r="I117" s="46"/>
    </row>
    <row r="118" spans="2:9" x14ac:dyDescent="0.2">
      <c r="B118" s="30">
        <v>2017</v>
      </c>
      <c r="C118" s="30">
        <v>5</v>
      </c>
      <c r="D118" s="134">
        <v>58.757530000000003</v>
      </c>
      <c r="E118" s="135">
        <v>45047</v>
      </c>
      <c r="F118" s="82">
        <v>49.582457083333331</v>
      </c>
      <c r="G118" s="46"/>
      <c r="H118" s="74"/>
      <c r="I118" s="46"/>
    </row>
    <row r="119" spans="2:9" x14ac:dyDescent="0.2">
      <c r="B119" s="30">
        <v>2017</v>
      </c>
      <c r="C119" s="30">
        <v>6</v>
      </c>
      <c r="D119" s="134">
        <v>63.815460000000002</v>
      </c>
      <c r="E119" s="135">
        <v>45078</v>
      </c>
      <c r="F119" s="82">
        <v>50.650694083333327</v>
      </c>
      <c r="G119" s="46"/>
      <c r="H119" s="74"/>
      <c r="I119" s="46"/>
    </row>
    <row r="120" spans="2:9" x14ac:dyDescent="0.2">
      <c r="B120" s="30">
        <v>2017</v>
      </c>
      <c r="C120" s="30">
        <v>7</v>
      </c>
      <c r="D120" s="134">
        <v>66.490640999999997</v>
      </c>
      <c r="E120" s="135">
        <v>45108</v>
      </c>
      <c r="F120" s="82">
        <v>52.052905833333334</v>
      </c>
      <c r="G120" s="46"/>
      <c r="H120" s="74"/>
      <c r="I120" s="46"/>
    </row>
    <row r="121" spans="2:9" x14ac:dyDescent="0.2">
      <c r="B121" s="30">
        <v>2017</v>
      </c>
      <c r="C121" s="30">
        <v>8</v>
      </c>
      <c r="D121" s="134">
        <v>70.349412999999998</v>
      </c>
      <c r="E121" s="135">
        <v>45139</v>
      </c>
      <c r="F121" s="82">
        <v>52.979837083333337</v>
      </c>
      <c r="G121" s="46"/>
      <c r="H121" s="74"/>
      <c r="I121" s="46"/>
    </row>
    <row r="122" spans="2:9" x14ac:dyDescent="0.2">
      <c r="B122" s="30">
        <v>2017</v>
      </c>
      <c r="C122" s="30">
        <v>9</v>
      </c>
      <c r="D122" s="134">
        <v>54.869509000000001</v>
      </c>
      <c r="E122" s="135">
        <v>45170</v>
      </c>
      <c r="F122" s="82">
        <v>53.515010166666663</v>
      </c>
      <c r="G122" s="46"/>
      <c r="H122" s="74"/>
      <c r="I122" s="46"/>
    </row>
    <row r="123" spans="2:9" x14ac:dyDescent="0.2">
      <c r="B123" s="30">
        <v>2017</v>
      </c>
      <c r="C123" s="30">
        <v>10</v>
      </c>
      <c r="D123" s="134">
        <v>61.305295999999998</v>
      </c>
      <c r="E123" s="135">
        <v>45200</v>
      </c>
      <c r="F123" s="82">
        <v>54.955201083333328</v>
      </c>
      <c r="G123" s="46"/>
      <c r="H123" s="74"/>
      <c r="I123" s="46"/>
    </row>
    <row r="124" spans="2:9" x14ac:dyDescent="0.2">
      <c r="B124" s="30">
        <v>2017</v>
      </c>
      <c r="C124" s="30">
        <v>11</v>
      </c>
      <c r="D124" s="134">
        <v>61.387841999999999</v>
      </c>
      <c r="E124" s="135">
        <v>45231</v>
      </c>
      <c r="F124" s="82">
        <v>55.787871750000001</v>
      </c>
      <c r="G124" s="46"/>
      <c r="H124" s="74"/>
      <c r="I124" s="46"/>
    </row>
    <row r="125" spans="2:9" x14ac:dyDescent="0.2">
      <c r="B125" s="30">
        <v>2017</v>
      </c>
      <c r="C125" s="30">
        <v>12</v>
      </c>
      <c r="D125" s="134">
        <v>0</v>
      </c>
      <c r="E125" s="135">
        <v>45261</v>
      </c>
      <c r="F125" s="82">
        <v>51.469336083333332</v>
      </c>
      <c r="G125" s="46"/>
      <c r="H125" s="74"/>
      <c r="I125" s="46"/>
    </row>
    <row r="126" spans="2:9" x14ac:dyDescent="0.2">
      <c r="B126" s="46"/>
      <c r="C126" s="46"/>
      <c r="D126" s="46"/>
      <c r="E126" s="46"/>
      <c r="F126" s="46"/>
      <c r="G126" s="46"/>
      <c r="H126" s="74"/>
      <c r="I126" s="46"/>
    </row>
    <row r="127" spans="2:9" x14ac:dyDescent="0.2">
      <c r="B127" s="46"/>
      <c r="C127" s="46"/>
      <c r="D127" s="46"/>
      <c r="E127" s="46"/>
      <c r="F127" s="46"/>
      <c r="G127" s="46"/>
      <c r="H127" s="74"/>
      <c r="I127" s="46"/>
    </row>
    <row r="128" spans="2:9" x14ac:dyDescent="0.2">
      <c r="B128" s="46"/>
      <c r="C128" s="46"/>
      <c r="D128" s="46"/>
      <c r="E128" s="46"/>
      <c r="F128" s="46"/>
      <c r="G128" s="46"/>
      <c r="H128" s="74"/>
      <c r="I128" s="46"/>
    </row>
    <row r="129" spans="2:9" x14ac:dyDescent="0.2">
      <c r="B129" s="46"/>
      <c r="C129" s="46"/>
      <c r="D129" s="46"/>
      <c r="E129" s="46"/>
      <c r="F129" s="46"/>
      <c r="G129" s="46"/>
      <c r="H129" s="74"/>
      <c r="I129" s="46"/>
    </row>
    <row r="130" spans="2:9" x14ac:dyDescent="0.2">
      <c r="B130" s="46"/>
      <c r="C130" s="46"/>
      <c r="D130" s="46"/>
      <c r="E130" s="46"/>
      <c r="F130" s="46"/>
      <c r="G130" s="46"/>
      <c r="H130" s="74"/>
      <c r="I130" s="46"/>
    </row>
    <row r="131" spans="2:9" x14ac:dyDescent="0.2">
      <c r="B131" s="46"/>
      <c r="C131" s="46"/>
      <c r="D131" s="46"/>
      <c r="E131" s="46"/>
      <c r="F131" s="46"/>
      <c r="G131" s="46"/>
      <c r="H131" s="74"/>
      <c r="I131" s="46"/>
    </row>
    <row r="132" spans="2:9" x14ac:dyDescent="0.2">
      <c r="B132" s="46"/>
      <c r="C132" s="46"/>
      <c r="D132" s="46"/>
      <c r="E132" s="46"/>
      <c r="F132" s="46"/>
      <c r="G132" s="46"/>
      <c r="H132" s="74"/>
      <c r="I132" s="46"/>
    </row>
    <row r="133" spans="2:9" x14ac:dyDescent="0.2">
      <c r="B133" s="46"/>
      <c r="C133" s="46"/>
      <c r="D133" s="46"/>
      <c r="E133" s="46"/>
      <c r="F133" s="46"/>
      <c r="G133" s="46"/>
      <c r="H133" s="74"/>
      <c r="I133" s="46"/>
    </row>
    <row r="134" spans="2:9" x14ac:dyDescent="0.2">
      <c r="B134" s="46"/>
      <c r="C134" s="46"/>
      <c r="D134" s="46"/>
      <c r="E134" s="46"/>
      <c r="F134" s="46"/>
      <c r="G134" s="46"/>
      <c r="H134" s="74"/>
    </row>
    <row r="135" spans="2:9" x14ac:dyDescent="0.2">
      <c r="B135" s="46"/>
      <c r="C135" s="46"/>
      <c r="D135" s="46"/>
      <c r="E135" s="46"/>
      <c r="F135" s="46"/>
      <c r="G135" s="46"/>
      <c r="H135" s="74"/>
    </row>
    <row r="136" spans="2:9" x14ac:dyDescent="0.2">
      <c r="B136" s="46"/>
      <c r="C136" s="46"/>
      <c r="D136" s="46"/>
      <c r="E136" s="46"/>
      <c r="F136" s="46"/>
      <c r="G136" s="46"/>
      <c r="H136" s="74"/>
    </row>
    <row r="137" spans="2:9" x14ac:dyDescent="0.2">
      <c r="B137" s="46"/>
      <c r="C137" s="46"/>
      <c r="D137" s="46"/>
      <c r="E137" s="46"/>
      <c r="F137" s="46"/>
      <c r="G137" s="46"/>
      <c r="H137" s="74"/>
    </row>
    <row r="138" spans="2:9" x14ac:dyDescent="0.2">
      <c r="B138" s="46"/>
      <c r="C138" s="46"/>
      <c r="D138" s="46"/>
      <c r="E138" s="46"/>
      <c r="F138" s="46"/>
      <c r="G138" s="46"/>
      <c r="H138" s="74"/>
    </row>
    <row r="139" spans="2:9" x14ac:dyDescent="0.2">
      <c r="B139" s="46"/>
      <c r="C139" s="46"/>
      <c r="D139" s="46"/>
      <c r="E139" s="46"/>
      <c r="F139" s="46"/>
      <c r="G139" s="46"/>
      <c r="H139" s="74"/>
    </row>
    <row r="140" spans="2:9" x14ac:dyDescent="0.2">
      <c r="B140" s="46"/>
      <c r="C140" s="46"/>
      <c r="D140" s="46"/>
      <c r="E140" s="46"/>
      <c r="F140" s="46"/>
      <c r="G140" s="46"/>
      <c r="H140" s="74"/>
    </row>
    <row r="141" spans="2:9" x14ac:dyDescent="0.2">
      <c r="B141" s="74"/>
      <c r="C141" s="74"/>
      <c r="D141" s="74"/>
      <c r="E141" s="74"/>
      <c r="F141" s="74"/>
      <c r="G141" s="74"/>
      <c r="H141" s="74"/>
    </row>
    <row r="142" spans="2:9" x14ac:dyDescent="0.2">
      <c r="B142" s="74"/>
      <c r="C142" s="74"/>
      <c r="D142" s="74"/>
      <c r="E142" s="74"/>
      <c r="F142" s="74"/>
      <c r="G142" s="74"/>
      <c r="H142" s="74"/>
    </row>
    <row r="143" spans="2:9" x14ac:dyDescent="0.2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M5" sqref="M5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6" t="s">
        <v>37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26.650373999999999</v>
      </c>
      <c r="D13" s="56">
        <v>24.122478999999998</v>
      </c>
      <c r="E13" s="56">
        <v>22.605854000000001</v>
      </c>
      <c r="F13" s="56">
        <v>20.017333000000001</v>
      </c>
      <c r="G13" s="56">
        <v>21.939119000000002</v>
      </c>
      <c r="H13" s="56">
        <v>16.004626999999999</v>
      </c>
      <c r="I13" s="56">
        <v>-27.049819092553363</v>
      </c>
      <c r="J13" s="56">
        <v>72.950180907446637</v>
      </c>
      <c r="K13" s="56">
        <v>9.6006096316627154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29.103332000000002</v>
      </c>
      <c r="D14" s="56">
        <v>18.743123000000001</v>
      </c>
      <c r="E14" s="56">
        <v>19.048781000000002</v>
      </c>
      <c r="F14" s="56">
        <v>28.546001</v>
      </c>
      <c r="G14" s="56">
        <v>56.117021999999999</v>
      </c>
      <c r="H14" s="56">
        <v>24.842407999999999</v>
      </c>
      <c r="I14" s="56">
        <v>-55.731064987732239</v>
      </c>
      <c r="J14" s="56">
        <v>44.268935012267754</v>
      </c>
      <c r="K14" s="56">
        <v>96.584530351554321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22.417971000000001</v>
      </c>
      <c r="D15" s="56">
        <v>21.682694999999999</v>
      </c>
      <c r="E15" s="56">
        <v>26.447790999999999</v>
      </c>
      <c r="F15" s="56">
        <v>30.271201999999999</v>
      </c>
      <c r="G15" s="56">
        <v>28.084631999999999</v>
      </c>
      <c r="H15" s="56">
        <v>28.510909999999999</v>
      </c>
      <c r="I15" s="56">
        <v>1.5178336678935311</v>
      </c>
      <c r="J15" s="56">
        <v>101.51783366789353</v>
      </c>
      <c r="K15" s="56">
        <v>-7.2232678438074576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22.383683000000001</v>
      </c>
      <c r="D16" s="56">
        <v>20.288651999999999</v>
      </c>
      <c r="E16" s="56">
        <v>18.317661000000001</v>
      </c>
      <c r="F16" s="56">
        <v>21.68385</v>
      </c>
      <c r="G16" s="56">
        <v>33.099347999999999</v>
      </c>
      <c r="H16" s="56">
        <v>36.091213000000003</v>
      </c>
      <c r="I16" s="56">
        <v>9.0390451195594643</v>
      </c>
      <c r="J16" s="56">
        <v>109.03904511955946</v>
      </c>
      <c r="K16" s="56">
        <v>52.64516218291493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26.386119000000001</v>
      </c>
      <c r="D17" s="56">
        <v>25.835902000000001</v>
      </c>
      <c r="E17" s="56">
        <v>24.254418000000001</v>
      </c>
      <c r="F17" s="56">
        <v>21.860776999999999</v>
      </c>
      <c r="G17" s="56">
        <v>29.287721999999999</v>
      </c>
      <c r="H17" s="56">
        <v>35.010492999999997</v>
      </c>
      <c r="I17" s="56">
        <v>19.539829693821865</v>
      </c>
      <c r="J17" s="56">
        <v>119.53982969382186</v>
      </c>
      <c r="K17" s="56">
        <v>33.973838166868454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23.155633000000002</v>
      </c>
      <c r="D18" s="56">
        <v>24.657474000000001</v>
      </c>
      <c r="E18" s="56">
        <v>25.803894</v>
      </c>
      <c r="F18" s="56">
        <v>23.114180000000001</v>
      </c>
      <c r="G18" s="56">
        <v>35.423560999999999</v>
      </c>
      <c r="H18" s="56">
        <v>25.366866000000002</v>
      </c>
      <c r="I18" s="56">
        <v>-28.389847649704102</v>
      </c>
      <c r="J18" s="56">
        <v>71.610152350295891</v>
      </c>
      <c r="K18" s="56">
        <v>53.254673105427045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28.403715999999999</v>
      </c>
      <c r="D19" s="56">
        <v>61.128242</v>
      </c>
      <c r="E19" s="56">
        <v>27.637</v>
      </c>
      <c r="F19" s="56">
        <v>26.733246999999999</v>
      </c>
      <c r="G19" s="56">
        <v>28.405239999999999</v>
      </c>
      <c r="H19" s="56">
        <v>34.285871</v>
      </c>
      <c r="I19" s="56">
        <v>20.702627402549666</v>
      </c>
      <c r="J19" s="56">
        <v>120.70262740254967</v>
      </c>
      <c r="K19" s="56">
        <v>6.2543581032262985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21.841411999999998</v>
      </c>
      <c r="D20" s="56">
        <v>25.739386</v>
      </c>
      <c r="E20" s="56">
        <v>26.359486</v>
      </c>
      <c r="F20" s="56">
        <v>61.682470000000002</v>
      </c>
      <c r="G20" s="56">
        <v>31.018878000000001</v>
      </c>
      <c r="H20" s="56">
        <v>24.952228999999999</v>
      </c>
      <c r="I20" s="56">
        <v>-19.5579253382408</v>
      </c>
      <c r="J20" s="56">
        <v>80.442074661759193</v>
      </c>
      <c r="K20" s="56">
        <v>-49.712004075063788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30.218826</v>
      </c>
      <c r="D21" s="56">
        <v>27.343401</v>
      </c>
      <c r="E21" s="56">
        <v>36.301026</v>
      </c>
      <c r="F21" s="56">
        <v>40.504052999999999</v>
      </c>
      <c r="G21" s="56">
        <v>39.586047999999998</v>
      </c>
      <c r="H21" s="56">
        <v>31.044962999999999</v>
      </c>
      <c r="I21" s="56">
        <v>-21.575998190069392</v>
      </c>
      <c r="J21" s="56">
        <v>78.424001809930616</v>
      </c>
      <c r="K21" s="56">
        <v>-2.2664521992404096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29.938175000000001</v>
      </c>
      <c r="D22" s="56">
        <v>30.052078999999999</v>
      </c>
      <c r="E22" s="56">
        <v>36.877507000000001</v>
      </c>
      <c r="F22" s="56">
        <v>31.640474000000001</v>
      </c>
      <c r="G22" s="56">
        <v>38.169519000000001</v>
      </c>
      <c r="H22" s="56">
        <v>40.256613999999999</v>
      </c>
      <c r="I22" s="56">
        <v>5.467962538380422</v>
      </c>
      <c r="J22" s="56">
        <v>105.46796253838042</v>
      </c>
      <c r="K22" s="56">
        <v>20.63510489760678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24.803053999999999</v>
      </c>
      <c r="D23" s="56">
        <v>20.635576</v>
      </c>
      <c r="E23" s="56">
        <v>25.272891000000001</v>
      </c>
      <c r="F23" s="56">
        <v>29.307551</v>
      </c>
      <c r="G23" s="56">
        <v>35.849904000000002</v>
      </c>
      <c r="H23" s="35">
        <v>29.695124</v>
      </c>
      <c r="I23" s="35">
        <v>-17.168191022213065</v>
      </c>
      <c r="J23" s="35">
        <v>82.831808977786935</v>
      </c>
      <c r="K23" s="35">
        <v>22.323096870154725</v>
      </c>
      <c r="L23" s="50"/>
      <c r="N23" s="45">
        <v>1</v>
      </c>
    </row>
    <row r="24" spans="1:15" x14ac:dyDescent="0.2">
      <c r="A24" s="47"/>
      <c r="B24" s="55" t="s">
        <v>18</v>
      </c>
      <c r="C24" s="56">
        <v>23.071308999999999</v>
      </c>
      <c r="D24" s="56">
        <v>23.606686</v>
      </c>
      <c r="E24" s="56">
        <v>25.331745999999999</v>
      </c>
      <c r="F24" s="56">
        <v>34.704690999999997</v>
      </c>
      <c r="G24" s="56">
        <v>31.967825000000001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308.37360399999994</v>
      </c>
      <c r="D25" s="58">
        <v>323.83569500000004</v>
      </c>
      <c r="E25" s="58">
        <v>314.25805500000001</v>
      </c>
      <c r="F25" s="58">
        <v>370.06582899999989</v>
      </c>
      <c r="G25" s="58">
        <v>408.94881799999996</v>
      </c>
      <c r="H25" s="35">
        <v>326.06131800000003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5.0140773397713057</v>
      </c>
      <c r="E26" s="58">
        <v>-2.9575615498470653</v>
      </c>
      <c r="F26" s="58">
        <v>17.758581876286318</v>
      </c>
      <c r="G26" s="58">
        <v>10.507046571976275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285.30229499999996</v>
      </c>
      <c r="D28" s="58">
        <v>300.22900900000002</v>
      </c>
      <c r="E28" s="58">
        <v>288.926309</v>
      </c>
      <c r="F28" s="58">
        <v>335.36113799999993</v>
      </c>
      <c r="G28" s="58">
        <v>376.98099299999996</v>
      </c>
      <c r="H28" s="35">
        <v>326.06131800000003</v>
      </c>
      <c r="I28" s="35">
        <v>-13.507226079167323</v>
      </c>
      <c r="J28" s="35">
        <v>86.492773920832676</v>
      </c>
      <c r="K28" s="35">
        <v>12.410458542754599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5.2318941212863512</v>
      </c>
      <c r="E29" s="58">
        <v>-3.7646928381927292</v>
      </c>
      <c r="F29" s="58">
        <v>16.071512892237138</v>
      </c>
      <c r="G29" s="58">
        <v>12.410458542754599</v>
      </c>
      <c r="H29" s="35">
        <v>-13.507226079167323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5" t="s">
        <v>140</v>
      </c>
      <c r="D31" s="145"/>
      <c r="E31" s="145"/>
      <c r="F31" s="145"/>
      <c r="G31" s="145"/>
      <c r="H31" s="145"/>
      <c r="I31" s="145"/>
      <c r="J31" s="145"/>
      <c r="K31" s="145"/>
      <c r="L31" s="50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5" x14ac:dyDescent="0.2">
      <c r="A49" s="64"/>
      <c r="B49" s="30"/>
      <c r="C49" s="30"/>
      <c r="D49" s="30"/>
      <c r="E49" s="30"/>
      <c r="F49" s="30"/>
      <c r="G49" s="30"/>
      <c r="H49" s="6"/>
      <c r="I49" s="6"/>
      <c r="J49" s="64"/>
      <c r="K49" s="64"/>
      <c r="L49" s="64"/>
      <c r="M49" s="64"/>
      <c r="N49" s="30"/>
      <c r="O49" s="64"/>
    </row>
    <row r="50" spans="1:15" x14ac:dyDescent="0.2">
      <c r="A50" s="64"/>
      <c r="B50" s="30"/>
      <c r="C50" s="30"/>
      <c r="D50" s="30"/>
      <c r="E50" s="30"/>
      <c r="F50" s="30"/>
      <c r="G50" s="30"/>
      <c r="H50" s="6"/>
      <c r="I50" s="6"/>
      <c r="J50" s="64"/>
      <c r="K50" s="64"/>
      <c r="L50" s="64"/>
      <c r="M50" s="64"/>
      <c r="N50" s="30"/>
      <c r="O50" s="64"/>
    </row>
    <row r="51" spans="1:15" x14ac:dyDescent="0.2">
      <c r="A51" s="64"/>
      <c r="B51" s="30"/>
      <c r="C51" s="30"/>
      <c r="D51" s="30"/>
      <c r="E51" s="30"/>
      <c r="F51" s="30"/>
      <c r="G51" s="30"/>
      <c r="H51" s="6"/>
      <c r="I51" s="6"/>
      <c r="J51" s="30"/>
      <c r="K51" s="64"/>
      <c r="L51" s="64"/>
      <c r="M51" s="64"/>
      <c r="N51" s="30"/>
      <c r="O51" s="64"/>
    </row>
    <row r="52" spans="1:15" x14ac:dyDescent="0.2">
      <c r="A52" s="64"/>
      <c r="B52" s="30"/>
      <c r="C52" s="30"/>
      <c r="D52" s="30"/>
      <c r="E52" s="30"/>
      <c r="F52" s="30"/>
      <c r="G52" s="30"/>
      <c r="H52" s="6"/>
      <c r="I52" s="6"/>
      <c r="J52" s="30"/>
      <c r="K52" s="64"/>
      <c r="L52" s="64"/>
      <c r="M52" s="64"/>
      <c r="N52" s="30"/>
      <c r="O52" s="64"/>
    </row>
    <row r="53" spans="1:15" x14ac:dyDescent="0.2">
      <c r="A53" s="64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6"/>
      <c r="I53" s="6"/>
      <c r="J53" s="30"/>
      <c r="K53" s="64"/>
      <c r="L53" s="64"/>
      <c r="M53" s="64"/>
      <c r="N53" s="30"/>
      <c r="O53" s="64"/>
    </row>
    <row r="54" spans="1:15" x14ac:dyDescent="0.2">
      <c r="A54" s="64"/>
      <c r="B54" s="30">
        <v>2018</v>
      </c>
      <c r="C54" s="30">
        <v>1</v>
      </c>
      <c r="D54" s="134">
        <v>26.650373999999999</v>
      </c>
      <c r="E54" s="135">
        <v>43101</v>
      </c>
      <c r="F54" s="30"/>
      <c r="G54" s="30"/>
      <c r="H54" s="6"/>
      <c r="I54" s="6"/>
      <c r="J54" s="30"/>
      <c r="K54" s="64"/>
      <c r="L54" s="64"/>
      <c r="M54" s="64"/>
      <c r="N54" s="30"/>
      <c r="O54" s="64"/>
    </row>
    <row r="55" spans="1:15" x14ac:dyDescent="0.2">
      <c r="A55" s="64"/>
      <c r="B55" s="30">
        <v>2018</v>
      </c>
      <c r="C55" s="30">
        <v>2</v>
      </c>
      <c r="D55" s="134">
        <v>29.103332000000002</v>
      </c>
      <c r="E55" s="135">
        <v>43132</v>
      </c>
      <c r="F55" s="30"/>
      <c r="G55" s="30"/>
      <c r="H55" s="6"/>
      <c r="I55" s="6"/>
      <c r="J55" s="30"/>
      <c r="K55" s="64"/>
      <c r="L55" s="64"/>
      <c r="M55" s="64"/>
      <c r="N55" s="30"/>
      <c r="O55" s="64"/>
    </row>
    <row r="56" spans="1:15" x14ac:dyDescent="0.2">
      <c r="A56" s="64"/>
      <c r="B56" s="30">
        <v>2018</v>
      </c>
      <c r="C56" s="30">
        <v>3</v>
      </c>
      <c r="D56" s="134">
        <v>22.417971000000001</v>
      </c>
      <c r="E56" s="135">
        <v>43160</v>
      </c>
      <c r="F56" s="30"/>
      <c r="G56" s="30"/>
      <c r="H56" s="6"/>
      <c r="I56" s="6"/>
      <c r="J56" s="30"/>
      <c r="K56" s="64"/>
      <c r="L56" s="64"/>
      <c r="M56" s="64"/>
      <c r="N56" s="30"/>
      <c r="O56" s="64"/>
    </row>
    <row r="57" spans="1:15" x14ac:dyDescent="0.2">
      <c r="A57" s="64"/>
      <c r="B57" s="30">
        <v>2018</v>
      </c>
      <c r="C57" s="30">
        <v>4</v>
      </c>
      <c r="D57" s="134">
        <v>22.383683000000001</v>
      </c>
      <c r="E57" s="135">
        <v>43191</v>
      </c>
      <c r="F57" s="82">
        <v>25.04278</v>
      </c>
      <c r="G57" s="30"/>
      <c r="H57" s="6"/>
      <c r="I57" s="6"/>
      <c r="J57" s="30"/>
      <c r="K57" s="64"/>
      <c r="L57" s="64"/>
      <c r="M57" s="64"/>
      <c r="N57" s="30"/>
      <c r="O57" s="64"/>
    </row>
    <row r="58" spans="1:15" x14ac:dyDescent="0.2">
      <c r="A58" s="64"/>
      <c r="B58" s="30">
        <v>2018</v>
      </c>
      <c r="C58" s="30">
        <v>5</v>
      </c>
      <c r="D58" s="134">
        <v>26.386119000000001</v>
      </c>
      <c r="E58" s="135">
        <v>43221</v>
      </c>
      <c r="F58" s="82">
        <v>25.04278</v>
      </c>
      <c r="G58" s="30"/>
      <c r="H58" s="6"/>
      <c r="I58" s="6"/>
      <c r="J58" s="30"/>
      <c r="K58" s="64"/>
      <c r="L58" s="64"/>
      <c r="M58" s="64"/>
      <c r="N58" s="30"/>
      <c r="O58" s="64"/>
    </row>
    <row r="59" spans="1:15" x14ac:dyDescent="0.2">
      <c r="A59" s="64"/>
      <c r="B59" s="30">
        <v>2018</v>
      </c>
      <c r="C59" s="30">
        <v>6</v>
      </c>
      <c r="D59" s="134">
        <v>23.155633000000002</v>
      </c>
      <c r="E59" s="135">
        <v>43252</v>
      </c>
      <c r="F59" s="82">
        <v>25.04278</v>
      </c>
      <c r="G59" s="30"/>
      <c r="H59" s="6"/>
      <c r="I59" s="6"/>
      <c r="J59" s="30"/>
      <c r="K59" s="64"/>
      <c r="L59" s="64"/>
      <c r="M59" s="64"/>
      <c r="N59" s="30"/>
      <c r="O59" s="64"/>
    </row>
    <row r="60" spans="1:15" x14ac:dyDescent="0.2">
      <c r="A60" s="64"/>
      <c r="B60" s="30">
        <v>2018</v>
      </c>
      <c r="C60" s="30">
        <v>7</v>
      </c>
      <c r="D60" s="134">
        <v>28.403715999999999</v>
      </c>
      <c r="E60" s="135">
        <v>43282</v>
      </c>
      <c r="F60" s="82">
        <v>25.04278</v>
      </c>
      <c r="G60" s="30"/>
      <c r="H60" s="6"/>
      <c r="I60" s="6"/>
      <c r="J60" s="30"/>
      <c r="K60" s="64"/>
      <c r="L60" s="64"/>
      <c r="M60" s="64"/>
      <c r="N60" s="30"/>
      <c r="O60" s="64"/>
    </row>
    <row r="61" spans="1:15" x14ac:dyDescent="0.2">
      <c r="A61" s="64"/>
      <c r="B61" s="30">
        <v>2018</v>
      </c>
      <c r="C61" s="30">
        <v>8</v>
      </c>
      <c r="D61" s="134">
        <v>21.841411999999998</v>
      </c>
      <c r="E61" s="135">
        <v>43313</v>
      </c>
      <c r="F61" s="82">
        <v>25.04278</v>
      </c>
      <c r="G61" s="30"/>
      <c r="H61" s="6"/>
      <c r="I61" s="6"/>
      <c r="J61" s="30"/>
      <c r="K61" s="64"/>
      <c r="L61" s="64"/>
      <c r="M61" s="64"/>
      <c r="N61" s="30"/>
      <c r="O61" s="64"/>
    </row>
    <row r="62" spans="1:15" x14ac:dyDescent="0.2">
      <c r="A62" s="64"/>
      <c r="B62" s="30">
        <v>2018</v>
      </c>
      <c r="C62" s="30">
        <v>9</v>
      </c>
      <c r="D62" s="134">
        <v>30.218826</v>
      </c>
      <c r="E62" s="135">
        <v>43344</v>
      </c>
      <c r="F62" s="82">
        <v>25.617896222222225</v>
      </c>
      <c r="G62" s="30"/>
      <c r="H62" s="6"/>
      <c r="I62" s="6"/>
      <c r="J62" s="30"/>
      <c r="K62" s="64"/>
      <c r="L62" s="64"/>
      <c r="M62" s="64"/>
      <c r="N62" s="30"/>
      <c r="O62" s="64"/>
    </row>
    <row r="63" spans="1:15" x14ac:dyDescent="0.2">
      <c r="B63" s="30">
        <v>2018</v>
      </c>
      <c r="C63" s="30">
        <v>10</v>
      </c>
      <c r="D63" s="134">
        <v>29.938175000000001</v>
      </c>
      <c r="E63" s="135">
        <v>43374</v>
      </c>
      <c r="F63" s="82">
        <v>26.049924099999998</v>
      </c>
      <c r="G63" s="46"/>
      <c r="H63" s="74"/>
      <c r="I63" s="74"/>
      <c r="J63" s="46"/>
    </row>
    <row r="64" spans="1:15" x14ac:dyDescent="0.2">
      <c r="B64" s="30">
        <v>2018</v>
      </c>
      <c r="C64" s="30">
        <v>11</v>
      </c>
      <c r="D64" s="134">
        <v>24.803053999999999</v>
      </c>
      <c r="E64" s="135">
        <v>43405</v>
      </c>
      <c r="F64" s="82">
        <v>25.936572272727268</v>
      </c>
      <c r="G64" s="46"/>
      <c r="H64" s="74"/>
      <c r="I64" s="74"/>
      <c r="J64" s="46"/>
    </row>
    <row r="65" spans="2:10" x14ac:dyDescent="0.2">
      <c r="B65" s="30">
        <v>2018</v>
      </c>
      <c r="C65" s="30">
        <v>12</v>
      </c>
      <c r="D65" s="134">
        <v>23.071308999999999</v>
      </c>
      <c r="E65" s="135">
        <v>43435</v>
      </c>
      <c r="F65" s="82">
        <v>25.69780033333333</v>
      </c>
      <c r="G65" s="46"/>
      <c r="H65" s="74"/>
      <c r="I65" s="74"/>
      <c r="J65" s="46"/>
    </row>
    <row r="66" spans="2:10" x14ac:dyDescent="0.2">
      <c r="B66" s="30">
        <v>2019</v>
      </c>
      <c r="C66" s="30">
        <v>1</v>
      </c>
      <c r="D66" s="134">
        <v>24.122478999999998</v>
      </c>
      <c r="E66" s="135">
        <v>43466</v>
      </c>
      <c r="F66" s="82">
        <v>25.487142416666668</v>
      </c>
      <c r="G66" s="46"/>
      <c r="H66" s="74"/>
      <c r="I66" s="74"/>
      <c r="J66" s="46"/>
    </row>
    <row r="67" spans="2:10" x14ac:dyDescent="0.2">
      <c r="B67" s="30">
        <v>2019</v>
      </c>
      <c r="C67" s="30">
        <v>2</v>
      </c>
      <c r="D67" s="134">
        <v>18.743123000000001</v>
      </c>
      <c r="E67" s="135">
        <v>43497</v>
      </c>
      <c r="F67" s="82">
        <v>24.623791666666666</v>
      </c>
      <c r="G67" s="46"/>
      <c r="H67" s="74"/>
      <c r="I67" s="74"/>
      <c r="J67" s="46"/>
    </row>
    <row r="68" spans="2:10" x14ac:dyDescent="0.2">
      <c r="B68" s="30">
        <v>2019</v>
      </c>
      <c r="C68" s="30">
        <v>3</v>
      </c>
      <c r="D68" s="134">
        <v>21.682694999999999</v>
      </c>
      <c r="E68" s="135">
        <v>43525</v>
      </c>
      <c r="F68" s="82">
        <v>24.562518666666673</v>
      </c>
      <c r="G68" s="46"/>
      <c r="H68" s="74"/>
      <c r="I68" s="74"/>
      <c r="J68" s="46"/>
    </row>
    <row r="69" spans="2:10" x14ac:dyDescent="0.2">
      <c r="B69" s="30">
        <v>2019</v>
      </c>
      <c r="C69" s="30">
        <v>4</v>
      </c>
      <c r="D69" s="134">
        <v>20.288651999999999</v>
      </c>
      <c r="E69" s="135">
        <v>43556</v>
      </c>
      <c r="F69" s="82">
        <v>24.387932750000001</v>
      </c>
      <c r="G69" s="46"/>
      <c r="H69" s="74"/>
      <c r="I69" s="74"/>
      <c r="J69" s="46"/>
    </row>
    <row r="70" spans="2:10" x14ac:dyDescent="0.2">
      <c r="B70" s="30">
        <v>2019</v>
      </c>
      <c r="C70" s="30">
        <v>5</v>
      </c>
      <c r="D70" s="134">
        <v>25.835902000000001</v>
      </c>
      <c r="E70" s="135">
        <v>43586</v>
      </c>
      <c r="F70" s="82">
        <v>24.342081333333329</v>
      </c>
      <c r="G70" s="46"/>
      <c r="H70" s="74"/>
      <c r="I70" s="74"/>
      <c r="J70" s="46"/>
    </row>
    <row r="71" spans="2:10" x14ac:dyDescent="0.2">
      <c r="B71" s="30">
        <v>2019</v>
      </c>
      <c r="C71" s="30">
        <v>6</v>
      </c>
      <c r="D71" s="134">
        <v>24.657474000000001</v>
      </c>
      <c r="E71" s="135">
        <v>43617</v>
      </c>
      <c r="F71" s="82">
        <v>24.467234749999999</v>
      </c>
      <c r="G71" s="46"/>
      <c r="H71" s="74"/>
      <c r="I71" s="74"/>
      <c r="J71" s="46"/>
    </row>
    <row r="72" spans="2:10" x14ac:dyDescent="0.2">
      <c r="B72" s="30">
        <v>2019</v>
      </c>
      <c r="C72" s="30">
        <v>7</v>
      </c>
      <c r="D72" s="134">
        <v>61.128242</v>
      </c>
      <c r="E72" s="135">
        <v>43647</v>
      </c>
      <c r="F72" s="82">
        <v>27.194278583333332</v>
      </c>
      <c r="G72" s="46"/>
      <c r="H72" s="74"/>
      <c r="I72" s="74"/>
      <c r="J72" s="46"/>
    </row>
    <row r="73" spans="2:10" x14ac:dyDescent="0.2">
      <c r="B73" s="30">
        <v>2019</v>
      </c>
      <c r="C73" s="30">
        <v>8</v>
      </c>
      <c r="D73" s="134">
        <v>25.739386</v>
      </c>
      <c r="E73" s="135">
        <v>43678</v>
      </c>
      <c r="F73" s="82">
        <v>27.519109750000002</v>
      </c>
      <c r="G73" s="46"/>
      <c r="H73" s="74"/>
      <c r="I73" s="74"/>
      <c r="J73" s="46"/>
    </row>
    <row r="74" spans="2:10" x14ac:dyDescent="0.2">
      <c r="B74" s="30">
        <v>2019</v>
      </c>
      <c r="C74" s="30">
        <v>9</v>
      </c>
      <c r="D74" s="134">
        <v>27.343401</v>
      </c>
      <c r="E74" s="135">
        <v>43709</v>
      </c>
      <c r="F74" s="82">
        <v>27.279491000000007</v>
      </c>
      <c r="G74" s="46"/>
      <c r="H74" s="74"/>
      <c r="I74" s="74"/>
      <c r="J74" s="46"/>
    </row>
    <row r="75" spans="2:10" x14ac:dyDescent="0.2">
      <c r="B75" s="30">
        <v>2019</v>
      </c>
      <c r="C75" s="30">
        <v>10</v>
      </c>
      <c r="D75" s="134">
        <v>30.052078999999999</v>
      </c>
      <c r="E75" s="135">
        <v>43739</v>
      </c>
      <c r="F75" s="82">
        <v>27.288982999999998</v>
      </c>
      <c r="G75" s="46"/>
      <c r="H75" s="74"/>
      <c r="I75" s="74"/>
      <c r="J75" s="46"/>
    </row>
    <row r="76" spans="2:10" x14ac:dyDescent="0.2">
      <c r="B76" s="30">
        <v>2019</v>
      </c>
      <c r="C76" s="30">
        <v>11</v>
      </c>
      <c r="D76" s="134">
        <v>20.635576</v>
      </c>
      <c r="E76" s="135">
        <v>43770</v>
      </c>
      <c r="F76" s="82">
        <v>26.941693166666667</v>
      </c>
      <c r="G76" s="46"/>
      <c r="H76" s="74"/>
      <c r="I76" s="74"/>
      <c r="J76" s="46"/>
    </row>
    <row r="77" spans="2:10" x14ac:dyDescent="0.2">
      <c r="B77" s="30">
        <v>2019</v>
      </c>
      <c r="C77" s="30">
        <v>12</v>
      </c>
      <c r="D77" s="134">
        <v>23.606686</v>
      </c>
      <c r="E77" s="135">
        <v>43800</v>
      </c>
      <c r="F77" s="82">
        <v>26.986307916666672</v>
      </c>
      <c r="G77" s="46"/>
      <c r="H77" s="74"/>
      <c r="I77" s="74"/>
      <c r="J77" s="46"/>
    </row>
    <row r="78" spans="2:10" x14ac:dyDescent="0.2">
      <c r="B78" s="30">
        <v>2020</v>
      </c>
      <c r="C78" s="30">
        <v>1</v>
      </c>
      <c r="D78" s="134">
        <v>22.605854000000001</v>
      </c>
      <c r="E78" s="135">
        <v>43831</v>
      </c>
      <c r="F78" s="82">
        <v>26.8599225</v>
      </c>
      <c r="G78" s="46"/>
      <c r="H78" s="74"/>
      <c r="I78" s="74"/>
      <c r="J78" s="46"/>
    </row>
    <row r="79" spans="2:10" x14ac:dyDescent="0.2">
      <c r="B79" s="30">
        <v>2020</v>
      </c>
      <c r="C79" s="30">
        <v>2</v>
      </c>
      <c r="D79" s="134">
        <v>19.048781000000002</v>
      </c>
      <c r="E79" s="135">
        <v>43862</v>
      </c>
      <c r="F79" s="82">
        <v>26.885394000000005</v>
      </c>
      <c r="G79" s="46"/>
      <c r="H79" s="74"/>
      <c r="I79" s="74"/>
      <c r="J79" s="46"/>
    </row>
    <row r="80" spans="2:10" x14ac:dyDescent="0.2">
      <c r="B80" s="30">
        <v>2020</v>
      </c>
      <c r="C80" s="30">
        <v>3</v>
      </c>
      <c r="D80" s="134">
        <v>26.447790999999999</v>
      </c>
      <c r="E80" s="135">
        <v>43891</v>
      </c>
      <c r="F80" s="82">
        <v>27.282485333333337</v>
      </c>
      <c r="G80" s="46"/>
      <c r="H80" s="74"/>
      <c r="I80" s="74"/>
      <c r="J80" s="46"/>
    </row>
    <row r="81" spans="2:10" x14ac:dyDescent="0.2">
      <c r="B81" s="30">
        <v>2020</v>
      </c>
      <c r="C81" s="30">
        <v>4</v>
      </c>
      <c r="D81" s="134">
        <v>18.317661000000001</v>
      </c>
      <c r="E81" s="135">
        <v>43922</v>
      </c>
      <c r="F81" s="82">
        <v>27.118236083333333</v>
      </c>
      <c r="G81" s="46"/>
      <c r="H81" s="74"/>
      <c r="I81" s="74"/>
      <c r="J81" s="46"/>
    </row>
    <row r="82" spans="2:10" x14ac:dyDescent="0.2">
      <c r="B82" s="30">
        <v>2020</v>
      </c>
      <c r="C82" s="30">
        <v>5</v>
      </c>
      <c r="D82" s="134">
        <v>24.254418000000001</v>
      </c>
      <c r="E82" s="135">
        <v>43952</v>
      </c>
      <c r="F82" s="82">
        <v>26.986445749999998</v>
      </c>
      <c r="G82" s="46"/>
      <c r="H82" s="74"/>
      <c r="I82" s="74"/>
      <c r="J82" s="46"/>
    </row>
    <row r="83" spans="2:10" x14ac:dyDescent="0.2">
      <c r="B83" s="30">
        <v>2020</v>
      </c>
      <c r="C83" s="30">
        <v>6</v>
      </c>
      <c r="D83" s="134">
        <v>25.803894</v>
      </c>
      <c r="E83" s="135">
        <v>43983</v>
      </c>
      <c r="F83" s="82">
        <v>27.08198075</v>
      </c>
      <c r="G83" s="46"/>
      <c r="H83" s="74"/>
      <c r="I83" s="74"/>
      <c r="J83" s="46"/>
    </row>
    <row r="84" spans="2:10" x14ac:dyDescent="0.2">
      <c r="B84" s="30">
        <v>2020</v>
      </c>
      <c r="C84" s="30">
        <v>7</v>
      </c>
      <c r="D84" s="134">
        <v>27.637</v>
      </c>
      <c r="E84" s="135">
        <v>44013</v>
      </c>
      <c r="F84" s="82">
        <v>24.291043916666666</v>
      </c>
      <c r="G84" s="46"/>
      <c r="H84" s="74"/>
      <c r="I84" s="74"/>
      <c r="J84" s="46"/>
    </row>
    <row r="85" spans="2:10" x14ac:dyDescent="0.2">
      <c r="B85" s="30">
        <v>2020</v>
      </c>
      <c r="C85" s="30">
        <v>8</v>
      </c>
      <c r="D85" s="134">
        <v>26.359486</v>
      </c>
      <c r="E85" s="135">
        <v>44044</v>
      </c>
      <c r="F85" s="82">
        <v>24.342718916666666</v>
      </c>
      <c r="G85" s="46"/>
      <c r="H85" s="74"/>
      <c r="I85" s="74"/>
      <c r="J85" s="46"/>
    </row>
    <row r="86" spans="2:10" x14ac:dyDescent="0.2">
      <c r="B86" s="30">
        <v>2020</v>
      </c>
      <c r="C86" s="30">
        <v>9</v>
      </c>
      <c r="D86" s="134">
        <v>36.301026</v>
      </c>
      <c r="E86" s="135">
        <v>44075</v>
      </c>
      <c r="F86" s="82">
        <v>25.089187666666664</v>
      </c>
      <c r="G86" s="46"/>
      <c r="H86" s="74"/>
      <c r="I86" s="74"/>
      <c r="J86" s="46"/>
    </row>
    <row r="87" spans="2:10" x14ac:dyDescent="0.2">
      <c r="B87" s="30">
        <v>2020</v>
      </c>
      <c r="C87" s="30">
        <v>10</v>
      </c>
      <c r="D87" s="134">
        <v>36.877507000000001</v>
      </c>
      <c r="E87" s="135">
        <v>44105</v>
      </c>
      <c r="F87" s="82">
        <v>25.657973333333331</v>
      </c>
      <c r="G87" s="46"/>
      <c r="H87" s="74"/>
      <c r="I87" s="74"/>
      <c r="J87" s="46"/>
    </row>
    <row r="88" spans="2:10" x14ac:dyDescent="0.2">
      <c r="B88" s="30">
        <v>2020</v>
      </c>
      <c r="C88" s="30">
        <v>11</v>
      </c>
      <c r="D88" s="134">
        <v>25.272891000000001</v>
      </c>
      <c r="E88" s="135">
        <v>44136</v>
      </c>
      <c r="F88" s="82">
        <v>26.044416250000001</v>
      </c>
      <c r="G88" s="46"/>
      <c r="H88" s="74"/>
      <c r="I88" s="74"/>
      <c r="J88" s="46"/>
    </row>
    <row r="89" spans="2:10" x14ac:dyDescent="0.2">
      <c r="B89" s="30">
        <v>2020</v>
      </c>
      <c r="C89" s="30">
        <v>12</v>
      </c>
      <c r="D89" s="134">
        <v>25.331745999999999</v>
      </c>
      <c r="E89" s="135">
        <v>44166</v>
      </c>
      <c r="F89" s="82">
        <v>26.18817125</v>
      </c>
      <c r="G89" s="46"/>
      <c r="H89" s="74"/>
      <c r="I89" s="74"/>
      <c r="J89" s="46"/>
    </row>
    <row r="90" spans="2:10" x14ac:dyDescent="0.2">
      <c r="B90" s="30">
        <v>2021</v>
      </c>
      <c r="C90" s="30">
        <v>1</v>
      </c>
      <c r="D90" s="134">
        <v>20.017333000000001</v>
      </c>
      <c r="E90" s="135">
        <v>44197</v>
      </c>
      <c r="F90" s="82">
        <v>25.972461166666672</v>
      </c>
      <c r="G90" s="46"/>
      <c r="H90" s="74"/>
      <c r="I90" s="74"/>
      <c r="J90" s="46"/>
    </row>
    <row r="91" spans="2:10" x14ac:dyDescent="0.2">
      <c r="B91" s="30">
        <v>2021</v>
      </c>
      <c r="C91" s="30">
        <v>2</v>
      </c>
      <c r="D91" s="134">
        <v>28.546001</v>
      </c>
      <c r="E91" s="135">
        <v>44228</v>
      </c>
      <c r="F91" s="82">
        <v>26.763896166666669</v>
      </c>
      <c r="G91" s="46"/>
      <c r="H91" s="74"/>
      <c r="I91" s="74"/>
      <c r="J91" s="46"/>
    </row>
    <row r="92" spans="2:10" x14ac:dyDescent="0.2">
      <c r="B92" s="30">
        <v>2021</v>
      </c>
      <c r="C92" s="30">
        <v>3</v>
      </c>
      <c r="D92" s="134">
        <v>30.271201999999999</v>
      </c>
      <c r="E92" s="135">
        <v>44256</v>
      </c>
      <c r="F92" s="82">
        <v>27.082513750000004</v>
      </c>
      <c r="G92" s="46"/>
      <c r="H92" s="74"/>
      <c r="I92" s="74"/>
      <c r="J92" s="46"/>
    </row>
    <row r="93" spans="2:10" x14ac:dyDescent="0.2">
      <c r="B93" s="30">
        <v>2021</v>
      </c>
      <c r="C93" s="30">
        <v>4</v>
      </c>
      <c r="D93" s="134">
        <v>21.68385</v>
      </c>
      <c r="E93" s="135">
        <v>44287</v>
      </c>
      <c r="F93" s="82">
        <v>27.363029500000007</v>
      </c>
      <c r="G93" s="46"/>
      <c r="H93" s="74"/>
      <c r="I93" s="74"/>
      <c r="J93" s="46"/>
    </row>
    <row r="94" spans="2:10" x14ac:dyDescent="0.2">
      <c r="B94" s="30">
        <v>2021</v>
      </c>
      <c r="C94" s="30">
        <v>5</v>
      </c>
      <c r="D94" s="134">
        <v>21.860776999999999</v>
      </c>
      <c r="E94" s="135">
        <v>44317</v>
      </c>
      <c r="F94" s="82">
        <v>27.163559416666669</v>
      </c>
      <c r="G94" s="46"/>
      <c r="H94" s="74"/>
      <c r="I94" s="74"/>
      <c r="J94" s="46"/>
    </row>
    <row r="95" spans="2:10" x14ac:dyDescent="0.2">
      <c r="B95" s="30">
        <v>2021</v>
      </c>
      <c r="C95" s="30">
        <v>6</v>
      </c>
      <c r="D95" s="134">
        <v>23.114180000000001</v>
      </c>
      <c r="E95" s="135">
        <v>44348</v>
      </c>
      <c r="F95" s="82">
        <v>26.939416583333337</v>
      </c>
      <c r="G95" s="46"/>
      <c r="H95" s="74"/>
      <c r="I95" s="74"/>
      <c r="J95" s="46"/>
    </row>
    <row r="96" spans="2:10" x14ac:dyDescent="0.2">
      <c r="B96" s="30">
        <v>2021</v>
      </c>
      <c r="C96" s="30">
        <v>7</v>
      </c>
      <c r="D96" s="134">
        <v>26.733246999999999</v>
      </c>
      <c r="E96" s="135">
        <v>44378</v>
      </c>
      <c r="F96" s="82">
        <v>26.864103833333331</v>
      </c>
      <c r="G96" s="46"/>
      <c r="H96" s="74"/>
      <c r="I96" s="74"/>
      <c r="J96" s="46"/>
    </row>
    <row r="97" spans="2:10" x14ac:dyDescent="0.2">
      <c r="B97" s="30">
        <v>2021</v>
      </c>
      <c r="C97" s="30">
        <v>8</v>
      </c>
      <c r="D97" s="134">
        <v>61.682470000000002</v>
      </c>
      <c r="E97" s="135">
        <v>44409</v>
      </c>
      <c r="F97" s="82">
        <v>29.807685833333334</v>
      </c>
      <c r="G97" s="46"/>
      <c r="H97" s="74"/>
      <c r="I97" s="74"/>
      <c r="J97" s="46"/>
    </row>
    <row r="98" spans="2:10" x14ac:dyDescent="0.2">
      <c r="B98" s="30">
        <v>2021</v>
      </c>
      <c r="C98" s="30">
        <v>9</v>
      </c>
      <c r="D98" s="134">
        <v>40.504052999999999</v>
      </c>
      <c r="E98" s="135">
        <v>44440</v>
      </c>
      <c r="F98" s="82">
        <v>30.157938083333335</v>
      </c>
      <c r="G98" s="46"/>
      <c r="H98" s="74"/>
      <c r="I98" s="74"/>
      <c r="J98" s="46"/>
    </row>
    <row r="99" spans="2:10" x14ac:dyDescent="0.2">
      <c r="B99" s="30">
        <v>2021</v>
      </c>
      <c r="C99" s="30">
        <v>10</v>
      </c>
      <c r="D99" s="134">
        <v>31.640474000000001</v>
      </c>
      <c r="E99" s="135">
        <v>44470</v>
      </c>
      <c r="F99" s="82">
        <v>29.721518666666668</v>
      </c>
      <c r="G99" s="46"/>
      <c r="H99" s="74"/>
      <c r="I99" s="74"/>
      <c r="J99" s="46"/>
    </row>
    <row r="100" spans="2:10" x14ac:dyDescent="0.2">
      <c r="B100" s="30">
        <v>2021</v>
      </c>
      <c r="C100" s="30">
        <v>11</v>
      </c>
      <c r="D100" s="134">
        <v>29.307551</v>
      </c>
      <c r="E100" s="135">
        <v>44501</v>
      </c>
      <c r="F100" s="82">
        <v>30.057740333333332</v>
      </c>
      <c r="G100" s="46"/>
      <c r="H100" s="74"/>
      <c r="I100" s="74"/>
      <c r="J100" s="46"/>
    </row>
    <row r="101" spans="2:10" x14ac:dyDescent="0.2">
      <c r="B101" s="30">
        <v>2021</v>
      </c>
      <c r="C101" s="30">
        <v>12</v>
      </c>
      <c r="D101" s="134">
        <v>34.704690999999997</v>
      </c>
      <c r="E101" s="135">
        <v>44531</v>
      </c>
      <c r="F101" s="82">
        <v>30.838819083333323</v>
      </c>
      <c r="G101" s="46"/>
      <c r="H101" s="74"/>
      <c r="I101" s="74"/>
      <c r="J101" s="46"/>
    </row>
    <row r="102" spans="2:10" x14ac:dyDescent="0.2">
      <c r="B102" s="30" t="s">
        <v>182</v>
      </c>
      <c r="C102" s="30">
        <v>1</v>
      </c>
      <c r="D102" s="134">
        <v>21.939119000000002</v>
      </c>
      <c r="E102" s="135">
        <v>44562</v>
      </c>
      <c r="F102" s="82">
        <v>30.998967916666668</v>
      </c>
      <c r="G102" s="46"/>
      <c r="H102" s="74"/>
      <c r="I102" s="74"/>
      <c r="J102" s="46"/>
    </row>
    <row r="103" spans="2:10" x14ac:dyDescent="0.2">
      <c r="B103" s="30" t="s">
        <v>182</v>
      </c>
      <c r="C103" s="30">
        <v>2</v>
      </c>
      <c r="D103" s="134">
        <v>56.117021999999999</v>
      </c>
      <c r="E103" s="135">
        <v>44593</v>
      </c>
      <c r="F103" s="82">
        <v>33.296552999999996</v>
      </c>
      <c r="G103" s="46"/>
      <c r="H103" s="74"/>
      <c r="I103" s="74"/>
      <c r="J103" s="46"/>
    </row>
    <row r="104" spans="2:10" x14ac:dyDescent="0.2">
      <c r="B104" s="30" t="s">
        <v>182</v>
      </c>
      <c r="C104" s="30">
        <v>3</v>
      </c>
      <c r="D104" s="134">
        <v>28.084631999999999</v>
      </c>
      <c r="E104" s="135">
        <v>44621</v>
      </c>
      <c r="F104" s="82">
        <v>33.114338833333342</v>
      </c>
      <c r="G104" s="46"/>
      <c r="H104" s="74"/>
      <c r="I104" s="74"/>
      <c r="J104" s="46"/>
    </row>
    <row r="105" spans="2:10" x14ac:dyDescent="0.2">
      <c r="B105" s="30" t="s">
        <v>182</v>
      </c>
      <c r="C105" s="30">
        <v>4</v>
      </c>
      <c r="D105" s="134">
        <v>33.099347999999999</v>
      </c>
      <c r="E105" s="135">
        <v>44652</v>
      </c>
      <c r="F105" s="82">
        <v>34.065630333333338</v>
      </c>
      <c r="G105" s="46"/>
      <c r="H105" s="74"/>
      <c r="I105" s="74"/>
      <c r="J105" s="46"/>
    </row>
    <row r="106" spans="2:10" x14ac:dyDescent="0.2">
      <c r="B106" s="30" t="s">
        <v>182</v>
      </c>
      <c r="C106" s="30">
        <v>5</v>
      </c>
      <c r="D106" s="134">
        <v>29.287721999999999</v>
      </c>
      <c r="E106" s="135">
        <v>44682</v>
      </c>
      <c r="F106" s="82">
        <v>34.684542416666666</v>
      </c>
      <c r="G106" s="46"/>
      <c r="H106" s="74"/>
      <c r="I106" s="74"/>
      <c r="J106" s="46"/>
    </row>
    <row r="107" spans="2:10" x14ac:dyDescent="0.2">
      <c r="B107" s="30" t="s">
        <v>182</v>
      </c>
      <c r="C107" s="30">
        <v>6</v>
      </c>
      <c r="D107" s="134">
        <v>35.423560999999999</v>
      </c>
      <c r="E107" s="135">
        <v>44713</v>
      </c>
      <c r="F107" s="82">
        <v>35.710324166666666</v>
      </c>
      <c r="G107" s="46"/>
      <c r="H107" s="74"/>
      <c r="I107" s="74"/>
      <c r="J107" s="46"/>
    </row>
    <row r="108" spans="2:10" x14ac:dyDescent="0.2">
      <c r="B108" s="30" t="s">
        <v>182</v>
      </c>
      <c r="C108" s="30">
        <v>7</v>
      </c>
      <c r="D108" s="134">
        <v>28.405239999999999</v>
      </c>
      <c r="E108" s="135">
        <v>44743</v>
      </c>
      <c r="F108" s="82">
        <v>35.849656916666667</v>
      </c>
      <c r="G108" s="46"/>
      <c r="H108" s="74"/>
      <c r="I108" s="74"/>
      <c r="J108" s="46"/>
    </row>
    <row r="109" spans="2:10" x14ac:dyDescent="0.2">
      <c r="B109" s="30" t="s">
        <v>182</v>
      </c>
      <c r="C109" s="30">
        <v>8</v>
      </c>
      <c r="D109" s="134">
        <v>31.018878000000001</v>
      </c>
      <c r="E109" s="135">
        <v>44774</v>
      </c>
      <c r="F109" s="82">
        <v>33.29435758333333</v>
      </c>
      <c r="G109" s="46"/>
      <c r="H109" s="74"/>
      <c r="I109" s="74"/>
      <c r="J109" s="46"/>
    </row>
    <row r="110" spans="2:10" x14ac:dyDescent="0.2">
      <c r="B110" s="30" t="s">
        <v>182</v>
      </c>
      <c r="C110" s="30">
        <v>9</v>
      </c>
      <c r="D110" s="134">
        <v>39.586047999999998</v>
      </c>
      <c r="E110" s="135">
        <v>44805</v>
      </c>
      <c r="F110" s="82">
        <v>33.217857166666668</v>
      </c>
      <c r="G110" s="46"/>
      <c r="H110" s="74"/>
      <c r="I110" s="74"/>
      <c r="J110" s="46"/>
    </row>
    <row r="111" spans="2:10" x14ac:dyDescent="0.2">
      <c r="B111" s="30" t="s">
        <v>182</v>
      </c>
      <c r="C111" s="30">
        <v>10</v>
      </c>
      <c r="D111" s="134">
        <v>38.169519000000001</v>
      </c>
      <c r="E111" s="135">
        <v>44835</v>
      </c>
      <c r="F111" s="82">
        <v>33.761944249999992</v>
      </c>
      <c r="G111" s="46"/>
      <c r="H111" s="74"/>
      <c r="I111" s="74"/>
      <c r="J111" s="46"/>
    </row>
    <row r="112" spans="2:10" x14ac:dyDescent="0.2">
      <c r="B112" s="30" t="s">
        <v>182</v>
      </c>
      <c r="C112" s="30">
        <v>11</v>
      </c>
      <c r="D112" s="134">
        <v>35.849904000000002</v>
      </c>
      <c r="E112" s="135">
        <v>44866</v>
      </c>
      <c r="F112" s="82">
        <v>34.307140333333329</v>
      </c>
      <c r="G112" s="46"/>
      <c r="H112" s="74"/>
      <c r="I112" s="74"/>
      <c r="J112" s="46"/>
    </row>
    <row r="113" spans="2:10" x14ac:dyDescent="0.2">
      <c r="B113" s="30" t="s">
        <v>182</v>
      </c>
      <c r="C113" s="30">
        <v>12</v>
      </c>
      <c r="D113" s="134">
        <v>31.967825000000001</v>
      </c>
      <c r="E113" s="135">
        <v>44896</v>
      </c>
      <c r="F113" s="82">
        <v>34.079068166666666</v>
      </c>
      <c r="G113" s="46"/>
      <c r="H113" s="74"/>
      <c r="I113" s="74"/>
      <c r="J113" s="46"/>
    </row>
    <row r="114" spans="2:10" x14ac:dyDescent="0.2">
      <c r="B114" s="30">
        <v>2020</v>
      </c>
      <c r="C114" s="30">
        <v>1</v>
      </c>
      <c r="D114" s="134">
        <v>16.004626999999999</v>
      </c>
      <c r="E114" s="135">
        <v>44927</v>
      </c>
      <c r="F114" s="82">
        <v>33.584527166666668</v>
      </c>
      <c r="G114" s="46"/>
      <c r="H114" s="74"/>
      <c r="I114" s="74"/>
      <c r="J114" s="46"/>
    </row>
    <row r="115" spans="2:10" x14ac:dyDescent="0.2">
      <c r="B115" s="30">
        <v>2020</v>
      </c>
      <c r="C115" s="30">
        <v>2</v>
      </c>
      <c r="D115" s="134">
        <v>24.842407999999999</v>
      </c>
      <c r="E115" s="135">
        <v>44958</v>
      </c>
      <c r="F115" s="82">
        <v>30.978309333333328</v>
      </c>
      <c r="G115" s="46"/>
      <c r="H115" s="74"/>
      <c r="I115" s="74"/>
      <c r="J115" s="46"/>
    </row>
    <row r="116" spans="2:10" x14ac:dyDescent="0.2">
      <c r="B116" s="30">
        <v>2020</v>
      </c>
      <c r="C116" s="30">
        <v>3</v>
      </c>
      <c r="D116" s="134">
        <v>28.510909999999999</v>
      </c>
      <c r="E116" s="135">
        <v>44986</v>
      </c>
      <c r="F116" s="82">
        <v>31.013832500000003</v>
      </c>
      <c r="G116" s="46"/>
      <c r="H116" s="74"/>
      <c r="I116" s="74"/>
      <c r="J116" s="46"/>
    </row>
    <row r="117" spans="2:10" x14ac:dyDescent="0.2">
      <c r="B117" s="30">
        <v>2020</v>
      </c>
      <c r="C117" s="30">
        <v>4</v>
      </c>
      <c r="D117" s="134">
        <v>36.091213000000003</v>
      </c>
      <c r="E117" s="135">
        <v>45017</v>
      </c>
      <c r="F117" s="82">
        <v>31.263154583333336</v>
      </c>
      <c r="G117" s="46"/>
      <c r="H117" s="74"/>
      <c r="I117" s="74"/>
      <c r="J117" s="46"/>
    </row>
    <row r="118" spans="2:10" x14ac:dyDescent="0.2">
      <c r="B118" s="30">
        <v>2020</v>
      </c>
      <c r="C118" s="30">
        <v>5</v>
      </c>
      <c r="D118" s="134">
        <v>35.010492999999997</v>
      </c>
      <c r="E118" s="135">
        <v>45047</v>
      </c>
      <c r="F118" s="82">
        <v>31.740052166666668</v>
      </c>
      <c r="G118" s="46"/>
      <c r="H118" s="74"/>
      <c r="I118" s="74"/>
      <c r="J118" s="46"/>
    </row>
    <row r="119" spans="2:10" x14ac:dyDescent="0.2">
      <c r="B119" s="30">
        <v>2020</v>
      </c>
      <c r="C119" s="30">
        <v>6</v>
      </c>
      <c r="D119" s="134">
        <v>25.366866000000002</v>
      </c>
      <c r="E119" s="135">
        <v>45078</v>
      </c>
      <c r="F119" s="82">
        <v>30.901994250000001</v>
      </c>
      <c r="G119" s="46"/>
      <c r="H119" s="74"/>
      <c r="I119" s="74"/>
      <c r="J119" s="46"/>
    </row>
    <row r="120" spans="2:10" x14ac:dyDescent="0.2">
      <c r="B120" s="30">
        <v>2020</v>
      </c>
      <c r="C120" s="30">
        <v>7</v>
      </c>
      <c r="D120" s="134">
        <v>34.285871</v>
      </c>
      <c r="E120" s="135">
        <v>45108</v>
      </c>
      <c r="F120" s="82">
        <v>31.392046833333335</v>
      </c>
      <c r="G120" s="46"/>
      <c r="H120" s="74"/>
      <c r="I120" s="74"/>
      <c r="J120" s="46"/>
    </row>
    <row r="121" spans="2:10" x14ac:dyDescent="0.2">
      <c r="B121" s="30">
        <v>2020</v>
      </c>
      <c r="C121" s="30">
        <v>8</v>
      </c>
      <c r="D121" s="134">
        <v>24.952228999999999</v>
      </c>
      <c r="E121" s="135">
        <v>45139</v>
      </c>
      <c r="F121" s="82">
        <v>30.886492750000002</v>
      </c>
      <c r="G121" s="46"/>
      <c r="H121" s="74"/>
      <c r="I121" s="74"/>
      <c r="J121" s="46"/>
    </row>
    <row r="122" spans="2:10" x14ac:dyDescent="0.2">
      <c r="B122" s="30">
        <v>2020</v>
      </c>
      <c r="C122" s="30">
        <v>9</v>
      </c>
      <c r="D122" s="134">
        <v>31.044962999999999</v>
      </c>
      <c r="E122" s="135">
        <v>45170</v>
      </c>
      <c r="F122" s="82">
        <v>30.174735666666663</v>
      </c>
      <c r="G122" s="46"/>
      <c r="H122" s="74"/>
      <c r="I122" s="74"/>
      <c r="J122" s="46"/>
    </row>
    <row r="123" spans="2:10" x14ac:dyDescent="0.2">
      <c r="B123" s="30">
        <v>2020</v>
      </c>
      <c r="C123" s="30">
        <v>10</v>
      </c>
      <c r="D123" s="134">
        <v>40.256613999999999</v>
      </c>
      <c r="E123" s="135">
        <v>45200</v>
      </c>
      <c r="F123" s="82">
        <v>30.348660249999998</v>
      </c>
      <c r="G123" s="46"/>
      <c r="H123" s="74"/>
      <c r="I123" s="74"/>
      <c r="J123" s="46"/>
    </row>
    <row r="124" spans="2:10" x14ac:dyDescent="0.2">
      <c r="B124" s="30">
        <v>2020</v>
      </c>
      <c r="C124" s="30">
        <v>11</v>
      </c>
      <c r="D124" s="134">
        <v>29.695124</v>
      </c>
      <c r="E124" s="135">
        <v>45231</v>
      </c>
      <c r="F124" s="82">
        <v>29.835761916666669</v>
      </c>
      <c r="G124" s="46"/>
      <c r="H124" s="74"/>
      <c r="I124" s="74"/>
      <c r="J124" s="46"/>
    </row>
    <row r="125" spans="2:10" x14ac:dyDescent="0.2">
      <c r="B125" s="30">
        <v>2020</v>
      </c>
      <c r="C125" s="30">
        <v>12</v>
      </c>
      <c r="D125" s="134">
        <v>0</v>
      </c>
      <c r="E125" s="135">
        <v>45261</v>
      </c>
      <c r="F125" s="82">
        <v>27.171776500000004</v>
      </c>
      <c r="G125" s="46"/>
      <c r="H125" s="74"/>
      <c r="I125" s="74"/>
      <c r="J125" s="46"/>
    </row>
    <row r="126" spans="2:10" x14ac:dyDescent="0.2">
      <c r="B126" s="46"/>
      <c r="C126" s="46"/>
      <c r="D126" s="46"/>
      <c r="E126" s="46"/>
      <c r="F126" s="46"/>
      <c r="G126" s="46"/>
      <c r="H126" s="74"/>
      <c r="I126" s="74"/>
      <c r="J126" s="46"/>
    </row>
    <row r="127" spans="2:10" x14ac:dyDescent="0.2">
      <c r="B127" s="46"/>
      <c r="C127" s="46"/>
      <c r="D127" s="46"/>
      <c r="E127" s="46"/>
      <c r="F127" s="46"/>
      <c r="G127" s="46"/>
      <c r="H127" s="74"/>
      <c r="I127" s="74"/>
      <c r="J127" s="46"/>
    </row>
    <row r="128" spans="2:10" x14ac:dyDescent="0.2">
      <c r="B128" s="46"/>
      <c r="C128" s="46"/>
      <c r="D128" s="46"/>
      <c r="E128" s="46"/>
      <c r="F128" s="46"/>
      <c r="G128" s="46"/>
      <c r="H128" s="74"/>
      <c r="I128" s="74"/>
      <c r="J128" s="46"/>
    </row>
    <row r="129" spans="2:10" x14ac:dyDescent="0.2">
      <c r="B129" s="46"/>
      <c r="C129" s="46"/>
      <c r="D129" s="46"/>
      <c r="E129" s="46"/>
      <c r="F129" s="46"/>
      <c r="G129" s="46"/>
      <c r="H129" s="74"/>
      <c r="I129" s="74"/>
      <c r="J129" s="46"/>
    </row>
    <row r="130" spans="2:10" x14ac:dyDescent="0.2">
      <c r="B130" s="46"/>
      <c r="C130" s="46"/>
      <c r="D130" s="46"/>
      <c r="E130" s="46"/>
      <c r="F130" s="46"/>
      <c r="G130" s="46"/>
      <c r="H130" s="74"/>
      <c r="I130" s="74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2:10" x14ac:dyDescent="0.2">
      <c r="B136" s="46"/>
      <c r="C136" s="46"/>
      <c r="D136" s="46"/>
      <c r="E136" s="46"/>
      <c r="F136" s="46"/>
      <c r="G136" s="46"/>
    </row>
    <row r="137" spans="2:10" x14ac:dyDescent="0.2">
      <c r="B137" s="46"/>
      <c r="C137" s="46"/>
      <c r="D137" s="46"/>
      <c r="E137" s="46"/>
      <c r="F137" s="46"/>
      <c r="G137" s="46"/>
    </row>
    <row r="138" spans="2:10" x14ac:dyDescent="0.2">
      <c r="B138" s="46"/>
      <c r="C138" s="46"/>
      <c r="D138" s="46"/>
      <c r="E138" s="46"/>
      <c r="F138" s="46"/>
      <c r="G138" s="46"/>
    </row>
    <row r="139" spans="2:10" x14ac:dyDescent="0.2">
      <c r="B139" s="46"/>
      <c r="C139" s="46"/>
      <c r="D139" s="46"/>
      <c r="E139" s="46"/>
      <c r="F139" s="46"/>
      <c r="G139" s="46"/>
    </row>
    <row r="140" spans="2:10" x14ac:dyDescent="0.2">
      <c r="B140" s="46"/>
      <c r="C140" s="46"/>
      <c r="D140" s="46"/>
      <c r="E140" s="46"/>
      <c r="F140" s="46"/>
      <c r="G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M7" sqref="M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6" t="s">
        <v>51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6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79.083737999999997</v>
      </c>
      <c r="H13" s="56">
        <v>90.292654999999996</v>
      </c>
      <c r="I13" s="56">
        <v>14.173479002724942</v>
      </c>
      <c r="J13" s="56">
        <v>114.17347900272495</v>
      </c>
      <c r="K13" s="56">
        <v>-11.39273846722263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56">
        <v>134.30594500000001</v>
      </c>
      <c r="I14" s="56">
        <v>-25.046736146661864</v>
      </c>
      <c r="J14" s="56">
        <v>74.953263853338143</v>
      </c>
      <c r="K14" s="56">
        <v>97.01992527841918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56">
        <v>133.70662999999999</v>
      </c>
      <c r="I15" s="56">
        <v>-15.180846655919799</v>
      </c>
      <c r="J15" s="56">
        <v>84.819153344080206</v>
      </c>
      <c r="K15" s="56">
        <v>15.577208477394278</v>
      </c>
      <c r="L15" s="50"/>
      <c r="M15" s="80"/>
      <c r="N15" s="46">
        <v>1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56">
        <v>104.53264799999999</v>
      </c>
      <c r="I16" s="56">
        <v>-37.51646001774003</v>
      </c>
      <c r="J16" s="56">
        <v>62.48353998225997</v>
      </c>
      <c r="K16" s="56">
        <v>58.917710900891592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56">
        <v>148.926411</v>
      </c>
      <c r="I17" s="56">
        <v>-14.167989838785067</v>
      </c>
      <c r="J17" s="56">
        <v>85.832010161214939</v>
      </c>
      <c r="K17" s="56">
        <v>31.716014758610299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56">
        <v>110.64177100000001</v>
      </c>
      <c r="I18" s="56">
        <v>-17.897051377383299</v>
      </c>
      <c r="J18" s="56">
        <v>82.102948622616694</v>
      </c>
      <c r="K18" s="56">
        <v>76.809156827958262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56">
        <v>178.583349</v>
      </c>
      <c r="I19" s="56">
        <v>55.841319302141379</v>
      </c>
      <c r="J19" s="56">
        <v>155.84131930214139</v>
      </c>
      <c r="K19" s="56">
        <v>47.309487198153334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56">
        <v>119.513955</v>
      </c>
      <c r="I20" s="56">
        <v>10.983150768950068</v>
      </c>
      <c r="J20" s="56">
        <v>110.98315076895007</v>
      </c>
      <c r="K20" s="56">
        <v>-14.748330161264489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56">
        <v>110.083292</v>
      </c>
      <c r="I21" s="56">
        <v>-6.4385074260514097</v>
      </c>
      <c r="J21" s="56">
        <v>93.561492573948584</v>
      </c>
      <c r="K21" s="56">
        <v>38.707700749328922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56">
        <v>105.906246</v>
      </c>
      <c r="I22" s="56">
        <v>-3.5102328332961896</v>
      </c>
      <c r="J22" s="56">
        <v>96.489767166703814</v>
      </c>
      <c r="K22" s="56">
        <v>-12.842862220866436</v>
      </c>
      <c r="L22" s="50"/>
      <c r="M22" s="46"/>
      <c r="N22" s="46">
        <v>1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35">
        <v>124.51491300000001</v>
      </c>
      <c r="I23" s="35">
        <v>5.8390406327508693</v>
      </c>
      <c r="J23" s="35">
        <v>105.83904063275087</v>
      </c>
      <c r="K23" s="35">
        <v>-1.2843795838896166</v>
      </c>
      <c r="L23" s="50"/>
      <c r="N23" s="46">
        <v>1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1577.949069</v>
      </c>
      <c r="H25" s="35">
        <v>1361.0078149999999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21.270728199631073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837.26530200000002</v>
      </c>
      <c r="D28" s="58">
        <v>717.68003099999987</v>
      </c>
      <c r="E28" s="58">
        <v>789.92959100000007</v>
      </c>
      <c r="F28" s="58">
        <v>1163.851631</v>
      </c>
      <c r="G28" s="58">
        <v>1458.81556</v>
      </c>
      <c r="H28" s="35">
        <v>1361.0078149999999</v>
      </c>
      <c r="I28" s="35">
        <v>-6.7045997919024209</v>
      </c>
      <c r="J28" s="35">
        <v>93.295400208097576</v>
      </c>
      <c r="K28" s="35">
        <v>25.343774167035548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-14.282840900529781</v>
      </c>
      <c r="E29" s="58">
        <v>10.06709910812611</v>
      </c>
      <c r="F29" s="58">
        <v>47.336122644378811</v>
      </c>
      <c r="G29" s="58">
        <v>25.343774167035548</v>
      </c>
      <c r="H29" s="35">
        <v>-6.7045997919024209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5" t="s">
        <v>141</v>
      </c>
      <c r="D31" s="145"/>
      <c r="E31" s="145"/>
      <c r="F31" s="145"/>
      <c r="G31" s="145"/>
      <c r="H31" s="145"/>
      <c r="I31" s="145"/>
      <c r="J31" s="145"/>
      <c r="K31" s="145"/>
      <c r="L31" s="50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2:15" x14ac:dyDescent="0.2">
      <c r="B49" s="30"/>
      <c r="C49" s="30"/>
      <c r="D49" s="30"/>
      <c r="E49" s="30"/>
      <c r="F49" s="30"/>
      <c r="G49" s="30"/>
      <c r="H49" s="6"/>
      <c r="I49" s="30"/>
      <c r="J49" s="30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6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6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69.992245999999994</v>
      </c>
      <c r="E54" s="135">
        <v>43101</v>
      </c>
      <c r="F54" s="30"/>
      <c r="G54" s="30"/>
      <c r="H54" s="6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82.777867000000001</v>
      </c>
      <c r="E55" s="135">
        <v>43132</v>
      </c>
      <c r="F55" s="30"/>
      <c r="G55" s="30"/>
      <c r="H55" s="6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70.339799999999997</v>
      </c>
      <c r="E56" s="135">
        <v>43160</v>
      </c>
      <c r="F56" s="30"/>
      <c r="G56" s="30"/>
      <c r="H56" s="6"/>
      <c r="I56" s="82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73.125653999999997</v>
      </c>
      <c r="E57" s="135">
        <v>43191</v>
      </c>
      <c r="F57" s="82">
        <v>80.094180624999993</v>
      </c>
      <c r="G57" s="30"/>
      <c r="H57" s="6"/>
      <c r="I57" s="82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100.140242</v>
      </c>
      <c r="E58" s="135">
        <v>43221</v>
      </c>
      <c r="F58" s="82">
        <v>80.094180624999993</v>
      </c>
      <c r="G58" s="30"/>
      <c r="H58" s="6"/>
      <c r="I58" s="82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96.888788000000005</v>
      </c>
      <c r="E59" s="135">
        <v>43252</v>
      </c>
      <c r="F59" s="82">
        <v>80.094180624999993</v>
      </c>
      <c r="G59" s="30"/>
      <c r="H59" s="6"/>
      <c r="I59" s="82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85.293773000000002</v>
      </c>
      <c r="E60" s="135">
        <v>43282</v>
      </c>
      <c r="F60" s="82">
        <v>80.094180624999993</v>
      </c>
      <c r="G60" s="30"/>
      <c r="H60" s="6"/>
      <c r="I60" s="82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62.195075000000003</v>
      </c>
      <c r="E61" s="135">
        <v>43313</v>
      </c>
      <c r="F61" s="82">
        <v>80.094180624999993</v>
      </c>
      <c r="G61" s="30"/>
      <c r="H61" s="6"/>
      <c r="I61" s="82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61.552335999999997</v>
      </c>
      <c r="E62" s="135">
        <v>43344</v>
      </c>
      <c r="F62" s="82">
        <v>78.033975666666663</v>
      </c>
      <c r="G62" s="30"/>
      <c r="H62" s="6"/>
      <c r="I62" s="82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75.329947000000004</v>
      </c>
      <c r="E63" s="135">
        <v>43374</v>
      </c>
      <c r="F63" s="82">
        <v>77.763572799999992</v>
      </c>
      <c r="G63" s="46"/>
      <c r="H63" s="74"/>
      <c r="I63" s="82"/>
      <c r="J63" s="46"/>
    </row>
    <row r="64" spans="2:15" x14ac:dyDescent="0.2">
      <c r="B64" s="30">
        <v>2018</v>
      </c>
      <c r="C64" s="30">
        <v>11</v>
      </c>
      <c r="D64" s="134">
        <v>59.629573999999998</v>
      </c>
      <c r="E64" s="135">
        <v>43405</v>
      </c>
      <c r="F64" s="82">
        <v>76.115027454545455</v>
      </c>
      <c r="G64" s="46"/>
      <c r="H64" s="74"/>
      <c r="I64" s="46"/>
      <c r="J64" s="46"/>
    </row>
    <row r="65" spans="2:10" x14ac:dyDescent="0.2">
      <c r="B65" s="30">
        <v>2018</v>
      </c>
      <c r="C65" s="30">
        <v>12</v>
      </c>
      <c r="D65" s="134">
        <v>57.617573999999998</v>
      </c>
      <c r="E65" s="135">
        <v>43435</v>
      </c>
      <c r="F65" s="82">
        <v>74.573572999999996</v>
      </c>
      <c r="G65" s="46"/>
      <c r="H65" s="74"/>
      <c r="I65" s="46"/>
      <c r="J65" s="46"/>
    </row>
    <row r="66" spans="2:10" x14ac:dyDescent="0.2">
      <c r="B66" s="30">
        <v>2019</v>
      </c>
      <c r="C66" s="30">
        <v>1</v>
      </c>
      <c r="D66" s="134">
        <v>47.783560999999999</v>
      </c>
      <c r="E66" s="135">
        <v>43466</v>
      </c>
      <c r="F66" s="82">
        <v>72.722849249999996</v>
      </c>
      <c r="G66" s="46"/>
      <c r="H66" s="74"/>
      <c r="I66" s="46"/>
      <c r="J66" s="46"/>
    </row>
    <row r="67" spans="2:10" x14ac:dyDescent="0.2">
      <c r="B67" s="30">
        <v>2019</v>
      </c>
      <c r="C67" s="30">
        <v>2</v>
      </c>
      <c r="D67" s="134">
        <v>64.122110000000006</v>
      </c>
      <c r="E67" s="135">
        <v>43497</v>
      </c>
      <c r="F67" s="82">
        <v>71.168202833333325</v>
      </c>
      <c r="G67" s="46"/>
      <c r="H67" s="74"/>
      <c r="I67" s="46"/>
      <c r="J67" s="46"/>
    </row>
    <row r="68" spans="2:10" x14ac:dyDescent="0.2">
      <c r="B68" s="30">
        <v>2019</v>
      </c>
      <c r="C68" s="30">
        <v>3</v>
      </c>
      <c r="D68" s="134">
        <v>61.063178000000001</v>
      </c>
      <c r="E68" s="135">
        <v>43525</v>
      </c>
      <c r="F68" s="82">
        <v>70.395150999999998</v>
      </c>
      <c r="G68" s="46"/>
      <c r="H68" s="74"/>
      <c r="I68" s="46"/>
      <c r="J68" s="46"/>
    </row>
    <row r="69" spans="2:10" x14ac:dyDescent="0.2">
      <c r="B69" s="30">
        <v>2019</v>
      </c>
      <c r="C69" s="30">
        <v>4</v>
      </c>
      <c r="D69" s="134">
        <v>64.007378000000003</v>
      </c>
      <c r="E69" s="135">
        <v>43556</v>
      </c>
      <c r="F69" s="82">
        <v>69.635294666666667</v>
      </c>
      <c r="G69" s="46"/>
      <c r="H69" s="74"/>
      <c r="I69" s="46"/>
      <c r="J69" s="46"/>
    </row>
    <row r="70" spans="2:10" x14ac:dyDescent="0.2">
      <c r="B70" s="30">
        <v>2019</v>
      </c>
      <c r="C70" s="30">
        <v>5</v>
      </c>
      <c r="D70" s="134">
        <v>86.396951000000001</v>
      </c>
      <c r="E70" s="135">
        <v>43586</v>
      </c>
      <c r="F70" s="82">
        <v>68.490020416666667</v>
      </c>
      <c r="G70" s="46"/>
      <c r="H70" s="74"/>
      <c r="I70" s="46"/>
      <c r="J70" s="46"/>
    </row>
    <row r="71" spans="2:10" x14ac:dyDescent="0.2">
      <c r="B71" s="30">
        <v>2019</v>
      </c>
      <c r="C71" s="30">
        <v>6</v>
      </c>
      <c r="D71" s="134">
        <v>69.271957999999998</v>
      </c>
      <c r="E71" s="135">
        <v>43617</v>
      </c>
      <c r="F71" s="82">
        <v>66.188617916666672</v>
      </c>
      <c r="G71" s="46"/>
      <c r="H71" s="74"/>
      <c r="I71" s="46"/>
      <c r="J71" s="46"/>
    </row>
    <row r="72" spans="2:10" x14ac:dyDescent="0.2">
      <c r="B72" s="30">
        <v>2019</v>
      </c>
      <c r="C72" s="30">
        <v>7</v>
      </c>
      <c r="D72" s="134">
        <v>87.736318999999995</v>
      </c>
      <c r="E72" s="135">
        <v>43647</v>
      </c>
      <c r="F72" s="82">
        <v>66.392163416666662</v>
      </c>
      <c r="G72" s="46"/>
      <c r="H72" s="74"/>
      <c r="I72" s="46"/>
      <c r="J72" s="46"/>
    </row>
    <row r="73" spans="2:10" x14ac:dyDescent="0.2">
      <c r="B73" s="30">
        <v>2019</v>
      </c>
      <c r="C73" s="30">
        <v>8</v>
      </c>
      <c r="D73" s="134">
        <v>79.534429000000003</v>
      </c>
      <c r="E73" s="135">
        <v>43678</v>
      </c>
      <c r="F73" s="82">
        <v>67.837109583333344</v>
      </c>
      <c r="G73" s="46"/>
      <c r="H73" s="74"/>
      <c r="I73" s="46"/>
      <c r="J73" s="46"/>
    </row>
    <row r="74" spans="2:10" x14ac:dyDescent="0.2">
      <c r="B74" s="30">
        <v>2019</v>
      </c>
      <c r="C74" s="30">
        <v>9</v>
      </c>
      <c r="D74" s="134">
        <v>42.144154</v>
      </c>
      <c r="E74" s="135">
        <v>43709</v>
      </c>
      <c r="F74" s="82">
        <v>66.219761083333324</v>
      </c>
      <c r="G74" s="46"/>
      <c r="H74" s="74"/>
      <c r="I74" s="46"/>
      <c r="J74" s="46"/>
    </row>
    <row r="75" spans="2:10" x14ac:dyDescent="0.2">
      <c r="B75" s="30">
        <v>2019</v>
      </c>
      <c r="C75" s="30">
        <v>10</v>
      </c>
      <c r="D75" s="134">
        <v>55.570669000000002</v>
      </c>
      <c r="E75" s="135">
        <v>43739</v>
      </c>
      <c r="F75" s="82">
        <v>64.573154583333334</v>
      </c>
      <c r="G75" s="46"/>
      <c r="H75" s="74"/>
      <c r="I75" s="46"/>
      <c r="J75" s="46"/>
    </row>
    <row r="76" spans="2:10" x14ac:dyDescent="0.2">
      <c r="B76" s="30">
        <v>2019</v>
      </c>
      <c r="C76" s="30">
        <v>11</v>
      </c>
      <c r="D76" s="134">
        <v>60.049323999999999</v>
      </c>
      <c r="E76" s="135">
        <v>43770</v>
      </c>
      <c r="F76" s="82">
        <v>64.608133749999993</v>
      </c>
      <c r="G76" s="46"/>
      <c r="H76" s="74"/>
      <c r="I76" s="46"/>
      <c r="J76" s="46"/>
    </row>
    <row r="77" spans="2:10" x14ac:dyDescent="0.2">
      <c r="B77" s="30">
        <v>2019</v>
      </c>
      <c r="C77" s="30">
        <v>12</v>
      </c>
      <c r="D77" s="134">
        <v>49.221125000000001</v>
      </c>
      <c r="E77" s="135">
        <v>43800</v>
      </c>
      <c r="F77" s="82">
        <v>63.908429666666656</v>
      </c>
      <c r="G77" s="46"/>
      <c r="H77" s="74"/>
      <c r="I77" s="46"/>
      <c r="J77" s="46"/>
    </row>
    <row r="78" spans="2:10" x14ac:dyDescent="0.2">
      <c r="B78" s="30">
        <v>2020</v>
      </c>
      <c r="C78" s="30">
        <v>1</v>
      </c>
      <c r="D78" s="134">
        <v>36.392245000000003</v>
      </c>
      <c r="E78" s="135">
        <v>43831</v>
      </c>
      <c r="F78" s="82">
        <v>62.959153333333326</v>
      </c>
      <c r="G78" s="46"/>
      <c r="H78" s="74"/>
      <c r="I78" s="46"/>
      <c r="J78" s="46"/>
    </row>
    <row r="79" spans="2:10" x14ac:dyDescent="0.2">
      <c r="B79" s="30">
        <v>2020</v>
      </c>
      <c r="C79" s="30">
        <v>2</v>
      </c>
      <c r="D79" s="134">
        <v>74.348414000000005</v>
      </c>
      <c r="E79" s="135">
        <v>43862</v>
      </c>
      <c r="F79" s="82">
        <v>63.811345333333328</v>
      </c>
      <c r="G79" s="46"/>
      <c r="H79" s="74"/>
      <c r="I79" s="46"/>
      <c r="J79" s="46"/>
    </row>
    <row r="80" spans="2:10" x14ac:dyDescent="0.2">
      <c r="B80" s="30">
        <v>2020</v>
      </c>
      <c r="C80" s="30">
        <v>3</v>
      </c>
      <c r="D80" s="134">
        <v>59.306300999999998</v>
      </c>
      <c r="E80" s="135">
        <v>43891</v>
      </c>
      <c r="F80" s="82">
        <v>63.664938916666671</v>
      </c>
      <c r="G80" s="46"/>
      <c r="H80" s="74"/>
      <c r="I80" s="46"/>
      <c r="J80" s="46"/>
    </row>
    <row r="81" spans="2:10" x14ac:dyDescent="0.2">
      <c r="B81" s="30">
        <v>2020</v>
      </c>
      <c r="C81" s="30">
        <v>4</v>
      </c>
      <c r="D81" s="134">
        <v>68.188642999999999</v>
      </c>
      <c r="E81" s="135">
        <v>43922</v>
      </c>
      <c r="F81" s="82">
        <v>64.013377666666671</v>
      </c>
      <c r="G81" s="46"/>
      <c r="H81" s="74"/>
      <c r="I81" s="46"/>
      <c r="J81" s="46"/>
    </row>
    <row r="82" spans="2:10" x14ac:dyDescent="0.2">
      <c r="B82" s="30">
        <v>2020</v>
      </c>
      <c r="C82" s="30">
        <v>5</v>
      </c>
      <c r="D82" s="134">
        <v>96.855645999999993</v>
      </c>
      <c r="E82" s="135">
        <v>43952</v>
      </c>
      <c r="F82" s="82">
        <v>64.884935583333331</v>
      </c>
      <c r="G82" s="46"/>
      <c r="H82" s="74"/>
      <c r="I82" s="46"/>
      <c r="J82" s="46"/>
    </row>
    <row r="83" spans="2:10" x14ac:dyDescent="0.2">
      <c r="B83" s="30">
        <v>2020</v>
      </c>
      <c r="C83" s="30">
        <v>6</v>
      </c>
      <c r="D83" s="134">
        <v>67.413088999999999</v>
      </c>
      <c r="E83" s="135">
        <v>43983</v>
      </c>
      <c r="F83" s="82">
        <v>64.730029833333333</v>
      </c>
      <c r="G83" s="46"/>
      <c r="H83" s="74"/>
      <c r="I83" s="46"/>
      <c r="J83" s="46"/>
    </row>
    <row r="84" spans="2:10" x14ac:dyDescent="0.2">
      <c r="B84" s="30">
        <v>2020</v>
      </c>
      <c r="C84" s="30">
        <v>7</v>
      </c>
      <c r="D84" s="134">
        <v>73.788349999999994</v>
      </c>
      <c r="E84" s="135">
        <v>44013</v>
      </c>
      <c r="F84" s="82">
        <v>63.567699083333338</v>
      </c>
      <c r="G84" s="46"/>
      <c r="H84" s="74"/>
      <c r="I84" s="46"/>
      <c r="J84" s="46"/>
    </row>
    <row r="85" spans="2:10" x14ac:dyDescent="0.2">
      <c r="B85" s="30">
        <v>2020</v>
      </c>
      <c r="C85" s="30">
        <v>8</v>
      </c>
      <c r="D85" s="134">
        <v>66.802389000000005</v>
      </c>
      <c r="E85" s="135">
        <v>44044</v>
      </c>
      <c r="F85" s="82">
        <v>62.506695750000006</v>
      </c>
      <c r="G85" s="46"/>
      <c r="H85" s="74"/>
      <c r="I85" s="46"/>
      <c r="J85" s="46"/>
    </row>
    <row r="86" spans="2:10" x14ac:dyDescent="0.2">
      <c r="B86" s="30">
        <v>2020</v>
      </c>
      <c r="C86" s="30">
        <v>9</v>
      </c>
      <c r="D86" s="134">
        <v>76.967697000000001</v>
      </c>
      <c r="E86" s="135">
        <v>44075</v>
      </c>
      <c r="F86" s="82">
        <v>65.40865766666667</v>
      </c>
      <c r="G86" s="46"/>
      <c r="H86" s="74"/>
      <c r="I86" s="46"/>
      <c r="J86" s="46"/>
    </row>
    <row r="87" spans="2:10" x14ac:dyDescent="0.2">
      <c r="B87" s="30">
        <v>2020</v>
      </c>
      <c r="C87" s="30">
        <v>10</v>
      </c>
      <c r="D87" s="134">
        <v>80.264566000000002</v>
      </c>
      <c r="E87" s="135">
        <v>44105</v>
      </c>
      <c r="F87" s="82">
        <v>67.466482416666679</v>
      </c>
      <c r="G87" s="46"/>
      <c r="H87" s="74"/>
      <c r="I87" s="46"/>
      <c r="J87" s="46"/>
    </row>
    <row r="88" spans="2:10" x14ac:dyDescent="0.2">
      <c r="B88" s="30">
        <v>2020</v>
      </c>
      <c r="C88" s="30">
        <v>11</v>
      </c>
      <c r="D88" s="134">
        <v>89.602250999999995</v>
      </c>
      <c r="E88" s="135">
        <v>44136</v>
      </c>
      <c r="F88" s="82">
        <v>69.929226333333347</v>
      </c>
      <c r="G88" s="46"/>
      <c r="H88" s="74"/>
      <c r="I88" s="46"/>
      <c r="J88" s="46"/>
    </row>
    <row r="89" spans="2:10" x14ac:dyDescent="0.2">
      <c r="B89" s="30">
        <v>2020</v>
      </c>
      <c r="C89" s="30">
        <v>12</v>
      </c>
      <c r="D89" s="134">
        <v>77.211108999999993</v>
      </c>
      <c r="E89" s="135">
        <v>44166</v>
      </c>
      <c r="F89" s="82">
        <v>72.261724999999998</v>
      </c>
      <c r="G89" s="46"/>
      <c r="H89" s="74"/>
      <c r="I89" s="46"/>
      <c r="J89" s="46"/>
    </row>
    <row r="90" spans="2:10" x14ac:dyDescent="0.2">
      <c r="B90" s="30">
        <v>2021</v>
      </c>
      <c r="C90" s="30">
        <v>1</v>
      </c>
      <c r="D90" s="134">
        <v>89.251982999999996</v>
      </c>
      <c r="E90" s="135">
        <v>44197</v>
      </c>
      <c r="F90" s="82">
        <v>76.666703166666665</v>
      </c>
      <c r="G90" s="46"/>
      <c r="H90" s="74"/>
      <c r="I90" s="46"/>
      <c r="J90" s="46"/>
    </row>
    <row r="91" spans="2:10" x14ac:dyDescent="0.2">
      <c r="B91" s="30">
        <v>2021</v>
      </c>
      <c r="C91" s="30">
        <v>2</v>
      </c>
      <c r="D91" s="134">
        <v>90.94829</v>
      </c>
      <c r="E91" s="135">
        <v>44228</v>
      </c>
      <c r="F91" s="82">
        <v>78.050026166666669</v>
      </c>
      <c r="G91" s="46"/>
      <c r="H91" s="74"/>
      <c r="I91" s="46"/>
      <c r="J91" s="46"/>
    </row>
    <row r="92" spans="2:10" x14ac:dyDescent="0.2">
      <c r="B92" s="30">
        <v>2021</v>
      </c>
      <c r="C92" s="30">
        <v>3</v>
      </c>
      <c r="D92" s="134">
        <v>136.391344</v>
      </c>
      <c r="E92" s="135">
        <v>44256</v>
      </c>
      <c r="F92" s="82">
        <v>84.473779749999991</v>
      </c>
      <c r="G92" s="46"/>
      <c r="H92" s="74"/>
      <c r="I92" s="46"/>
      <c r="J92" s="46"/>
    </row>
    <row r="93" spans="2:10" x14ac:dyDescent="0.2">
      <c r="B93" s="30">
        <v>2021</v>
      </c>
      <c r="C93" s="30">
        <v>4</v>
      </c>
      <c r="D93" s="134">
        <v>105.272279</v>
      </c>
      <c r="E93" s="135">
        <v>44287</v>
      </c>
      <c r="F93" s="82">
        <v>87.564082749999997</v>
      </c>
      <c r="G93" s="46"/>
      <c r="H93" s="74"/>
      <c r="I93" s="46"/>
      <c r="J93" s="46"/>
    </row>
    <row r="94" spans="2:10" x14ac:dyDescent="0.2">
      <c r="B94" s="30">
        <v>2021</v>
      </c>
      <c r="C94" s="30">
        <v>5</v>
      </c>
      <c r="D94" s="134">
        <v>131.729747</v>
      </c>
      <c r="E94" s="135">
        <v>44317</v>
      </c>
      <c r="F94" s="82">
        <v>90.470257833333335</v>
      </c>
      <c r="G94" s="46"/>
      <c r="H94" s="74"/>
      <c r="I94" s="46"/>
      <c r="J94" s="46"/>
    </row>
    <row r="95" spans="2:10" x14ac:dyDescent="0.2">
      <c r="B95" s="30">
        <v>2021</v>
      </c>
      <c r="C95" s="30">
        <v>6</v>
      </c>
      <c r="D95" s="134">
        <v>76.217659999999995</v>
      </c>
      <c r="E95" s="135">
        <v>44348</v>
      </c>
      <c r="F95" s="82">
        <v>91.203972083333326</v>
      </c>
      <c r="G95" s="46"/>
      <c r="H95" s="74"/>
      <c r="I95" s="46"/>
      <c r="J95" s="46"/>
    </row>
    <row r="96" spans="2:10" x14ac:dyDescent="0.2">
      <c r="B96" s="30">
        <v>2021</v>
      </c>
      <c r="C96" s="30">
        <v>7</v>
      </c>
      <c r="D96" s="134">
        <v>77.790690999999995</v>
      </c>
      <c r="E96" s="135">
        <v>44378</v>
      </c>
      <c r="F96" s="82">
        <v>91.537500500000007</v>
      </c>
      <c r="G96" s="46"/>
      <c r="H96" s="74"/>
      <c r="I96" s="46"/>
      <c r="J96" s="46"/>
    </row>
    <row r="97" spans="2:10" x14ac:dyDescent="0.2">
      <c r="B97" s="30">
        <v>2021</v>
      </c>
      <c r="C97" s="30">
        <v>8</v>
      </c>
      <c r="D97" s="134">
        <v>126.31609</v>
      </c>
      <c r="E97" s="135">
        <v>44409</v>
      </c>
      <c r="F97" s="82">
        <v>96.496975583333338</v>
      </c>
      <c r="G97" s="46"/>
      <c r="H97" s="74"/>
      <c r="I97" s="46"/>
      <c r="J97" s="46"/>
    </row>
    <row r="98" spans="2:10" x14ac:dyDescent="0.2">
      <c r="B98" s="30">
        <v>2021</v>
      </c>
      <c r="C98" s="30">
        <v>9</v>
      </c>
      <c r="D98" s="134">
        <v>84.824966000000003</v>
      </c>
      <c r="E98" s="135">
        <v>44440</v>
      </c>
      <c r="F98" s="82">
        <v>97.151747999999998</v>
      </c>
      <c r="G98" s="46"/>
      <c r="H98" s="74"/>
      <c r="I98" s="46"/>
      <c r="J98" s="46"/>
    </row>
    <row r="99" spans="2:10" x14ac:dyDescent="0.2">
      <c r="B99" s="30">
        <v>2021</v>
      </c>
      <c r="C99" s="30">
        <v>10</v>
      </c>
      <c r="D99" s="134">
        <v>125.93236400000001</v>
      </c>
      <c r="E99" s="135">
        <v>44470</v>
      </c>
      <c r="F99" s="82">
        <v>100.95739783333333</v>
      </c>
      <c r="G99" s="46"/>
      <c r="H99" s="74"/>
      <c r="I99" s="46"/>
      <c r="J99" s="46"/>
    </row>
    <row r="100" spans="2:10" x14ac:dyDescent="0.2">
      <c r="B100" s="30">
        <v>2021</v>
      </c>
      <c r="C100" s="30">
        <v>11</v>
      </c>
      <c r="D100" s="134">
        <v>119.17621699999999</v>
      </c>
      <c r="E100" s="135">
        <v>44501</v>
      </c>
      <c r="F100" s="82">
        <v>103.42189500000001</v>
      </c>
      <c r="G100" s="46"/>
      <c r="H100" s="74"/>
      <c r="I100" s="46"/>
      <c r="J100" s="46"/>
    </row>
    <row r="101" spans="2:10" x14ac:dyDescent="0.2">
      <c r="B101" s="30">
        <v>2021</v>
      </c>
      <c r="C101" s="30">
        <v>12</v>
      </c>
      <c r="D101" s="134">
        <v>137.32722100000001</v>
      </c>
      <c r="E101" s="135">
        <v>44531</v>
      </c>
      <c r="F101" s="82">
        <v>108.43157100000001</v>
      </c>
      <c r="G101" s="46"/>
      <c r="H101" s="74"/>
      <c r="I101" s="46"/>
      <c r="J101" s="46"/>
    </row>
    <row r="102" spans="2:10" x14ac:dyDescent="0.2">
      <c r="B102" s="30" t="s">
        <v>182</v>
      </c>
      <c r="C102" s="30">
        <v>1</v>
      </c>
      <c r="D102" s="134">
        <v>79.083737999999997</v>
      </c>
      <c r="E102" s="135">
        <v>44562</v>
      </c>
      <c r="F102" s="82">
        <v>107.58421725000001</v>
      </c>
      <c r="G102" s="46"/>
      <c r="H102" s="74"/>
      <c r="I102" s="46"/>
      <c r="J102" s="46"/>
    </row>
    <row r="103" spans="2:10" x14ac:dyDescent="0.2">
      <c r="B103" s="30" t="s">
        <v>182</v>
      </c>
      <c r="C103" s="30">
        <v>2</v>
      </c>
      <c r="D103" s="134">
        <v>179.18625299999999</v>
      </c>
      <c r="E103" s="135">
        <v>44593</v>
      </c>
      <c r="F103" s="82">
        <v>114.93738083333335</v>
      </c>
      <c r="G103" s="46"/>
      <c r="H103" s="74"/>
      <c r="I103" s="46"/>
      <c r="J103" s="46"/>
    </row>
    <row r="104" spans="2:10" x14ac:dyDescent="0.2">
      <c r="B104" s="30" t="s">
        <v>182</v>
      </c>
      <c r="C104" s="30">
        <v>3</v>
      </c>
      <c r="D104" s="134">
        <v>157.63730799999999</v>
      </c>
      <c r="E104" s="135">
        <v>44621</v>
      </c>
      <c r="F104" s="82">
        <v>116.70787783333334</v>
      </c>
      <c r="G104" s="46"/>
      <c r="H104" s="74"/>
      <c r="I104" s="46"/>
      <c r="J104" s="46"/>
    </row>
    <row r="105" spans="2:10" x14ac:dyDescent="0.2">
      <c r="B105" s="30" t="s">
        <v>182</v>
      </c>
      <c r="C105" s="30">
        <v>4</v>
      </c>
      <c r="D105" s="134">
        <v>167.29629600000001</v>
      </c>
      <c r="E105" s="135">
        <v>44652</v>
      </c>
      <c r="F105" s="82">
        <v>121.87654591666667</v>
      </c>
      <c r="G105" s="46"/>
      <c r="H105" s="74"/>
      <c r="I105" s="46"/>
      <c r="J105" s="46"/>
    </row>
    <row r="106" spans="2:10" x14ac:dyDescent="0.2">
      <c r="B106" s="30" t="s">
        <v>182</v>
      </c>
      <c r="C106" s="30">
        <v>5</v>
      </c>
      <c r="D106" s="134">
        <v>173.509173</v>
      </c>
      <c r="E106" s="135">
        <v>44682</v>
      </c>
      <c r="F106" s="82">
        <v>125.35816475</v>
      </c>
      <c r="G106" s="46"/>
      <c r="H106" s="74"/>
      <c r="I106" s="46"/>
      <c r="J106" s="46"/>
    </row>
    <row r="107" spans="2:10" x14ac:dyDescent="0.2">
      <c r="B107" s="30" t="s">
        <v>182</v>
      </c>
      <c r="C107" s="30">
        <v>6</v>
      </c>
      <c r="D107" s="134">
        <v>134.75980200000001</v>
      </c>
      <c r="E107" s="135">
        <v>44713</v>
      </c>
      <c r="F107" s="82">
        <v>130.23667658333332</v>
      </c>
      <c r="G107" s="46"/>
      <c r="H107" s="74"/>
      <c r="I107" s="46"/>
      <c r="J107" s="46"/>
    </row>
    <row r="108" spans="2:10" x14ac:dyDescent="0.2">
      <c r="B108" s="30" t="s">
        <v>182</v>
      </c>
      <c r="C108" s="30">
        <v>7</v>
      </c>
      <c r="D108" s="134">
        <v>114.593068</v>
      </c>
      <c r="E108" s="135">
        <v>44743</v>
      </c>
      <c r="F108" s="82">
        <v>133.30354133333333</v>
      </c>
      <c r="G108" s="46"/>
      <c r="H108" s="74"/>
      <c r="I108" s="46"/>
      <c r="J108" s="46"/>
    </row>
    <row r="109" spans="2:10" x14ac:dyDescent="0.2">
      <c r="B109" s="30" t="s">
        <v>182</v>
      </c>
      <c r="C109" s="30">
        <v>8</v>
      </c>
      <c r="D109" s="134">
        <v>107.686576</v>
      </c>
      <c r="E109" s="135">
        <v>44774</v>
      </c>
      <c r="F109" s="82">
        <v>131.75108183333333</v>
      </c>
      <c r="G109" s="46"/>
      <c r="H109" s="74"/>
      <c r="I109" s="46"/>
      <c r="J109" s="46"/>
    </row>
    <row r="110" spans="2:10" x14ac:dyDescent="0.2">
      <c r="B110" s="30" t="s">
        <v>182</v>
      </c>
      <c r="C110" s="30">
        <v>9</v>
      </c>
      <c r="D110" s="134">
        <v>117.65876</v>
      </c>
      <c r="E110" s="135">
        <v>44805</v>
      </c>
      <c r="F110" s="82">
        <v>134.48723133333331</v>
      </c>
      <c r="G110" s="46"/>
      <c r="H110" s="74"/>
      <c r="I110" s="46"/>
      <c r="J110" s="46"/>
    </row>
    <row r="111" spans="2:10" x14ac:dyDescent="0.2">
      <c r="B111" s="30" t="s">
        <v>182</v>
      </c>
      <c r="C111" s="30">
        <v>10</v>
      </c>
      <c r="D111" s="134">
        <v>109.759044</v>
      </c>
      <c r="E111" s="135">
        <v>44835</v>
      </c>
      <c r="F111" s="82">
        <v>133.13945466666664</v>
      </c>
      <c r="G111" s="46"/>
      <c r="H111" s="74"/>
      <c r="I111" s="46"/>
      <c r="J111" s="46"/>
    </row>
    <row r="112" spans="2:10" x14ac:dyDescent="0.2">
      <c r="B112" s="30" t="s">
        <v>182</v>
      </c>
      <c r="C112" s="30">
        <v>11</v>
      </c>
      <c r="D112" s="134">
        <v>117.64554200000001</v>
      </c>
      <c r="E112" s="135">
        <v>44866</v>
      </c>
      <c r="F112" s="82">
        <v>133.01189841666664</v>
      </c>
      <c r="G112" s="46"/>
      <c r="H112" s="74"/>
      <c r="I112" s="46"/>
      <c r="J112" s="46"/>
    </row>
    <row r="113" spans="2:10" x14ac:dyDescent="0.2">
      <c r="B113" s="30" t="s">
        <v>182</v>
      </c>
      <c r="C113" s="30">
        <v>12</v>
      </c>
      <c r="D113" s="134">
        <v>119.133509</v>
      </c>
      <c r="E113" s="135">
        <v>44896</v>
      </c>
      <c r="F113" s="82">
        <v>131.49575575</v>
      </c>
      <c r="G113" s="46"/>
      <c r="H113" s="74"/>
      <c r="I113" s="46"/>
      <c r="J113" s="46"/>
    </row>
    <row r="114" spans="2:10" x14ac:dyDescent="0.2">
      <c r="B114" s="30">
        <v>2020</v>
      </c>
      <c r="C114" s="30">
        <v>1</v>
      </c>
      <c r="D114" s="134">
        <v>90.292654999999996</v>
      </c>
      <c r="E114" s="135">
        <v>44927</v>
      </c>
      <c r="F114" s="82">
        <v>132.42983216666667</v>
      </c>
      <c r="G114" s="46"/>
      <c r="H114" s="74"/>
      <c r="I114" s="46"/>
      <c r="J114" s="46"/>
    </row>
    <row r="115" spans="2:10" x14ac:dyDescent="0.2">
      <c r="B115" s="30">
        <v>2020</v>
      </c>
      <c r="C115" s="30">
        <v>2</v>
      </c>
      <c r="D115" s="134">
        <v>134.30594500000001</v>
      </c>
      <c r="E115" s="135">
        <v>44958</v>
      </c>
      <c r="F115" s="82">
        <v>128.6898065</v>
      </c>
      <c r="G115" s="46"/>
      <c r="H115" s="74"/>
      <c r="I115" s="46"/>
      <c r="J115" s="46"/>
    </row>
    <row r="116" spans="2:10" x14ac:dyDescent="0.2">
      <c r="B116" s="30">
        <v>2020</v>
      </c>
      <c r="C116" s="30">
        <v>3</v>
      </c>
      <c r="D116" s="134">
        <v>133.70662999999999</v>
      </c>
      <c r="E116" s="135">
        <v>44986</v>
      </c>
      <c r="F116" s="82">
        <v>126.69558333333335</v>
      </c>
      <c r="G116" s="46"/>
      <c r="H116" s="74"/>
      <c r="I116" s="46"/>
      <c r="J116" s="46"/>
    </row>
    <row r="117" spans="2:10" x14ac:dyDescent="0.2">
      <c r="B117" s="30">
        <v>2020</v>
      </c>
      <c r="C117" s="30">
        <v>4</v>
      </c>
      <c r="D117" s="134">
        <v>104.53264799999999</v>
      </c>
      <c r="E117" s="135">
        <v>45017</v>
      </c>
      <c r="F117" s="82">
        <v>121.46527933333334</v>
      </c>
      <c r="G117" s="46"/>
      <c r="H117" s="74"/>
      <c r="I117" s="46"/>
      <c r="J117" s="46"/>
    </row>
    <row r="118" spans="2:10" x14ac:dyDescent="0.2">
      <c r="B118" s="30">
        <v>2020</v>
      </c>
      <c r="C118" s="30">
        <v>5</v>
      </c>
      <c r="D118" s="134">
        <v>148.926411</v>
      </c>
      <c r="E118" s="135">
        <v>45047</v>
      </c>
      <c r="F118" s="82">
        <v>119.4167158333333</v>
      </c>
      <c r="G118" s="46"/>
      <c r="H118" s="74"/>
      <c r="I118" s="46"/>
      <c r="J118" s="46"/>
    </row>
    <row r="119" spans="2:10" x14ac:dyDescent="0.2">
      <c r="B119" s="30">
        <v>2020</v>
      </c>
      <c r="C119" s="30">
        <v>6</v>
      </c>
      <c r="D119" s="134">
        <v>110.64177100000001</v>
      </c>
      <c r="E119" s="135">
        <v>45078</v>
      </c>
      <c r="F119" s="82">
        <v>117.40687991666664</v>
      </c>
      <c r="G119" s="46"/>
      <c r="H119" s="74"/>
      <c r="I119" s="46"/>
      <c r="J119" s="46"/>
    </row>
    <row r="120" spans="2:10" x14ac:dyDescent="0.2">
      <c r="B120" s="30">
        <v>2020</v>
      </c>
      <c r="C120" s="30">
        <v>7</v>
      </c>
      <c r="D120" s="134">
        <v>178.583349</v>
      </c>
      <c r="E120" s="135">
        <v>45108</v>
      </c>
      <c r="F120" s="82">
        <v>122.73940333333333</v>
      </c>
      <c r="G120" s="46"/>
      <c r="H120" s="74"/>
      <c r="I120" s="46"/>
      <c r="J120" s="46"/>
    </row>
    <row r="121" spans="2:10" x14ac:dyDescent="0.2">
      <c r="B121" s="30">
        <v>2020</v>
      </c>
      <c r="C121" s="30">
        <v>8</v>
      </c>
      <c r="D121" s="134">
        <v>119.513955</v>
      </c>
      <c r="E121" s="135">
        <v>45139</v>
      </c>
      <c r="F121" s="82">
        <v>123.72501824999999</v>
      </c>
      <c r="G121" s="46"/>
      <c r="H121" s="74"/>
      <c r="I121" s="46"/>
      <c r="J121" s="46"/>
    </row>
    <row r="122" spans="2:10" x14ac:dyDescent="0.2">
      <c r="B122" s="30">
        <v>2020</v>
      </c>
      <c r="C122" s="30">
        <v>9</v>
      </c>
      <c r="D122" s="134">
        <v>110.083292</v>
      </c>
      <c r="E122" s="135">
        <v>45170</v>
      </c>
      <c r="F122" s="82">
        <v>123.09372924999998</v>
      </c>
      <c r="G122" s="46"/>
      <c r="H122" s="74"/>
      <c r="I122" s="46"/>
      <c r="J122" s="46"/>
    </row>
    <row r="123" spans="2:10" x14ac:dyDescent="0.2">
      <c r="B123" s="30">
        <v>2020</v>
      </c>
      <c r="C123" s="30">
        <v>10</v>
      </c>
      <c r="D123" s="134">
        <v>105.906246</v>
      </c>
      <c r="E123" s="135">
        <v>45200</v>
      </c>
      <c r="F123" s="82">
        <v>122.77266274999999</v>
      </c>
      <c r="G123" s="46"/>
      <c r="H123" s="74"/>
      <c r="I123" s="46"/>
      <c r="J123" s="46"/>
    </row>
    <row r="124" spans="2:10" x14ac:dyDescent="0.2">
      <c r="B124" s="30">
        <v>2020</v>
      </c>
      <c r="C124" s="30">
        <v>11</v>
      </c>
      <c r="D124" s="134">
        <v>124.51491300000001</v>
      </c>
      <c r="E124" s="135">
        <v>45231</v>
      </c>
      <c r="F124" s="82">
        <v>123.34511033333332</v>
      </c>
      <c r="G124" s="46"/>
      <c r="H124" s="74"/>
      <c r="I124" s="46"/>
      <c r="J124" s="46"/>
    </row>
    <row r="125" spans="2:10" x14ac:dyDescent="0.2">
      <c r="B125" s="30">
        <v>2020</v>
      </c>
      <c r="C125" s="30">
        <v>12</v>
      </c>
      <c r="D125" s="134">
        <v>0</v>
      </c>
      <c r="E125" s="135">
        <v>45261</v>
      </c>
      <c r="F125" s="82">
        <v>113.41731791666666</v>
      </c>
      <c r="G125" s="46"/>
      <c r="H125" s="74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74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74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74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</row>
    <row r="135" spans="2:10" x14ac:dyDescent="0.2">
      <c r="B135" s="46"/>
      <c r="C135" s="46"/>
      <c r="D135" s="46"/>
      <c r="E135" s="46"/>
      <c r="F135" s="46"/>
      <c r="G135" s="46"/>
    </row>
    <row r="136" spans="2:10" x14ac:dyDescent="0.2">
      <c r="B136" s="46"/>
      <c r="C136" s="46"/>
      <c r="D136" s="46"/>
      <c r="E136" s="46"/>
      <c r="F136" s="46"/>
      <c r="G136" s="46"/>
    </row>
    <row r="137" spans="2:10" x14ac:dyDescent="0.2">
      <c r="B137" s="46"/>
      <c r="C137" s="46"/>
      <c r="D137" s="46"/>
      <c r="E137" s="46"/>
      <c r="F137" s="46"/>
      <c r="G137" s="46"/>
    </row>
    <row r="138" spans="2:10" x14ac:dyDescent="0.2">
      <c r="B138" s="46"/>
      <c r="C138" s="46"/>
      <c r="D138" s="46"/>
      <c r="E138" s="46"/>
      <c r="F138" s="46"/>
      <c r="G138" s="46"/>
    </row>
    <row r="139" spans="2:10" x14ac:dyDescent="0.2">
      <c r="B139" s="46"/>
      <c r="C139" s="46"/>
      <c r="D139" s="46"/>
      <c r="E139" s="46"/>
      <c r="F139" s="46"/>
      <c r="G139" s="46"/>
    </row>
    <row r="140" spans="2:10" x14ac:dyDescent="0.2">
      <c r="B140" s="46"/>
      <c r="C140" s="46"/>
      <c r="D140" s="46"/>
      <c r="E140" s="46"/>
      <c r="F140" s="46"/>
      <c r="G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40"/>
  <sheetViews>
    <sheetView zoomScaleNormal="100" zoomScaleSheetLayoutView="100" workbookViewId="0">
      <selection activeCell="N6" sqref="N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6" t="s">
        <v>50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6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30.416687</v>
      </c>
      <c r="H13" s="56">
        <v>16.187664999999999</v>
      </c>
      <c r="I13" s="56">
        <v>-46.780315029049682</v>
      </c>
      <c r="J13" s="56">
        <v>53.219684970950318</v>
      </c>
      <c r="K13" s="56">
        <v>74.508051136313441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56">
        <v>30.321013000000001</v>
      </c>
      <c r="I14" s="56">
        <v>-55.362800712840496</v>
      </c>
      <c r="J14" s="56">
        <v>44.637199287159504</v>
      </c>
      <c r="K14" s="56">
        <v>144.75345840027231</v>
      </c>
      <c r="L14" s="50"/>
      <c r="M14" s="46"/>
      <c r="N14" s="46">
        <v>1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56">
        <v>33.606825999999998</v>
      </c>
      <c r="I15" s="56">
        <v>1.6849403179199474</v>
      </c>
      <c r="J15" s="56">
        <v>101.68494031791995</v>
      </c>
      <c r="K15" s="56">
        <v>3.6336452412508491</v>
      </c>
      <c r="L15" s="50"/>
      <c r="M15" s="80"/>
      <c r="N15" s="46">
        <v>1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56">
        <v>30.595514000000001</v>
      </c>
      <c r="I16" s="56">
        <v>19.032824651468651</v>
      </c>
      <c r="J16" s="56">
        <v>119.03282465146864</v>
      </c>
      <c r="K16" s="56">
        <v>-18.535604862237342</v>
      </c>
      <c r="L16" s="50"/>
      <c r="M16" s="46"/>
      <c r="N16" s="46">
        <v>1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56">
        <v>35.916170999999999</v>
      </c>
      <c r="I17" s="56">
        <v>10.961903137726669</v>
      </c>
      <c r="J17" s="56">
        <v>110.96190313772667</v>
      </c>
      <c r="K17" s="56">
        <v>207.38778662316949</v>
      </c>
      <c r="L17" s="50"/>
      <c r="M17" s="46"/>
      <c r="N17" s="46">
        <v>1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56">
        <v>36.135694000000001</v>
      </c>
      <c r="I18" s="56">
        <v>26.495009450275187</v>
      </c>
      <c r="J18" s="56">
        <v>126.49500945027519</v>
      </c>
      <c r="K18" s="56">
        <v>-8.2756705466285769</v>
      </c>
      <c r="L18" s="50"/>
      <c r="M18" s="46"/>
      <c r="N18" s="46">
        <v>1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56">
        <v>41.892316999999998</v>
      </c>
      <c r="I19" s="56">
        <v>23.785997342456589</v>
      </c>
      <c r="J19" s="56">
        <v>123.78599734245658</v>
      </c>
      <c r="K19" s="56">
        <v>-22.398006016501881</v>
      </c>
      <c r="L19" s="50"/>
      <c r="M19" s="46"/>
      <c r="N19" s="46">
        <v>1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56">
        <v>45.747177000000001</v>
      </c>
      <c r="I20" s="56">
        <v>13.104083539306721</v>
      </c>
      <c r="J20" s="56">
        <v>113.10408353930671</v>
      </c>
      <c r="K20" s="56">
        <v>-0.42409463338994868</v>
      </c>
      <c r="L20" s="50"/>
      <c r="M20" s="46"/>
      <c r="N20" s="46">
        <v>1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56">
        <v>37.549605</v>
      </c>
      <c r="I21" s="56">
        <v>14.650531884831519</v>
      </c>
      <c r="J21" s="56">
        <v>114.65053188483152</v>
      </c>
      <c r="K21" s="56">
        <v>-4.3496557168353096</v>
      </c>
      <c r="L21" s="50"/>
      <c r="M21" s="46"/>
      <c r="N21" s="46">
        <v>1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56">
        <v>37.524303000000003</v>
      </c>
      <c r="I22" s="56">
        <v>30.622918066109971</v>
      </c>
      <c r="J22" s="56">
        <v>130.62291806610997</v>
      </c>
      <c r="K22" s="56">
        <v>3.6874132209474553E-2</v>
      </c>
      <c r="L22" s="50"/>
      <c r="M22" s="46"/>
      <c r="N22" s="46">
        <v>1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35">
        <v>31.624131999999999</v>
      </c>
      <c r="I23" s="35">
        <v>-2.850453606370007</v>
      </c>
      <c r="J23" s="35">
        <v>97.14954639362999</v>
      </c>
      <c r="K23" s="35">
        <v>-23.889618757788423</v>
      </c>
      <c r="L23" s="50"/>
      <c r="M23" s="46"/>
      <c r="N23" s="46">
        <v>1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418.43414799999994</v>
      </c>
      <c r="H25" s="35">
        <v>377.10041699999994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11.257415612932341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402.85525599999994</v>
      </c>
      <c r="D28" s="58">
        <v>412.74579300000005</v>
      </c>
      <c r="E28" s="58">
        <v>260.79872800000004</v>
      </c>
      <c r="F28" s="58">
        <v>340.25708799999995</v>
      </c>
      <c r="G28" s="58">
        <v>386.35272899999995</v>
      </c>
      <c r="H28" s="35">
        <v>377.10041699999994</v>
      </c>
      <c r="I28" s="35">
        <v>-2.3947836537735467</v>
      </c>
      <c r="J28" s="35">
        <v>97.605216346226456</v>
      </c>
      <c r="K28" s="35">
        <v>13.547297800891078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2.4551093358454512</v>
      </c>
      <c r="E29" s="58">
        <v>-36.813716233323305</v>
      </c>
      <c r="F29" s="58">
        <v>30.467311174922564</v>
      </c>
      <c r="G29" s="58">
        <v>13.547297800891078</v>
      </c>
      <c r="H29" s="35">
        <v>-2.3947836537735467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81" customFormat="1" ht="14.25" customHeight="1" x14ac:dyDescent="0.2">
      <c r="A31" s="47"/>
      <c r="B31" s="63"/>
      <c r="C31" s="145" t="s">
        <v>142</v>
      </c>
      <c r="D31" s="145"/>
      <c r="E31" s="145"/>
      <c r="F31" s="145"/>
      <c r="G31" s="145"/>
      <c r="H31" s="145"/>
      <c r="I31" s="145"/>
      <c r="J31" s="145"/>
      <c r="K31" s="145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81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81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81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81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81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81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81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81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81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81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81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81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81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81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81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81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81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81" customFormat="1" x14ac:dyDescent="0.2">
      <c r="A49" s="64"/>
      <c r="B49" s="30"/>
      <c r="C49" s="30"/>
      <c r="D49" s="30"/>
      <c r="E49" s="30"/>
      <c r="F49" s="30"/>
      <c r="G49" s="30"/>
      <c r="H49" s="6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81" customFormat="1" x14ac:dyDescent="0.2">
      <c r="A50" s="64"/>
      <c r="B50" s="30"/>
      <c r="C50" s="30"/>
      <c r="D50" s="30"/>
      <c r="E50" s="30"/>
      <c r="F50" s="30"/>
      <c r="G50" s="30"/>
      <c r="H50" s="6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64"/>
      <c r="B51" s="30"/>
      <c r="C51" s="30"/>
      <c r="D51" s="30"/>
      <c r="E51" s="30"/>
      <c r="F51" s="30"/>
      <c r="G51" s="30"/>
      <c r="H51" s="6"/>
      <c r="I51" s="6"/>
      <c r="J51" s="64"/>
      <c r="K51" s="64"/>
      <c r="L51" s="64"/>
      <c r="M51" s="64"/>
      <c r="N51" s="30"/>
    </row>
    <row r="52" spans="1:97" x14ac:dyDescent="0.2">
      <c r="A52" s="64"/>
      <c r="B52" s="30"/>
      <c r="C52" s="30"/>
      <c r="D52" s="30"/>
      <c r="E52" s="30"/>
      <c r="F52" s="30"/>
      <c r="G52" s="30"/>
      <c r="H52" s="6"/>
      <c r="I52" s="6"/>
      <c r="J52" s="64"/>
      <c r="K52" s="64"/>
      <c r="L52" s="64"/>
      <c r="M52" s="64"/>
      <c r="N52" s="30"/>
    </row>
    <row r="53" spans="1:97" x14ac:dyDescent="0.2">
      <c r="A53" s="64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30"/>
      <c r="H53" s="6"/>
      <c r="I53" s="6"/>
      <c r="J53" s="64"/>
      <c r="K53" s="64"/>
      <c r="L53" s="64"/>
      <c r="M53" s="64"/>
      <c r="N53" s="30"/>
    </row>
    <row r="54" spans="1:97" x14ac:dyDescent="0.2">
      <c r="A54" s="64"/>
      <c r="B54" s="30">
        <v>2018</v>
      </c>
      <c r="C54" s="30">
        <v>1</v>
      </c>
      <c r="D54" s="134">
        <v>23.577566000000001</v>
      </c>
      <c r="E54" s="135">
        <v>43101</v>
      </c>
      <c r="F54" s="30"/>
      <c r="G54" s="30"/>
      <c r="H54" s="6"/>
      <c r="I54" s="6"/>
      <c r="J54" s="64"/>
      <c r="K54" s="64"/>
      <c r="L54" s="64"/>
      <c r="M54" s="64"/>
      <c r="N54" s="30"/>
    </row>
    <row r="55" spans="1:97" x14ac:dyDescent="0.2">
      <c r="A55" s="64"/>
      <c r="B55" s="30">
        <v>2018</v>
      </c>
      <c r="C55" s="30">
        <v>2</v>
      </c>
      <c r="D55" s="134">
        <v>28.963083000000001</v>
      </c>
      <c r="E55" s="135">
        <v>43132</v>
      </c>
      <c r="F55" s="30"/>
      <c r="G55" s="30"/>
      <c r="H55" s="6"/>
      <c r="I55" s="6"/>
      <c r="J55" s="64"/>
      <c r="K55" s="64"/>
      <c r="L55" s="64"/>
      <c r="M55" s="64"/>
      <c r="N55" s="30"/>
    </row>
    <row r="56" spans="1:97" x14ac:dyDescent="0.2">
      <c r="A56" s="64"/>
      <c r="B56" s="30">
        <v>2018</v>
      </c>
      <c r="C56" s="30">
        <v>3</v>
      </c>
      <c r="D56" s="134">
        <v>33.867607</v>
      </c>
      <c r="E56" s="135">
        <v>43160</v>
      </c>
      <c r="F56" s="30"/>
      <c r="G56" s="30"/>
      <c r="H56" s="6"/>
      <c r="I56" s="6"/>
      <c r="J56" s="64"/>
      <c r="K56" s="64"/>
      <c r="L56" s="64"/>
      <c r="M56" s="64"/>
      <c r="N56" s="30"/>
    </row>
    <row r="57" spans="1:97" x14ac:dyDescent="0.2">
      <c r="A57" s="64"/>
      <c r="B57" s="30">
        <v>2018</v>
      </c>
      <c r="C57" s="30">
        <v>4</v>
      </c>
      <c r="D57" s="134">
        <v>35.984251</v>
      </c>
      <c r="E57" s="135">
        <v>43191</v>
      </c>
      <c r="F57" s="82">
        <v>33.651697374999998</v>
      </c>
      <c r="G57" s="30"/>
      <c r="H57" s="6"/>
      <c r="I57" s="6"/>
      <c r="J57" s="64"/>
      <c r="K57" s="64"/>
      <c r="L57" s="64"/>
      <c r="M57" s="64"/>
      <c r="N57" s="30"/>
    </row>
    <row r="58" spans="1:97" x14ac:dyDescent="0.2">
      <c r="A58" s="64"/>
      <c r="B58" s="30">
        <v>2018</v>
      </c>
      <c r="C58" s="30">
        <v>5</v>
      </c>
      <c r="D58" s="134">
        <v>42.687897999999997</v>
      </c>
      <c r="E58" s="135">
        <v>43221</v>
      </c>
      <c r="F58" s="82">
        <v>33.651697374999998</v>
      </c>
      <c r="G58" s="30"/>
      <c r="H58" s="6"/>
      <c r="I58" s="6"/>
      <c r="J58" s="64"/>
      <c r="K58" s="64"/>
      <c r="L58" s="64"/>
      <c r="M58" s="64"/>
      <c r="N58" s="30"/>
    </row>
    <row r="59" spans="1:97" x14ac:dyDescent="0.2">
      <c r="A59" s="64"/>
      <c r="B59" s="30">
        <v>2018</v>
      </c>
      <c r="C59" s="30">
        <v>6</v>
      </c>
      <c r="D59" s="134">
        <v>35.627577000000002</v>
      </c>
      <c r="E59" s="135">
        <v>43252</v>
      </c>
      <c r="F59" s="82">
        <v>33.651697374999998</v>
      </c>
      <c r="G59" s="30"/>
      <c r="H59" s="6"/>
      <c r="I59" s="6"/>
      <c r="J59" s="64"/>
      <c r="K59" s="64"/>
      <c r="L59" s="64"/>
      <c r="M59" s="64"/>
      <c r="N59" s="30"/>
    </row>
    <row r="60" spans="1:97" x14ac:dyDescent="0.2">
      <c r="A60" s="64"/>
      <c r="B60" s="30">
        <v>2018</v>
      </c>
      <c r="C60" s="30">
        <v>7</v>
      </c>
      <c r="D60" s="134">
        <v>36.297871999999998</v>
      </c>
      <c r="E60" s="135">
        <v>43282</v>
      </c>
      <c r="F60" s="82">
        <v>33.651697374999998</v>
      </c>
      <c r="G60" s="30"/>
      <c r="H60" s="6"/>
      <c r="I60" s="6"/>
      <c r="J60" s="64"/>
      <c r="K60" s="64"/>
      <c r="L60" s="64"/>
      <c r="M60" s="64"/>
      <c r="N60" s="30"/>
    </row>
    <row r="61" spans="1:97" x14ac:dyDescent="0.2">
      <c r="A61" s="64"/>
      <c r="B61" s="30">
        <v>2018</v>
      </c>
      <c r="C61" s="30">
        <v>8</v>
      </c>
      <c r="D61" s="134">
        <v>32.207725000000003</v>
      </c>
      <c r="E61" s="135">
        <v>43313</v>
      </c>
      <c r="F61" s="82">
        <v>33.651697374999998</v>
      </c>
      <c r="G61" s="30"/>
      <c r="H61" s="6"/>
      <c r="I61" s="6"/>
      <c r="J61" s="64"/>
      <c r="K61" s="64"/>
      <c r="L61" s="64"/>
      <c r="M61" s="64"/>
      <c r="N61" s="30"/>
    </row>
    <row r="62" spans="1:97" x14ac:dyDescent="0.2">
      <c r="A62" s="64"/>
      <c r="B62" s="30">
        <v>2018</v>
      </c>
      <c r="C62" s="30">
        <v>9</v>
      </c>
      <c r="D62" s="134">
        <v>46.928542</v>
      </c>
      <c r="E62" s="135">
        <v>43344</v>
      </c>
      <c r="F62" s="82">
        <v>35.126902333333334</v>
      </c>
      <c r="G62" s="30"/>
      <c r="H62" s="6"/>
      <c r="I62" s="6"/>
      <c r="J62" s="64"/>
      <c r="K62" s="64"/>
      <c r="L62" s="64"/>
      <c r="M62" s="64"/>
      <c r="N62" s="30"/>
    </row>
    <row r="63" spans="1:97" x14ac:dyDescent="0.2">
      <c r="A63" s="64"/>
      <c r="B63" s="30">
        <v>2018</v>
      </c>
      <c r="C63" s="30">
        <v>10</v>
      </c>
      <c r="D63" s="134">
        <v>43.602854999999998</v>
      </c>
      <c r="E63" s="135">
        <v>43374</v>
      </c>
      <c r="F63" s="82">
        <v>35.974497599999992</v>
      </c>
      <c r="G63" s="30"/>
      <c r="H63" s="6"/>
      <c r="I63" s="6"/>
      <c r="J63" s="64"/>
      <c r="K63" s="64"/>
      <c r="L63" s="64"/>
      <c r="M63" s="64"/>
      <c r="N63" s="30"/>
    </row>
    <row r="64" spans="1:97" x14ac:dyDescent="0.2">
      <c r="A64" s="64"/>
      <c r="B64" s="30">
        <v>2018</v>
      </c>
      <c r="C64" s="30">
        <v>11</v>
      </c>
      <c r="D64" s="134">
        <v>43.110280000000003</v>
      </c>
      <c r="E64" s="135">
        <v>43405</v>
      </c>
      <c r="F64" s="82">
        <v>36.623205090909089</v>
      </c>
      <c r="G64" s="30"/>
      <c r="H64" s="6"/>
      <c r="I64" s="6"/>
      <c r="J64" s="64"/>
      <c r="K64" s="64"/>
      <c r="L64" s="64"/>
      <c r="M64" s="64"/>
      <c r="N64" s="30"/>
    </row>
    <row r="65" spans="1:14" x14ac:dyDescent="0.2">
      <c r="A65" s="64"/>
      <c r="B65" s="30">
        <v>2018</v>
      </c>
      <c r="C65" s="30">
        <v>12</v>
      </c>
      <c r="D65" s="134">
        <v>24.351593000000001</v>
      </c>
      <c r="E65" s="135">
        <v>43435</v>
      </c>
      <c r="F65" s="82">
        <v>35.600570749999996</v>
      </c>
      <c r="G65" s="30"/>
      <c r="H65" s="6"/>
      <c r="I65" s="6"/>
      <c r="J65" s="64"/>
      <c r="K65" s="64"/>
      <c r="L65" s="64"/>
      <c r="M65" s="64"/>
      <c r="N65" s="30"/>
    </row>
    <row r="66" spans="1:14" x14ac:dyDescent="0.2">
      <c r="A66" s="64"/>
      <c r="B66" s="30">
        <v>2019</v>
      </c>
      <c r="C66" s="30">
        <v>1</v>
      </c>
      <c r="D66" s="134">
        <v>40.942134000000003</v>
      </c>
      <c r="E66" s="135">
        <v>43466</v>
      </c>
      <c r="F66" s="82">
        <v>37.047618083333333</v>
      </c>
      <c r="G66" s="30"/>
      <c r="H66" s="6"/>
      <c r="I66" s="6"/>
      <c r="J66" s="64"/>
      <c r="K66" s="64"/>
      <c r="L66" s="64"/>
      <c r="M66" s="64"/>
      <c r="N66" s="30"/>
    </row>
    <row r="67" spans="1:14" x14ac:dyDescent="0.2">
      <c r="A67" s="64"/>
      <c r="B67" s="30">
        <v>2019</v>
      </c>
      <c r="C67" s="30">
        <v>2</v>
      </c>
      <c r="D67" s="134">
        <v>39.784858999999997</v>
      </c>
      <c r="E67" s="135">
        <v>43497</v>
      </c>
      <c r="F67" s="82">
        <v>37.949432749999993</v>
      </c>
      <c r="G67" s="30"/>
      <c r="H67" s="6"/>
      <c r="I67" s="6"/>
      <c r="J67" s="64"/>
      <c r="K67" s="64"/>
      <c r="L67" s="64"/>
      <c r="M67" s="64"/>
      <c r="N67" s="30"/>
    </row>
    <row r="68" spans="1:14" x14ac:dyDescent="0.2">
      <c r="A68" s="64"/>
      <c r="B68" s="30">
        <v>2019</v>
      </c>
      <c r="C68" s="30">
        <v>3</v>
      </c>
      <c r="D68" s="134">
        <v>25.536487999999999</v>
      </c>
      <c r="E68" s="135">
        <v>43525</v>
      </c>
      <c r="F68" s="82">
        <v>37.255172833333333</v>
      </c>
      <c r="G68" s="30"/>
      <c r="H68" s="6"/>
      <c r="I68" s="6"/>
      <c r="J68" s="64"/>
      <c r="K68" s="64"/>
      <c r="L68" s="64"/>
      <c r="M68" s="64"/>
      <c r="N68" s="30"/>
    </row>
    <row r="69" spans="1:14" x14ac:dyDescent="0.2">
      <c r="A69" s="64"/>
      <c r="B69" s="30">
        <v>2019</v>
      </c>
      <c r="C69" s="30">
        <v>4</v>
      </c>
      <c r="D69" s="134">
        <v>40.243665999999997</v>
      </c>
      <c r="E69" s="135">
        <v>43556</v>
      </c>
      <c r="F69" s="82">
        <v>37.610124083333332</v>
      </c>
      <c r="G69" s="30"/>
      <c r="H69" s="6"/>
      <c r="I69" s="6"/>
      <c r="J69" s="64"/>
      <c r="K69" s="64"/>
      <c r="L69" s="64"/>
      <c r="M69" s="64"/>
      <c r="N69" s="30"/>
    </row>
    <row r="70" spans="1:14" x14ac:dyDescent="0.2">
      <c r="A70" s="64"/>
      <c r="B70" s="30">
        <v>2019</v>
      </c>
      <c r="C70" s="30">
        <v>5</v>
      </c>
      <c r="D70" s="134">
        <v>33.148341000000002</v>
      </c>
      <c r="E70" s="135">
        <v>43586</v>
      </c>
      <c r="F70" s="82">
        <v>36.815161000000003</v>
      </c>
      <c r="G70" s="30"/>
      <c r="H70" s="6"/>
      <c r="I70" s="6"/>
      <c r="J70" s="64"/>
      <c r="K70" s="64"/>
      <c r="L70" s="64"/>
      <c r="M70" s="64"/>
      <c r="N70" s="30"/>
    </row>
    <row r="71" spans="1:14" x14ac:dyDescent="0.2">
      <c r="A71" s="64"/>
      <c r="B71" s="30">
        <v>2019</v>
      </c>
      <c r="C71" s="30">
        <v>6</v>
      </c>
      <c r="D71" s="134">
        <v>43.066470000000002</v>
      </c>
      <c r="E71" s="135">
        <v>43617</v>
      </c>
      <c r="F71" s="82">
        <v>37.435068749999999</v>
      </c>
      <c r="G71" s="30"/>
      <c r="H71" s="6"/>
      <c r="I71" s="6"/>
      <c r="J71" s="64"/>
      <c r="K71" s="64"/>
      <c r="L71" s="64"/>
      <c r="M71" s="64"/>
      <c r="N71" s="30"/>
    </row>
    <row r="72" spans="1:14" x14ac:dyDescent="0.2">
      <c r="A72" s="64"/>
      <c r="B72" s="30">
        <v>2019</v>
      </c>
      <c r="C72" s="30">
        <v>7</v>
      </c>
      <c r="D72" s="134">
        <v>38.660308000000001</v>
      </c>
      <c r="E72" s="135">
        <v>43647</v>
      </c>
      <c r="F72" s="82">
        <v>37.631938416666671</v>
      </c>
      <c r="G72" s="30"/>
      <c r="H72" s="6"/>
      <c r="I72" s="6"/>
      <c r="J72" s="64"/>
      <c r="K72" s="64"/>
      <c r="L72" s="64"/>
      <c r="M72" s="64"/>
      <c r="N72" s="30"/>
    </row>
    <row r="73" spans="1:14" x14ac:dyDescent="0.2">
      <c r="A73" s="64"/>
      <c r="B73" s="30">
        <v>2019</v>
      </c>
      <c r="C73" s="30">
        <v>8</v>
      </c>
      <c r="D73" s="134">
        <v>34.593946000000003</v>
      </c>
      <c r="E73" s="135">
        <v>43678</v>
      </c>
      <c r="F73" s="82">
        <v>37.830790166666674</v>
      </c>
      <c r="G73" s="30"/>
      <c r="H73" s="6"/>
      <c r="I73" s="6"/>
      <c r="J73" s="64"/>
      <c r="K73" s="64"/>
      <c r="L73" s="64"/>
      <c r="M73" s="64"/>
      <c r="N73" s="30"/>
    </row>
    <row r="74" spans="1:14" x14ac:dyDescent="0.2">
      <c r="A74" s="64"/>
      <c r="B74" s="30">
        <v>2019</v>
      </c>
      <c r="C74" s="30">
        <v>9</v>
      </c>
      <c r="D74" s="134">
        <v>41.639133000000001</v>
      </c>
      <c r="E74" s="135">
        <v>43709</v>
      </c>
      <c r="F74" s="82">
        <v>37.390006083333333</v>
      </c>
      <c r="G74" s="30"/>
      <c r="H74" s="6"/>
      <c r="I74" s="6"/>
      <c r="J74" s="64"/>
      <c r="K74" s="64"/>
      <c r="L74" s="64"/>
      <c r="M74" s="64"/>
      <c r="N74" s="30"/>
    </row>
    <row r="75" spans="1:14" x14ac:dyDescent="0.2">
      <c r="A75" s="64"/>
      <c r="B75" s="30">
        <v>2019</v>
      </c>
      <c r="C75" s="30">
        <v>10</v>
      </c>
      <c r="D75" s="134">
        <v>36.899974999999998</v>
      </c>
      <c r="E75" s="135">
        <v>43739</v>
      </c>
      <c r="F75" s="82">
        <v>36.831432749999998</v>
      </c>
      <c r="G75" s="30"/>
      <c r="H75" s="6"/>
      <c r="I75" s="6"/>
      <c r="J75" s="64"/>
      <c r="K75" s="64"/>
      <c r="L75" s="64"/>
      <c r="M75" s="64"/>
      <c r="N75" s="30"/>
    </row>
    <row r="76" spans="1:14" x14ac:dyDescent="0.2">
      <c r="A76" s="64"/>
      <c r="B76" s="30">
        <v>2019</v>
      </c>
      <c r="C76" s="30">
        <v>11</v>
      </c>
      <c r="D76" s="134">
        <v>38.230473000000003</v>
      </c>
      <c r="E76" s="135">
        <v>43770</v>
      </c>
      <c r="F76" s="82">
        <v>36.424782166666667</v>
      </c>
      <c r="G76" s="30"/>
      <c r="H76" s="6"/>
      <c r="I76" s="6"/>
      <c r="J76" s="64"/>
      <c r="K76" s="64"/>
      <c r="L76" s="64"/>
      <c r="M76" s="64"/>
      <c r="N76" s="30"/>
    </row>
    <row r="77" spans="1:14" x14ac:dyDescent="0.2">
      <c r="A77" s="64"/>
      <c r="B77" s="30">
        <v>2019</v>
      </c>
      <c r="C77" s="30">
        <v>12</v>
      </c>
      <c r="D77" s="134">
        <v>39.300682999999999</v>
      </c>
      <c r="E77" s="135">
        <v>43800</v>
      </c>
      <c r="F77" s="82">
        <v>37.67053966666667</v>
      </c>
      <c r="G77" s="30"/>
      <c r="H77" s="6"/>
      <c r="I77" s="6"/>
      <c r="J77" s="64"/>
      <c r="K77" s="64"/>
      <c r="L77" s="64"/>
      <c r="M77" s="64"/>
      <c r="N77" s="30"/>
    </row>
    <row r="78" spans="1:14" x14ac:dyDescent="0.2">
      <c r="A78" s="64"/>
      <c r="B78" s="30">
        <v>2020</v>
      </c>
      <c r="C78" s="30">
        <v>1</v>
      </c>
      <c r="D78" s="134">
        <v>29.459591</v>
      </c>
      <c r="E78" s="135">
        <v>43831</v>
      </c>
      <c r="F78" s="82">
        <v>36.713661083333335</v>
      </c>
      <c r="G78" s="30"/>
      <c r="H78" s="6"/>
      <c r="I78" s="6"/>
      <c r="J78" s="64"/>
      <c r="K78" s="64"/>
      <c r="L78" s="64"/>
      <c r="M78" s="64"/>
      <c r="N78" s="30"/>
    </row>
    <row r="79" spans="1:14" x14ac:dyDescent="0.2">
      <c r="B79" s="30">
        <v>2020</v>
      </c>
      <c r="C79" s="30">
        <v>2</v>
      </c>
      <c r="D79" s="134">
        <v>35.646557999999999</v>
      </c>
      <c r="E79" s="135">
        <v>43862</v>
      </c>
      <c r="F79" s="82">
        <v>36.368802666666674</v>
      </c>
      <c r="G79" s="46"/>
      <c r="H79" s="74"/>
      <c r="I79" s="74"/>
    </row>
    <row r="80" spans="1:14" x14ac:dyDescent="0.2">
      <c r="B80" s="30">
        <v>2020</v>
      </c>
      <c r="C80" s="30">
        <v>3</v>
      </c>
      <c r="D80" s="134">
        <v>25.439257000000001</v>
      </c>
      <c r="E80" s="135">
        <v>43891</v>
      </c>
      <c r="F80" s="82">
        <v>36.360700083333334</v>
      </c>
      <c r="G80" s="46"/>
      <c r="H80" s="74"/>
      <c r="I80" s="74"/>
    </row>
    <row r="81" spans="2:9" x14ac:dyDescent="0.2">
      <c r="B81" s="30">
        <v>2020</v>
      </c>
      <c r="C81" s="30">
        <v>4</v>
      </c>
      <c r="D81" s="134">
        <v>12.124537</v>
      </c>
      <c r="E81" s="135">
        <v>43922</v>
      </c>
      <c r="F81" s="82">
        <v>34.017439333333336</v>
      </c>
      <c r="G81" s="46"/>
      <c r="H81" s="74"/>
      <c r="I81" s="74"/>
    </row>
    <row r="82" spans="2:9" x14ac:dyDescent="0.2">
      <c r="B82" s="30">
        <v>2020</v>
      </c>
      <c r="C82" s="30">
        <v>5</v>
      </c>
      <c r="D82" s="134">
        <v>15.176302</v>
      </c>
      <c r="E82" s="135">
        <v>43952</v>
      </c>
      <c r="F82" s="82">
        <v>32.519769416666662</v>
      </c>
      <c r="G82" s="46"/>
      <c r="H82" s="74"/>
      <c r="I82" s="74"/>
    </row>
    <row r="83" spans="2:9" x14ac:dyDescent="0.2">
      <c r="B83" s="30">
        <v>2020</v>
      </c>
      <c r="C83" s="30">
        <v>6</v>
      </c>
      <c r="D83" s="134">
        <v>16.761994000000001</v>
      </c>
      <c r="E83" s="135">
        <v>43983</v>
      </c>
      <c r="F83" s="82">
        <v>30.32772975</v>
      </c>
      <c r="G83" s="46"/>
      <c r="H83" s="74"/>
      <c r="I83" s="74"/>
    </row>
    <row r="84" spans="2:9" x14ac:dyDescent="0.2">
      <c r="B84" s="30">
        <v>2020</v>
      </c>
      <c r="C84" s="30">
        <v>7</v>
      </c>
      <c r="D84" s="134">
        <v>23.427588</v>
      </c>
      <c r="E84" s="135">
        <v>44013</v>
      </c>
      <c r="F84" s="82">
        <v>29.058336416666666</v>
      </c>
      <c r="G84" s="46"/>
      <c r="H84" s="74"/>
      <c r="I84" s="74"/>
    </row>
    <row r="85" spans="2:9" x14ac:dyDescent="0.2">
      <c r="B85" s="30">
        <v>2020</v>
      </c>
      <c r="C85" s="30">
        <v>8</v>
      </c>
      <c r="D85" s="134">
        <v>22.52336</v>
      </c>
      <c r="E85" s="135">
        <v>44044</v>
      </c>
      <c r="F85" s="82">
        <v>28.052454250000007</v>
      </c>
      <c r="G85" s="46"/>
      <c r="H85" s="74"/>
      <c r="I85" s="74"/>
    </row>
    <row r="86" spans="2:9" x14ac:dyDescent="0.2">
      <c r="B86" s="30">
        <v>2020</v>
      </c>
      <c r="C86" s="30">
        <v>9</v>
      </c>
      <c r="D86" s="134">
        <v>27.180254000000001</v>
      </c>
      <c r="E86" s="135">
        <v>44075</v>
      </c>
      <c r="F86" s="82">
        <v>26.847547666666667</v>
      </c>
      <c r="G86" s="46"/>
      <c r="H86" s="74"/>
      <c r="I86" s="74"/>
    </row>
    <row r="87" spans="2:9" x14ac:dyDescent="0.2">
      <c r="B87" s="30">
        <v>2020</v>
      </c>
      <c r="C87" s="30">
        <v>10</v>
      </c>
      <c r="D87" s="134">
        <v>23.574316</v>
      </c>
      <c r="E87" s="135">
        <v>44105</v>
      </c>
      <c r="F87" s="82">
        <v>25.737076083333339</v>
      </c>
      <c r="G87" s="46"/>
      <c r="H87" s="74"/>
      <c r="I87" s="74"/>
    </row>
    <row r="88" spans="2:9" x14ac:dyDescent="0.2">
      <c r="B88" s="30">
        <v>2020</v>
      </c>
      <c r="C88" s="30">
        <v>11</v>
      </c>
      <c r="D88" s="134">
        <v>29.484971000000002</v>
      </c>
      <c r="E88" s="135">
        <v>44136</v>
      </c>
      <c r="F88" s="82">
        <v>25.008284250000003</v>
      </c>
      <c r="G88" s="46"/>
      <c r="H88" s="74"/>
      <c r="I88" s="74"/>
    </row>
    <row r="89" spans="2:9" x14ac:dyDescent="0.2">
      <c r="B89" s="30">
        <v>2020</v>
      </c>
      <c r="C89" s="30">
        <v>12</v>
      </c>
      <c r="D89" s="134">
        <v>25.381371999999999</v>
      </c>
      <c r="E89" s="135">
        <v>44166</v>
      </c>
      <c r="F89" s="82">
        <v>23.84834166666667</v>
      </c>
      <c r="G89" s="46"/>
      <c r="H89" s="74"/>
      <c r="I89" s="74"/>
    </row>
    <row r="90" spans="2:9" x14ac:dyDescent="0.2">
      <c r="B90" s="30">
        <v>2021</v>
      </c>
      <c r="C90" s="30">
        <v>1</v>
      </c>
      <c r="D90" s="134">
        <v>17.429962</v>
      </c>
      <c r="E90" s="135">
        <v>44197</v>
      </c>
      <c r="F90" s="82">
        <v>22.845872583333332</v>
      </c>
      <c r="G90" s="46"/>
      <c r="H90" s="74"/>
      <c r="I90" s="74"/>
    </row>
    <row r="91" spans="2:9" x14ac:dyDescent="0.2">
      <c r="B91" s="30">
        <v>2021</v>
      </c>
      <c r="C91" s="30">
        <v>2</v>
      </c>
      <c r="D91" s="134">
        <v>27.753511</v>
      </c>
      <c r="E91" s="135">
        <v>44228</v>
      </c>
      <c r="F91" s="82">
        <v>22.188118666666668</v>
      </c>
      <c r="G91" s="46"/>
      <c r="H91" s="74"/>
      <c r="I91" s="74"/>
    </row>
    <row r="92" spans="2:9" x14ac:dyDescent="0.2">
      <c r="B92" s="30">
        <v>2021</v>
      </c>
      <c r="C92" s="30">
        <v>3</v>
      </c>
      <c r="D92" s="134">
        <v>31.891143</v>
      </c>
      <c r="E92" s="135">
        <v>44256</v>
      </c>
      <c r="F92" s="82">
        <v>22.72577583333333</v>
      </c>
      <c r="G92" s="46"/>
      <c r="H92" s="74"/>
      <c r="I92" s="74"/>
    </row>
    <row r="93" spans="2:9" x14ac:dyDescent="0.2">
      <c r="B93" s="30">
        <v>2021</v>
      </c>
      <c r="C93" s="30">
        <v>4</v>
      </c>
      <c r="D93" s="134">
        <v>31.551729999999999</v>
      </c>
      <c r="E93" s="135">
        <v>44287</v>
      </c>
      <c r="F93" s="82">
        <v>24.34470858333334</v>
      </c>
      <c r="G93" s="46"/>
      <c r="H93" s="74"/>
      <c r="I93" s="74"/>
    </row>
    <row r="94" spans="2:9" x14ac:dyDescent="0.2">
      <c r="B94" s="30">
        <v>2021</v>
      </c>
      <c r="C94" s="30">
        <v>5</v>
      </c>
      <c r="D94" s="134">
        <v>10.530028</v>
      </c>
      <c r="E94" s="135">
        <v>44317</v>
      </c>
      <c r="F94" s="82">
        <v>23.957519083333334</v>
      </c>
      <c r="G94" s="46"/>
      <c r="H94" s="74"/>
      <c r="I94" s="74"/>
    </row>
    <row r="95" spans="2:9" x14ac:dyDescent="0.2">
      <c r="B95" s="30">
        <v>2021</v>
      </c>
      <c r="C95" s="30">
        <v>6</v>
      </c>
      <c r="D95" s="134">
        <v>31.144292</v>
      </c>
      <c r="E95" s="135">
        <v>44348</v>
      </c>
      <c r="F95" s="82">
        <v>25.156043916666672</v>
      </c>
      <c r="G95" s="46"/>
      <c r="H95" s="74"/>
      <c r="I95" s="74"/>
    </row>
    <row r="96" spans="2:9" x14ac:dyDescent="0.2">
      <c r="B96" s="30">
        <v>2021</v>
      </c>
      <c r="C96" s="30">
        <v>7</v>
      </c>
      <c r="D96" s="134">
        <v>43.610391</v>
      </c>
      <c r="E96" s="135">
        <v>44378</v>
      </c>
      <c r="F96" s="82">
        <v>26.837944166666663</v>
      </c>
      <c r="G96" s="46"/>
      <c r="H96" s="74"/>
      <c r="I96" s="74"/>
    </row>
    <row r="97" spans="2:9" x14ac:dyDescent="0.2">
      <c r="B97" s="30">
        <v>2021</v>
      </c>
      <c r="C97" s="30">
        <v>8</v>
      </c>
      <c r="D97" s="134">
        <v>40.619236000000001</v>
      </c>
      <c r="E97" s="135">
        <v>44409</v>
      </c>
      <c r="F97" s="82">
        <v>28.345933833333333</v>
      </c>
      <c r="G97" s="46"/>
      <c r="H97" s="74"/>
      <c r="I97" s="74"/>
    </row>
    <row r="98" spans="2:9" x14ac:dyDescent="0.2">
      <c r="B98" s="30">
        <v>2021</v>
      </c>
      <c r="C98" s="30">
        <v>9</v>
      </c>
      <c r="D98" s="134">
        <v>34.24071</v>
      </c>
      <c r="E98" s="135">
        <v>44440</v>
      </c>
      <c r="F98" s="82">
        <v>28.934305166666665</v>
      </c>
      <c r="G98" s="46"/>
      <c r="H98" s="74"/>
      <c r="I98" s="74"/>
    </row>
    <row r="99" spans="2:9" x14ac:dyDescent="0.2">
      <c r="B99" s="30">
        <v>2021</v>
      </c>
      <c r="C99" s="30">
        <v>10</v>
      </c>
      <c r="D99" s="134">
        <v>28.716608000000001</v>
      </c>
      <c r="E99" s="135">
        <v>44470</v>
      </c>
      <c r="F99" s="82">
        <v>29.3628295</v>
      </c>
      <c r="G99" s="46"/>
      <c r="H99" s="74"/>
      <c r="I99" s="74"/>
    </row>
    <row r="100" spans="2:9" x14ac:dyDescent="0.2">
      <c r="B100" s="30">
        <v>2021</v>
      </c>
      <c r="C100" s="30">
        <v>11</v>
      </c>
      <c r="D100" s="134">
        <v>42.769477000000002</v>
      </c>
      <c r="E100" s="135">
        <v>44501</v>
      </c>
      <c r="F100" s="82">
        <v>30.469871666666663</v>
      </c>
      <c r="G100" s="46"/>
      <c r="H100" s="74"/>
      <c r="I100" s="74"/>
    </row>
    <row r="101" spans="2:9" x14ac:dyDescent="0.2">
      <c r="B101" s="30">
        <v>2021</v>
      </c>
      <c r="C101" s="30">
        <v>12</v>
      </c>
      <c r="D101" s="134">
        <v>35.838425000000001</v>
      </c>
      <c r="E101" s="135">
        <v>44531</v>
      </c>
      <c r="F101" s="82">
        <v>31.341292749999997</v>
      </c>
      <c r="G101" s="46"/>
      <c r="H101" s="74"/>
      <c r="I101" s="74"/>
    </row>
    <row r="102" spans="2:9" x14ac:dyDescent="0.2">
      <c r="B102" s="30" t="s">
        <v>182</v>
      </c>
      <c r="C102" s="30">
        <v>1</v>
      </c>
      <c r="D102" s="134">
        <v>30.416687</v>
      </c>
      <c r="E102" s="135">
        <v>44562</v>
      </c>
      <c r="F102" s="82">
        <v>32.42351983333333</v>
      </c>
      <c r="G102" s="46"/>
      <c r="H102" s="74"/>
      <c r="I102" s="74"/>
    </row>
    <row r="103" spans="2:9" x14ac:dyDescent="0.2">
      <c r="B103" s="30" t="s">
        <v>182</v>
      </c>
      <c r="C103" s="30">
        <v>2</v>
      </c>
      <c r="D103" s="134">
        <v>67.927678</v>
      </c>
      <c r="E103" s="135">
        <v>44593</v>
      </c>
      <c r="F103" s="82">
        <v>35.771367083333338</v>
      </c>
      <c r="G103" s="46"/>
      <c r="H103" s="74"/>
      <c r="I103" s="74"/>
    </row>
    <row r="104" spans="2:9" x14ac:dyDescent="0.2">
      <c r="B104" s="30" t="s">
        <v>182</v>
      </c>
      <c r="C104" s="30">
        <v>3</v>
      </c>
      <c r="D104" s="134">
        <v>33.049954</v>
      </c>
      <c r="E104" s="135">
        <v>44621</v>
      </c>
      <c r="F104" s="82">
        <v>35.86793466666667</v>
      </c>
      <c r="G104" s="46"/>
      <c r="H104" s="74"/>
      <c r="I104" s="74"/>
    </row>
    <row r="105" spans="2:9" x14ac:dyDescent="0.2">
      <c r="B105" s="30" t="s">
        <v>182</v>
      </c>
      <c r="C105" s="30">
        <v>4</v>
      </c>
      <c r="D105" s="134">
        <v>25.703426</v>
      </c>
      <c r="E105" s="135">
        <v>44652</v>
      </c>
      <c r="F105" s="82">
        <v>35.380575999999998</v>
      </c>
      <c r="G105" s="46"/>
      <c r="H105" s="74"/>
      <c r="I105" s="74"/>
    </row>
    <row r="106" spans="2:9" x14ac:dyDescent="0.2">
      <c r="B106" s="30" t="s">
        <v>182</v>
      </c>
      <c r="C106" s="30">
        <v>5</v>
      </c>
      <c r="D106" s="134">
        <v>32.368020000000001</v>
      </c>
      <c r="E106" s="135">
        <v>44682</v>
      </c>
      <c r="F106" s="82">
        <v>37.200408666666668</v>
      </c>
      <c r="G106" s="46"/>
      <c r="H106" s="74"/>
      <c r="I106" s="74"/>
    </row>
    <row r="107" spans="2:9" x14ac:dyDescent="0.2">
      <c r="B107" s="30" t="s">
        <v>182</v>
      </c>
      <c r="C107" s="30">
        <v>6</v>
      </c>
      <c r="D107" s="134">
        <v>28.566893</v>
      </c>
      <c r="E107" s="135">
        <v>44713</v>
      </c>
      <c r="F107" s="82">
        <v>36.985625416666672</v>
      </c>
      <c r="G107" s="46"/>
      <c r="H107" s="74"/>
      <c r="I107" s="74"/>
    </row>
    <row r="108" spans="2:9" x14ac:dyDescent="0.2">
      <c r="B108" s="30" t="s">
        <v>182</v>
      </c>
      <c r="C108" s="30">
        <v>7</v>
      </c>
      <c r="D108" s="134">
        <v>33.842533000000003</v>
      </c>
      <c r="E108" s="135">
        <v>44743</v>
      </c>
      <c r="F108" s="82">
        <v>36.171637249999996</v>
      </c>
      <c r="G108" s="46"/>
      <c r="H108" s="74"/>
      <c r="I108" s="74"/>
    </row>
    <row r="109" spans="2:9" x14ac:dyDescent="0.2">
      <c r="B109" s="30" t="s">
        <v>182</v>
      </c>
      <c r="C109" s="30">
        <v>8</v>
      </c>
      <c r="D109" s="134">
        <v>40.446972000000002</v>
      </c>
      <c r="E109" s="135">
        <v>44774</v>
      </c>
      <c r="F109" s="82">
        <v>36.157281916666669</v>
      </c>
      <c r="G109" s="46"/>
      <c r="H109" s="74"/>
      <c r="I109" s="74"/>
    </row>
    <row r="110" spans="2:9" x14ac:dyDescent="0.2">
      <c r="B110" s="30" t="s">
        <v>182</v>
      </c>
      <c r="C110" s="30">
        <v>9</v>
      </c>
      <c r="D110" s="134">
        <v>32.751356999999999</v>
      </c>
      <c r="E110" s="135">
        <v>44805</v>
      </c>
      <c r="F110" s="82">
        <v>36.033169166666667</v>
      </c>
      <c r="G110" s="46"/>
      <c r="H110" s="74"/>
      <c r="I110" s="74"/>
    </row>
    <row r="111" spans="2:9" x14ac:dyDescent="0.2">
      <c r="B111" s="30" t="s">
        <v>182</v>
      </c>
      <c r="C111" s="30">
        <v>10</v>
      </c>
      <c r="D111" s="134">
        <v>28.727197</v>
      </c>
      <c r="E111" s="135">
        <v>44835</v>
      </c>
      <c r="F111" s="82">
        <v>36.03405158333333</v>
      </c>
      <c r="G111" s="46"/>
      <c r="H111" s="74"/>
      <c r="I111" s="74"/>
    </row>
    <row r="112" spans="2:9" x14ac:dyDescent="0.2">
      <c r="B112" s="30" t="s">
        <v>182</v>
      </c>
      <c r="C112" s="30">
        <v>11</v>
      </c>
      <c r="D112" s="134">
        <v>32.552011999999998</v>
      </c>
      <c r="E112" s="135">
        <v>44866</v>
      </c>
      <c r="F112" s="82">
        <v>35.182596166666663</v>
      </c>
      <c r="G112" s="46"/>
      <c r="H112" s="74"/>
      <c r="I112" s="74"/>
    </row>
    <row r="113" spans="2:10" x14ac:dyDescent="0.2">
      <c r="B113" s="30" t="s">
        <v>182</v>
      </c>
      <c r="C113" s="30">
        <v>12</v>
      </c>
      <c r="D113" s="134">
        <v>32.081418999999997</v>
      </c>
      <c r="E113" s="135">
        <v>44896</v>
      </c>
      <c r="F113" s="82">
        <v>34.869512333333326</v>
      </c>
      <c r="G113" s="46"/>
      <c r="H113" s="74"/>
      <c r="I113" s="74"/>
    </row>
    <row r="114" spans="2:10" x14ac:dyDescent="0.2">
      <c r="B114" s="30">
        <v>2020</v>
      </c>
      <c r="C114" s="30">
        <v>1</v>
      </c>
      <c r="D114" s="134">
        <v>16.187664999999999</v>
      </c>
      <c r="E114" s="135">
        <v>44927</v>
      </c>
      <c r="F114" s="82">
        <v>33.683760499999998</v>
      </c>
      <c r="G114" s="46"/>
      <c r="H114" s="74"/>
      <c r="I114" s="74"/>
    </row>
    <row r="115" spans="2:10" x14ac:dyDescent="0.2">
      <c r="B115" s="30">
        <v>2020</v>
      </c>
      <c r="C115" s="30">
        <v>2</v>
      </c>
      <c r="D115" s="134">
        <v>30.321013000000001</v>
      </c>
      <c r="E115" s="135">
        <v>44958</v>
      </c>
      <c r="F115" s="82">
        <v>30.549871749999994</v>
      </c>
      <c r="G115" s="46"/>
      <c r="H115" s="74"/>
      <c r="I115" s="74"/>
    </row>
    <row r="116" spans="2:10" x14ac:dyDescent="0.2">
      <c r="B116" s="30">
        <v>2020</v>
      </c>
      <c r="C116" s="30">
        <v>3</v>
      </c>
      <c r="D116" s="134">
        <v>33.606825999999998</v>
      </c>
      <c r="E116" s="135">
        <v>44986</v>
      </c>
      <c r="F116" s="82">
        <v>30.596277749999995</v>
      </c>
      <c r="G116" s="46"/>
      <c r="H116" s="74"/>
      <c r="I116" s="74"/>
      <c r="J116" s="74"/>
    </row>
    <row r="117" spans="2:10" x14ac:dyDescent="0.2">
      <c r="B117" s="30">
        <v>2020</v>
      </c>
      <c r="C117" s="30">
        <v>4</v>
      </c>
      <c r="D117" s="134">
        <v>30.595514000000001</v>
      </c>
      <c r="E117" s="135">
        <v>45017</v>
      </c>
      <c r="F117" s="82">
        <v>31.003951749999995</v>
      </c>
      <c r="G117" s="46"/>
      <c r="H117" s="74"/>
      <c r="I117" s="74"/>
      <c r="J117" s="74"/>
    </row>
    <row r="118" spans="2:10" x14ac:dyDescent="0.2">
      <c r="B118" s="30">
        <v>2020</v>
      </c>
      <c r="C118" s="30">
        <v>5</v>
      </c>
      <c r="D118" s="134">
        <v>35.916170999999999</v>
      </c>
      <c r="E118" s="135">
        <v>45047</v>
      </c>
      <c r="F118" s="82">
        <v>31.299631000000002</v>
      </c>
      <c r="G118" s="46"/>
      <c r="H118" s="74"/>
      <c r="I118" s="74"/>
      <c r="J118" s="74"/>
    </row>
    <row r="119" spans="2:10" x14ac:dyDescent="0.2">
      <c r="B119" s="30">
        <v>2020</v>
      </c>
      <c r="C119" s="30">
        <v>6</v>
      </c>
      <c r="D119" s="134">
        <v>36.135694000000001</v>
      </c>
      <c r="E119" s="135">
        <v>45078</v>
      </c>
      <c r="F119" s="82">
        <v>31.930364416666663</v>
      </c>
      <c r="G119" s="46"/>
      <c r="H119" s="74"/>
      <c r="I119" s="74"/>
      <c r="J119" s="74"/>
    </row>
    <row r="120" spans="2:10" x14ac:dyDescent="0.2">
      <c r="B120" s="30">
        <v>2020</v>
      </c>
      <c r="C120" s="30">
        <v>7</v>
      </c>
      <c r="D120" s="134">
        <v>41.892316999999998</v>
      </c>
      <c r="E120" s="135">
        <v>45108</v>
      </c>
      <c r="F120" s="82">
        <v>32.60117975</v>
      </c>
      <c r="G120" s="46"/>
      <c r="H120" s="74"/>
      <c r="I120" s="74"/>
      <c r="J120" s="74"/>
    </row>
    <row r="121" spans="2:10" x14ac:dyDescent="0.2">
      <c r="B121" s="30">
        <v>2020</v>
      </c>
      <c r="C121" s="30">
        <v>8</v>
      </c>
      <c r="D121" s="134">
        <v>45.747177000000001</v>
      </c>
      <c r="E121" s="135">
        <v>45139</v>
      </c>
      <c r="F121" s="82">
        <v>33.042863500000003</v>
      </c>
      <c r="G121" s="46"/>
      <c r="H121" s="74"/>
      <c r="I121" s="74"/>
      <c r="J121" s="74"/>
    </row>
    <row r="122" spans="2:10" x14ac:dyDescent="0.2">
      <c r="B122" s="30">
        <v>2020</v>
      </c>
      <c r="C122" s="30">
        <v>9</v>
      </c>
      <c r="D122" s="134">
        <v>37.549605</v>
      </c>
      <c r="E122" s="135">
        <v>45170</v>
      </c>
      <c r="F122" s="82">
        <v>33.442717500000001</v>
      </c>
      <c r="G122" s="46"/>
      <c r="H122" s="74"/>
      <c r="I122" s="74"/>
      <c r="J122" s="74"/>
    </row>
    <row r="123" spans="2:10" x14ac:dyDescent="0.2">
      <c r="B123" s="30">
        <v>2020</v>
      </c>
      <c r="C123" s="30">
        <v>10</v>
      </c>
      <c r="D123" s="134">
        <v>37.524303000000003</v>
      </c>
      <c r="E123" s="135">
        <v>45200</v>
      </c>
      <c r="F123" s="82">
        <v>34.175809666666673</v>
      </c>
      <c r="G123" s="46"/>
      <c r="H123" s="74"/>
      <c r="I123" s="74"/>
      <c r="J123" s="74"/>
    </row>
    <row r="124" spans="2:10" x14ac:dyDescent="0.2">
      <c r="B124" s="30">
        <v>2020</v>
      </c>
      <c r="C124" s="30">
        <v>11</v>
      </c>
      <c r="D124" s="134">
        <v>31.624131999999999</v>
      </c>
      <c r="E124" s="135">
        <v>45231</v>
      </c>
      <c r="F124" s="82">
        <v>34.098486333333327</v>
      </c>
      <c r="G124" s="46"/>
      <c r="H124" s="74"/>
      <c r="I124" s="74"/>
      <c r="J124" s="74"/>
    </row>
    <row r="125" spans="2:10" x14ac:dyDescent="0.2">
      <c r="B125" s="30">
        <v>2020</v>
      </c>
      <c r="C125" s="30">
        <v>12</v>
      </c>
      <c r="D125" s="134">
        <v>0</v>
      </c>
      <c r="E125" s="135">
        <v>45261</v>
      </c>
      <c r="F125" s="82">
        <v>31.425034749999995</v>
      </c>
      <c r="G125" s="46"/>
      <c r="H125" s="74"/>
      <c r="I125" s="74"/>
      <c r="J125" s="74"/>
    </row>
    <row r="126" spans="2:10" x14ac:dyDescent="0.2">
      <c r="B126" s="46"/>
      <c r="C126" s="46"/>
      <c r="D126" s="46"/>
      <c r="E126" s="46"/>
      <c r="F126" s="46"/>
      <c r="G126" s="46"/>
      <c r="H126" s="74"/>
      <c r="I126" s="74"/>
    </row>
    <row r="127" spans="2:10" x14ac:dyDescent="0.2">
      <c r="B127" s="46"/>
      <c r="C127" s="46"/>
      <c r="D127" s="46"/>
      <c r="E127" s="46"/>
      <c r="F127" s="46"/>
      <c r="G127" s="46"/>
      <c r="H127" s="74"/>
      <c r="I127" s="74"/>
    </row>
    <row r="128" spans="2:10" x14ac:dyDescent="0.2">
      <c r="B128" s="46"/>
      <c r="C128" s="46"/>
      <c r="D128" s="46"/>
      <c r="E128" s="46"/>
      <c r="F128" s="46"/>
      <c r="G128" s="46"/>
      <c r="H128" s="74"/>
      <c r="I128" s="74"/>
    </row>
    <row r="129" spans="2:7" x14ac:dyDescent="0.2">
      <c r="B129" s="46"/>
      <c r="C129" s="46"/>
      <c r="D129" s="46"/>
      <c r="E129" s="46"/>
      <c r="F129" s="46"/>
      <c r="G129" s="46"/>
    </row>
    <row r="130" spans="2:7" x14ac:dyDescent="0.2">
      <c r="B130" s="46"/>
      <c r="C130" s="46"/>
      <c r="D130" s="46"/>
      <c r="E130" s="46"/>
      <c r="F130" s="46"/>
      <c r="G130" s="46"/>
    </row>
    <row r="131" spans="2:7" x14ac:dyDescent="0.2">
      <c r="B131" s="46"/>
      <c r="C131" s="46"/>
      <c r="D131" s="46"/>
      <c r="E131" s="46"/>
      <c r="F131" s="46"/>
      <c r="G131" s="46"/>
    </row>
    <row r="132" spans="2:7" x14ac:dyDescent="0.2">
      <c r="B132" s="46"/>
      <c r="C132" s="46"/>
      <c r="D132" s="46"/>
      <c r="E132" s="46"/>
      <c r="F132" s="46"/>
      <c r="G132" s="46"/>
    </row>
    <row r="133" spans="2:7" x14ac:dyDescent="0.2">
      <c r="B133" s="46"/>
      <c r="C133" s="46"/>
      <c r="D133" s="46"/>
      <c r="E133" s="46"/>
      <c r="F133" s="46"/>
      <c r="G133" s="46"/>
    </row>
    <row r="134" spans="2:7" x14ac:dyDescent="0.2">
      <c r="B134" s="46"/>
      <c r="C134" s="46"/>
      <c r="D134" s="46"/>
      <c r="E134" s="46"/>
      <c r="F134" s="46"/>
      <c r="G134" s="46"/>
    </row>
    <row r="135" spans="2:7" x14ac:dyDescent="0.2">
      <c r="B135" s="46"/>
      <c r="C135" s="46"/>
      <c r="D135" s="46"/>
      <c r="E135" s="46"/>
      <c r="F135" s="46"/>
      <c r="G135" s="46"/>
    </row>
    <row r="136" spans="2:7" x14ac:dyDescent="0.2">
      <c r="B136" s="46"/>
      <c r="C136" s="46"/>
      <c r="D136" s="46"/>
      <c r="E136" s="46"/>
      <c r="F136" s="46"/>
      <c r="G136" s="46"/>
    </row>
    <row r="137" spans="2:7" x14ac:dyDescent="0.2">
      <c r="B137" s="46"/>
      <c r="C137" s="46"/>
      <c r="D137" s="46"/>
      <c r="E137" s="46"/>
      <c r="F137" s="46"/>
      <c r="G137" s="46"/>
    </row>
    <row r="138" spans="2:7" x14ac:dyDescent="0.2">
      <c r="B138" s="46"/>
      <c r="C138" s="46"/>
      <c r="D138" s="46"/>
      <c r="E138" s="46"/>
      <c r="F138" s="46"/>
      <c r="G138" s="46"/>
    </row>
    <row r="139" spans="2:7" x14ac:dyDescent="0.2">
      <c r="B139" s="46"/>
      <c r="C139" s="46"/>
      <c r="D139" s="46"/>
      <c r="E139" s="46"/>
      <c r="F139" s="46"/>
      <c r="G139" s="46"/>
    </row>
    <row r="140" spans="2:7" x14ac:dyDescent="0.2">
      <c r="B140" s="46"/>
      <c r="C140" s="46"/>
      <c r="D140" s="46"/>
      <c r="E140" s="46"/>
      <c r="F140" s="46"/>
      <c r="G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N10" sqref="N10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6" t="s">
        <v>175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11.208561</v>
      </c>
      <c r="H13" s="56">
        <v>13.53112</v>
      </c>
      <c r="I13" s="56">
        <v>20.721295088638048</v>
      </c>
      <c r="J13" s="56">
        <v>120.72129508863804</v>
      </c>
      <c r="K13" s="56">
        <v>36.330454416968337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56">
        <v>27.906008</v>
      </c>
      <c r="I14" s="56">
        <v>75.543720822532762</v>
      </c>
      <c r="J14" s="56">
        <v>175.54372082253275</v>
      </c>
      <c r="K14" s="56">
        <v>61.558104019201323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56">
        <v>17.517686999999999</v>
      </c>
      <c r="I15" s="56">
        <v>-9.2670654436061604</v>
      </c>
      <c r="J15" s="56">
        <v>90.732934556393843</v>
      </c>
      <c r="K15" s="56">
        <v>-4.9836228866683037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56">
        <v>13.479877999999999</v>
      </c>
      <c r="I16" s="56">
        <v>-13.962296762808501</v>
      </c>
      <c r="J16" s="56">
        <v>86.037703237191494</v>
      </c>
      <c r="K16" s="56">
        <v>-28.283586239980295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56">
        <v>18.002417999999999</v>
      </c>
      <c r="I17" s="56">
        <v>-0.91119186008911113</v>
      </c>
      <c r="J17" s="56">
        <v>99.088808139910896</v>
      </c>
      <c r="K17" s="56">
        <v>94.684808853161812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56">
        <v>16.771925</v>
      </c>
      <c r="I18" s="56">
        <v>13.448749169862872</v>
      </c>
      <c r="J18" s="56">
        <v>113.44874916986288</v>
      </c>
      <c r="K18" s="56">
        <v>-31.426734872712949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56">
        <v>15.714758</v>
      </c>
      <c r="I19" s="56">
        <v>-10.742700327363208</v>
      </c>
      <c r="J19" s="56">
        <v>89.25729967263679</v>
      </c>
      <c r="K19" s="56">
        <v>-32.152444291412444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56">
        <v>14.852316</v>
      </c>
      <c r="I20" s="56">
        <v>-19.682405072511699</v>
      </c>
      <c r="J20" s="56">
        <v>80.317594927488301</v>
      </c>
      <c r="K20" s="56">
        <v>-17.310391462231934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56">
        <v>17.455712999999999</v>
      </c>
      <c r="I21" s="56">
        <v>-2.920885839235654</v>
      </c>
      <c r="J21" s="56">
        <v>97.079114160764348</v>
      </c>
      <c r="K21" s="56">
        <v>-25.221518937331243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56">
        <v>18.955389</v>
      </c>
      <c r="I22" s="56">
        <v>37.936605331557004</v>
      </c>
      <c r="J22" s="56">
        <v>137.93660533155702</v>
      </c>
      <c r="K22" s="56">
        <v>-40.921836067953052</v>
      </c>
      <c r="L22" s="50"/>
      <c r="M22" s="46"/>
      <c r="N22" s="46">
        <v>1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35">
        <v>15.312785</v>
      </c>
      <c r="I23" s="35">
        <v>-7.6245976956438426</v>
      </c>
      <c r="J23" s="35">
        <v>92.375402304356157</v>
      </c>
      <c r="K23" s="35">
        <v>-63.210147060063761</v>
      </c>
      <c r="L23" s="50"/>
      <c r="M23" s="46"/>
      <c r="N23" s="46">
        <v>1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193.47495700000005</v>
      </c>
      <c r="H25" s="35">
        <v>189.49999699999998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-24.992813691598293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148.75972200000001</v>
      </c>
      <c r="D28" s="58">
        <v>141.87672000000001</v>
      </c>
      <c r="E28" s="58">
        <v>106.751992</v>
      </c>
      <c r="F28" s="58">
        <v>231.79508799999999</v>
      </c>
      <c r="G28" s="58">
        <v>179.42922300000004</v>
      </c>
      <c r="H28" s="35">
        <v>189.49999699999998</v>
      </c>
      <c r="I28" s="35">
        <v>5.6126721342375507</v>
      </c>
      <c r="J28" s="35">
        <v>105.61267213423756</v>
      </c>
      <c r="K28" s="35">
        <v>-22.59144723549964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-4.6269258287535697</v>
      </c>
      <c r="E29" s="58">
        <v>-24.757217392677255</v>
      </c>
      <c r="F29" s="58">
        <v>117.13420392192772</v>
      </c>
      <c r="G29" s="58">
        <v>-22.59144723549964</v>
      </c>
      <c r="H29" s="35">
        <v>5.6126721342375507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5" t="s">
        <v>148</v>
      </c>
      <c r="D31" s="145"/>
      <c r="E31" s="145"/>
      <c r="F31" s="145"/>
      <c r="G31" s="145"/>
      <c r="H31" s="145"/>
      <c r="I31" s="145"/>
      <c r="J31" s="145"/>
      <c r="K31" s="145"/>
      <c r="L31" s="50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8"/>
      <c r="C47" s="78"/>
      <c r="D47" s="78"/>
      <c r="E47" s="78"/>
      <c r="F47" s="78"/>
      <c r="G47" s="78"/>
      <c r="N47" s="30"/>
    </row>
    <row r="48" spans="1:15" s="64" customFormat="1" x14ac:dyDescent="0.2">
      <c r="A48" s="45"/>
      <c r="B48" s="78"/>
      <c r="C48" s="78"/>
      <c r="D48" s="78"/>
      <c r="E48" s="78"/>
      <c r="F48" s="78"/>
      <c r="G48" s="78"/>
      <c r="N48" s="30"/>
    </row>
    <row r="49" spans="2:15" x14ac:dyDescent="0.2">
      <c r="B49" s="30"/>
      <c r="C49" s="30"/>
      <c r="D49" s="30"/>
      <c r="E49" s="30"/>
      <c r="F49" s="30"/>
      <c r="G49" s="30"/>
      <c r="H49" s="64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64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4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4"/>
      <c r="I52" s="64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64"/>
      <c r="I53" s="64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11.128572999999999</v>
      </c>
      <c r="E54" s="135">
        <v>43101</v>
      </c>
      <c r="F54" s="30"/>
      <c r="G54" s="30"/>
      <c r="H54" s="64"/>
      <c r="I54" s="64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11.136896999999999</v>
      </c>
      <c r="E55" s="135">
        <v>43132</v>
      </c>
      <c r="F55" s="30"/>
      <c r="G55" s="30"/>
      <c r="H55" s="64"/>
      <c r="I55" s="64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11.610427</v>
      </c>
      <c r="E56" s="135">
        <v>43160</v>
      </c>
      <c r="F56" s="30"/>
      <c r="G56" s="30"/>
      <c r="H56" s="64"/>
      <c r="I56" s="64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15.071592000000001</v>
      </c>
      <c r="E57" s="135">
        <v>43191</v>
      </c>
      <c r="F57" s="82">
        <v>13.308495000000001</v>
      </c>
      <c r="G57" s="30"/>
      <c r="H57" s="64"/>
      <c r="I57" s="64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13.478121</v>
      </c>
      <c r="E58" s="135">
        <v>43221</v>
      </c>
      <c r="F58" s="82">
        <v>13.308495000000001</v>
      </c>
      <c r="G58" s="30"/>
      <c r="H58" s="64"/>
      <c r="I58" s="64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14.682244000000001</v>
      </c>
      <c r="E59" s="135">
        <v>43252</v>
      </c>
      <c r="F59" s="82">
        <v>13.308495000000001</v>
      </c>
      <c r="G59" s="30"/>
      <c r="H59" s="64"/>
      <c r="I59" s="64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12.975304</v>
      </c>
      <c r="E60" s="135">
        <v>43282</v>
      </c>
      <c r="F60" s="82">
        <v>13.308495000000001</v>
      </c>
      <c r="G60" s="30"/>
      <c r="H60" s="64"/>
      <c r="I60" s="64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16.384802000000001</v>
      </c>
      <c r="E61" s="135">
        <v>43313</v>
      </c>
      <c r="F61" s="82">
        <v>13.308495000000001</v>
      </c>
      <c r="G61" s="30"/>
      <c r="H61" s="64"/>
      <c r="I61" s="64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13.722225999999999</v>
      </c>
      <c r="E62" s="135">
        <v>43344</v>
      </c>
      <c r="F62" s="82">
        <v>13.354465111111113</v>
      </c>
      <c r="G62" s="30"/>
      <c r="H62" s="64"/>
      <c r="I62" s="64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14.981058000000001</v>
      </c>
      <c r="E63" s="135">
        <v>43374</v>
      </c>
      <c r="F63" s="82">
        <v>13.5171244</v>
      </c>
      <c r="G63" s="30"/>
      <c r="H63" s="64"/>
      <c r="I63" s="64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4">
        <v>13.588478</v>
      </c>
      <c r="E64" s="135">
        <v>43405</v>
      </c>
      <c r="F64" s="82">
        <v>13.523611090909093</v>
      </c>
      <c r="G64" s="30"/>
      <c r="H64" s="64"/>
      <c r="I64" s="64"/>
      <c r="J64" s="64"/>
    </row>
    <row r="65" spans="2:7" x14ac:dyDescent="0.2">
      <c r="B65" s="30">
        <v>2018</v>
      </c>
      <c r="C65" s="30">
        <v>12</v>
      </c>
      <c r="D65" s="134">
        <v>14.724876</v>
      </c>
      <c r="E65" s="135">
        <v>43435</v>
      </c>
      <c r="F65" s="82">
        <v>13.6237165</v>
      </c>
      <c r="G65" s="46"/>
    </row>
    <row r="66" spans="2:7" x14ac:dyDescent="0.2">
      <c r="B66" s="30">
        <v>2019</v>
      </c>
      <c r="C66" s="30">
        <v>1</v>
      </c>
      <c r="D66" s="134">
        <v>9.5087980000000005</v>
      </c>
      <c r="E66" s="135">
        <v>43466</v>
      </c>
      <c r="F66" s="82">
        <v>13.48873525</v>
      </c>
      <c r="G66" s="46"/>
    </row>
    <row r="67" spans="2:7" x14ac:dyDescent="0.2">
      <c r="B67" s="30">
        <v>2019</v>
      </c>
      <c r="C67" s="30">
        <v>2</v>
      </c>
      <c r="D67" s="134">
        <v>11.528999000000001</v>
      </c>
      <c r="E67" s="135">
        <v>43497</v>
      </c>
      <c r="F67" s="82">
        <v>13.521410416666667</v>
      </c>
      <c r="G67" s="46"/>
    </row>
    <row r="68" spans="2:7" x14ac:dyDescent="0.2">
      <c r="B68" s="30">
        <v>2019</v>
      </c>
      <c r="C68" s="30">
        <v>3</v>
      </c>
      <c r="D68" s="134">
        <v>12.690557</v>
      </c>
      <c r="E68" s="135">
        <v>43525</v>
      </c>
      <c r="F68" s="82">
        <v>13.611421250000001</v>
      </c>
      <c r="G68" s="46"/>
    </row>
    <row r="69" spans="2:7" x14ac:dyDescent="0.2">
      <c r="B69" s="30">
        <v>2019</v>
      </c>
      <c r="C69" s="30">
        <v>4</v>
      </c>
      <c r="D69" s="134">
        <v>14.749589</v>
      </c>
      <c r="E69" s="135">
        <v>43556</v>
      </c>
      <c r="F69" s="82">
        <v>13.584587666666669</v>
      </c>
      <c r="G69" s="46"/>
    </row>
    <row r="70" spans="2:7" x14ac:dyDescent="0.2">
      <c r="B70" s="30">
        <v>2019</v>
      </c>
      <c r="C70" s="30">
        <v>5</v>
      </c>
      <c r="D70" s="134">
        <v>17.293624000000001</v>
      </c>
      <c r="E70" s="135">
        <v>43586</v>
      </c>
      <c r="F70" s="82">
        <v>13.902546249999999</v>
      </c>
      <c r="G70" s="46"/>
    </row>
    <row r="71" spans="2:7" x14ac:dyDescent="0.2">
      <c r="B71" s="30">
        <v>2019</v>
      </c>
      <c r="C71" s="30">
        <v>6</v>
      </c>
      <c r="D71" s="134">
        <v>10.834714999999999</v>
      </c>
      <c r="E71" s="135">
        <v>43617</v>
      </c>
      <c r="F71" s="82">
        <v>13.581918833333331</v>
      </c>
      <c r="G71" s="46"/>
    </row>
    <row r="72" spans="2:7" x14ac:dyDescent="0.2">
      <c r="B72" s="30">
        <v>2019</v>
      </c>
      <c r="C72" s="30">
        <v>7</v>
      </c>
      <c r="D72" s="134">
        <v>11.500063000000001</v>
      </c>
      <c r="E72" s="135">
        <v>43647</v>
      </c>
      <c r="F72" s="82">
        <v>13.458982083333334</v>
      </c>
      <c r="G72" s="46"/>
    </row>
    <row r="73" spans="2:7" x14ac:dyDescent="0.2">
      <c r="B73" s="30">
        <v>2019</v>
      </c>
      <c r="C73" s="30">
        <v>8</v>
      </c>
      <c r="D73" s="134">
        <v>14.656648000000001</v>
      </c>
      <c r="E73" s="135">
        <v>43678</v>
      </c>
      <c r="F73" s="82">
        <v>13.314969249999999</v>
      </c>
      <c r="G73" s="46"/>
    </row>
    <row r="74" spans="2:7" x14ac:dyDescent="0.2">
      <c r="B74" s="30">
        <v>2019</v>
      </c>
      <c r="C74" s="30">
        <v>9</v>
      </c>
      <c r="D74" s="134">
        <v>14.946486</v>
      </c>
      <c r="E74" s="135">
        <v>43709</v>
      </c>
      <c r="F74" s="82">
        <v>13.416990916666665</v>
      </c>
      <c r="G74" s="46"/>
    </row>
    <row r="75" spans="2:7" x14ac:dyDescent="0.2">
      <c r="B75" s="30">
        <v>2019</v>
      </c>
      <c r="C75" s="30">
        <v>10</v>
      </c>
      <c r="D75" s="134">
        <v>13.62177</v>
      </c>
      <c r="E75" s="135">
        <v>43739</v>
      </c>
      <c r="F75" s="82">
        <v>13.303716916666666</v>
      </c>
      <c r="G75" s="46"/>
    </row>
    <row r="76" spans="2:7" x14ac:dyDescent="0.2">
      <c r="B76" s="30">
        <v>2019</v>
      </c>
      <c r="C76" s="30">
        <v>11</v>
      </c>
      <c r="D76" s="134">
        <v>10.545470999999999</v>
      </c>
      <c r="E76" s="135">
        <v>43770</v>
      </c>
      <c r="F76" s="82">
        <v>13.050133000000001</v>
      </c>
      <c r="G76" s="46"/>
    </row>
    <row r="77" spans="2:7" x14ac:dyDescent="0.2">
      <c r="B77" s="30">
        <v>2019</v>
      </c>
      <c r="C77" s="30">
        <v>12</v>
      </c>
      <c r="D77" s="134">
        <v>10.641059</v>
      </c>
      <c r="E77" s="135">
        <v>43800</v>
      </c>
      <c r="F77" s="82">
        <v>12.709814916666668</v>
      </c>
      <c r="G77" s="46"/>
    </row>
    <row r="78" spans="2:7" x14ac:dyDescent="0.2">
      <c r="B78" s="30">
        <v>2020</v>
      </c>
      <c r="C78" s="30">
        <v>1</v>
      </c>
      <c r="D78" s="134">
        <v>8.6907010000000007</v>
      </c>
      <c r="E78" s="135">
        <v>43831</v>
      </c>
      <c r="F78" s="82">
        <v>12.641640166666667</v>
      </c>
      <c r="G78" s="46"/>
    </row>
    <row r="79" spans="2:7" x14ac:dyDescent="0.2">
      <c r="B79" s="30">
        <v>2020</v>
      </c>
      <c r="C79" s="30">
        <v>2</v>
      </c>
      <c r="D79" s="134">
        <v>11.353825000000001</v>
      </c>
      <c r="E79" s="135">
        <v>43862</v>
      </c>
      <c r="F79" s="82">
        <v>12.627042333333334</v>
      </c>
      <c r="G79" s="46"/>
    </row>
    <row r="80" spans="2:7" x14ac:dyDescent="0.2">
      <c r="B80" s="30">
        <v>2020</v>
      </c>
      <c r="C80" s="30">
        <v>3</v>
      </c>
      <c r="D80" s="134">
        <v>10.502618</v>
      </c>
      <c r="E80" s="135">
        <v>43891</v>
      </c>
      <c r="F80" s="82">
        <v>12.444714083333333</v>
      </c>
      <c r="G80" s="46"/>
    </row>
    <row r="81" spans="2:7" x14ac:dyDescent="0.2">
      <c r="B81" s="30">
        <v>2020</v>
      </c>
      <c r="C81" s="30">
        <v>4</v>
      </c>
      <c r="D81" s="134">
        <v>6.8240540000000003</v>
      </c>
      <c r="E81" s="135">
        <v>43922</v>
      </c>
      <c r="F81" s="82">
        <v>11.784252833333333</v>
      </c>
      <c r="G81" s="46"/>
    </row>
    <row r="82" spans="2:7" x14ac:dyDescent="0.2">
      <c r="B82" s="30">
        <v>2020</v>
      </c>
      <c r="C82" s="30">
        <v>5</v>
      </c>
      <c r="D82" s="134">
        <v>6.8556670000000004</v>
      </c>
      <c r="E82" s="135">
        <v>43952</v>
      </c>
      <c r="F82" s="82">
        <v>10.914423083333334</v>
      </c>
      <c r="G82" s="46"/>
    </row>
    <row r="83" spans="2:7" x14ac:dyDescent="0.2">
      <c r="B83" s="30">
        <v>2020</v>
      </c>
      <c r="C83" s="30">
        <v>6</v>
      </c>
      <c r="D83" s="134">
        <v>8.6940810000000006</v>
      </c>
      <c r="E83" s="135">
        <v>43983</v>
      </c>
      <c r="F83" s="82">
        <v>10.736036916666668</v>
      </c>
      <c r="G83" s="46"/>
    </row>
    <row r="84" spans="2:7" x14ac:dyDescent="0.2">
      <c r="B84" s="30">
        <v>2020</v>
      </c>
      <c r="C84" s="30">
        <v>7</v>
      </c>
      <c r="D84" s="134">
        <v>8.8359109999999994</v>
      </c>
      <c r="E84" s="135">
        <v>44013</v>
      </c>
      <c r="F84" s="82">
        <v>10.51402425</v>
      </c>
      <c r="G84" s="46"/>
    </row>
    <row r="85" spans="2:7" x14ac:dyDescent="0.2">
      <c r="B85" s="30">
        <v>2020</v>
      </c>
      <c r="C85" s="30">
        <v>8</v>
      </c>
      <c r="D85" s="134">
        <v>10.675177</v>
      </c>
      <c r="E85" s="135">
        <v>44044</v>
      </c>
      <c r="F85" s="82">
        <v>10.182235</v>
      </c>
      <c r="G85" s="46"/>
    </row>
    <row r="86" spans="2:7" x14ac:dyDescent="0.2">
      <c r="B86" s="30">
        <v>2020</v>
      </c>
      <c r="C86" s="30">
        <v>9</v>
      </c>
      <c r="D86" s="134">
        <v>11.955539999999999</v>
      </c>
      <c r="E86" s="135">
        <v>44075</v>
      </c>
      <c r="F86" s="82">
        <v>9.9329894999999997</v>
      </c>
      <c r="G86" s="46"/>
    </row>
    <row r="87" spans="2:7" x14ac:dyDescent="0.2">
      <c r="B87" s="30">
        <v>2020</v>
      </c>
      <c r="C87" s="30">
        <v>10</v>
      </c>
      <c r="D87" s="134">
        <v>11.963259000000001</v>
      </c>
      <c r="E87" s="135">
        <v>44105</v>
      </c>
      <c r="F87" s="82">
        <v>9.7947802500000005</v>
      </c>
      <c r="G87" s="46"/>
    </row>
    <row r="88" spans="2:7" x14ac:dyDescent="0.2">
      <c r="B88" s="30">
        <v>2020</v>
      </c>
      <c r="C88" s="30">
        <v>11</v>
      </c>
      <c r="D88" s="134">
        <v>10.401159</v>
      </c>
      <c r="E88" s="135">
        <v>44136</v>
      </c>
      <c r="F88" s="82">
        <v>9.7827542500000018</v>
      </c>
      <c r="G88" s="46"/>
    </row>
    <row r="89" spans="2:7" x14ac:dyDescent="0.2">
      <c r="B89" s="30">
        <v>2020</v>
      </c>
      <c r="C89" s="30">
        <v>12</v>
      </c>
      <c r="D89" s="134">
        <v>11.671673999999999</v>
      </c>
      <c r="E89" s="135">
        <v>44166</v>
      </c>
      <c r="F89" s="82">
        <v>9.8686388333333337</v>
      </c>
      <c r="G89" s="46"/>
    </row>
    <row r="90" spans="2:7" x14ac:dyDescent="0.2">
      <c r="B90" s="30">
        <v>2021</v>
      </c>
      <c r="C90" s="30">
        <v>1</v>
      </c>
      <c r="D90" s="134">
        <v>8.2216120000000004</v>
      </c>
      <c r="E90" s="135">
        <v>44197</v>
      </c>
      <c r="F90" s="82">
        <v>9.8295480833333304</v>
      </c>
      <c r="G90" s="46"/>
    </row>
    <row r="91" spans="2:7" x14ac:dyDescent="0.2">
      <c r="B91" s="30">
        <v>2021</v>
      </c>
      <c r="C91" s="30">
        <v>2</v>
      </c>
      <c r="D91" s="134">
        <v>9.8397410000000001</v>
      </c>
      <c r="E91" s="135">
        <v>44228</v>
      </c>
      <c r="F91" s="82">
        <v>9.7033744166666676</v>
      </c>
      <c r="G91" s="46"/>
    </row>
    <row r="92" spans="2:7" x14ac:dyDescent="0.2">
      <c r="B92" s="30">
        <v>2021</v>
      </c>
      <c r="C92" s="30">
        <v>3</v>
      </c>
      <c r="D92" s="134">
        <v>20.319514999999999</v>
      </c>
      <c r="E92" s="135">
        <v>44256</v>
      </c>
      <c r="F92" s="82">
        <v>10.521449166666665</v>
      </c>
      <c r="G92" s="46"/>
    </row>
    <row r="93" spans="2:7" x14ac:dyDescent="0.2">
      <c r="B93" s="30">
        <v>2021</v>
      </c>
      <c r="C93" s="30">
        <v>4</v>
      </c>
      <c r="D93" s="134">
        <v>21.846335</v>
      </c>
      <c r="E93" s="135">
        <v>44287</v>
      </c>
      <c r="F93" s="82">
        <v>11.773305916666667</v>
      </c>
      <c r="G93" s="46"/>
    </row>
    <row r="94" spans="2:7" x14ac:dyDescent="0.2">
      <c r="B94" s="30">
        <v>2021</v>
      </c>
      <c r="C94" s="30">
        <v>5</v>
      </c>
      <c r="D94" s="134">
        <v>9.3319880000000008</v>
      </c>
      <c r="E94" s="135">
        <v>44317</v>
      </c>
      <c r="F94" s="82">
        <v>11.979666</v>
      </c>
      <c r="G94" s="46"/>
    </row>
    <row r="95" spans="2:7" x14ac:dyDescent="0.2">
      <c r="B95" s="30">
        <v>2021</v>
      </c>
      <c r="C95" s="30">
        <v>6</v>
      </c>
      <c r="D95" s="134">
        <v>21.558987999999999</v>
      </c>
      <c r="E95" s="135">
        <v>44348</v>
      </c>
      <c r="F95" s="82">
        <v>13.051741583333333</v>
      </c>
      <c r="G95" s="46"/>
    </row>
    <row r="96" spans="2:7" x14ac:dyDescent="0.2">
      <c r="B96" s="30">
        <v>2021</v>
      </c>
      <c r="C96" s="30">
        <v>7</v>
      </c>
      <c r="D96" s="134">
        <v>25.949545000000001</v>
      </c>
      <c r="E96" s="135">
        <v>44378</v>
      </c>
      <c r="F96" s="82">
        <v>14.477877749999999</v>
      </c>
      <c r="G96" s="46"/>
    </row>
    <row r="97" spans="2:9" x14ac:dyDescent="0.2">
      <c r="B97" s="30">
        <v>2021</v>
      </c>
      <c r="C97" s="30">
        <v>8</v>
      </c>
      <c r="D97" s="134">
        <v>22.363128</v>
      </c>
      <c r="E97" s="135">
        <v>44409</v>
      </c>
      <c r="F97" s="82">
        <v>15.451873666666664</v>
      </c>
      <c r="G97" s="46"/>
    </row>
    <row r="98" spans="2:9" x14ac:dyDescent="0.2">
      <c r="B98" s="30">
        <v>2021</v>
      </c>
      <c r="C98" s="30">
        <v>9</v>
      </c>
      <c r="D98" s="134">
        <v>24.045573999999998</v>
      </c>
      <c r="E98" s="135">
        <v>44440</v>
      </c>
      <c r="F98" s="82">
        <v>16.459376499999998</v>
      </c>
      <c r="G98" s="46"/>
    </row>
    <row r="99" spans="2:9" x14ac:dyDescent="0.2">
      <c r="B99" s="30">
        <v>2021</v>
      </c>
      <c r="C99" s="30">
        <v>10</v>
      </c>
      <c r="D99" s="134">
        <v>23.260881999999999</v>
      </c>
      <c r="E99" s="135">
        <v>44470</v>
      </c>
      <c r="F99" s="82">
        <v>17.400845083333333</v>
      </c>
      <c r="G99" s="46"/>
    </row>
    <row r="100" spans="2:9" x14ac:dyDescent="0.2">
      <c r="B100" s="30">
        <v>2021</v>
      </c>
      <c r="C100" s="30">
        <v>11</v>
      </c>
      <c r="D100" s="134">
        <v>45.057780000000001</v>
      </c>
      <c r="E100" s="135">
        <v>44501</v>
      </c>
      <c r="F100" s="82">
        <v>20.288896833333332</v>
      </c>
      <c r="G100" s="46"/>
    </row>
    <row r="101" spans="2:9" x14ac:dyDescent="0.2">
      <c r="B101" s="30">
        <v>2021</v>
      </c>
      <c r="C101" s="30">
        <v>12</v>
      </c>
      <c r="D101" s="134">
        <v>26.146806000000002</v>
      </c>
      <c r="E101" s="135">
        <v>44531</v>
      </c>
      <c r="F101" s="82">
        <v>21.495157833333334</v>
      </c>
      <c r="G101" s="46"/>
    </row>
    <row r="102" spans="2:9" x14ac:dyDescent="0.2">
      <c r="B102" s="30" t="s">
        <v>182</v>
      </c>
      <c r="C102" s="30">
        <v>1</v>
      </c>
      <c r="D102" s="134">
        <v>11.208561</v>
      </c>
      <c r="E102" s="135">
        <v>44562</v>
      </c>
      <c r="F102" s="82">
        <v>21.744070249999996</v>
      </c>
      <c r="G102" s="46"/>
    </row>
    <row r="103" spans="2:9" x14ac:dyDescent="0.2">
      <c r="B103" s="30" t="s">
        <v>182</v>
      </c>
      <c r="C103" s="30">
        <v>2</v>
      </c>
      <c r="D103" s="134">
        <v>15.896898999999999</v>
      </c>
      <c r="E103" s="135">
        <v>44593</v>
      </c>
      <c r="F103" s="82">
        <v>22.24883341666667</v>
      </c>
      <c r="G103" s="46"/>
    </row>
    <row r="104" spans="2:9" x14ac:dyDescent="0.2">
      <c r="B104" s="30" t="s">
        <v>182</v>
      </c>
      <c r="C104" s="30">
        <v>3</v>
      </c>
      <c r="D104" s="134">
        <v>19.306867</v>
      </c>
      <c r="E104" s="135">
        <v>44621</v>
      </c>
      <c r="F104" s="82">
        <v>22.164446083333335</v>
      </c>
      <c r="G104" s="46"/>
    </row>
    <row r="105" spans="2:9" x14ac:dyDescent="0.2">
      <c r="B105" s="30" t="s">
        <v>182</v>
      </c>
      <c r="C105" s="30">
        <v>4</v>
      </c>
      <c r="D105" s="134">
        <v>15.667408</v>
      </c>
      <c r="E105" s="135">
        <v>44652</v>
      </c>
      <c r="F105" s="82">
        <v>21.649535499999999</v>
      </c>
      <c r="G105" s="46"/>
    </row>
    <row r="106" spans="2:9" x14ac:dyDescent="0.2">
      <c r="B106" s="30" t="s">
        <v>182</v>
      </c>
      <c r="C106" s="30">
        <v>5</v>
      </c>
      <c r="D106" s="134">
        <v>18.167963</v>
      </c>
      <c r="E106" s="135">
        <v>44682</v>
      </c>
      <c r="F106" s="82">
        <v>22.385866750000002</v>
      </c>
      <c r="G106" s="46"/>
    </row>
    <row r="107" spans="2:9" x14ac:dyDescent="0.2">
      <c r="B107" s="30" t="s">
        <v>182</v>
      </c>
      <c r="C107" s="30">
        <v>6</v>
      </c>
      <c r="D107" s="134">
        <v>14.783702</v>
      </c>
      <c r="E107" s="135">
        <v>44713</v>
      </c>
      <c r="F107" s="82">
        <v>21.821259583333333</v>
      </c>
      <c r="G107" s="46"/>
    </row>
    <row r="108" spans="2:9" x14ac:dyDescent="0.2">
      <c r="B108" s="30" t="s">
        <v>182</v>
      </c>
      <c r="C108" s="30">
        <v>7</v>
      </c>
      <c r="D108" s="134">
        <v>17.606131999999999</v>
      </c>
      <c r="E108" s="135">
        <v>44743</v>
      </c>
      <c r="F108" s="82">
        <v>21.125975166666667</v>
      </c>
      <c r="G108" s="46"/>
    </row>
    <row r="109" spans="2:9" x14ac:dyDescent="0.2">
      <c r="B109" s="30" t="s">
        <v>182</v>
      </c>
      <c r="C109" s="30">
        <v>8</v>
      </c>
      <c r="D109" s="134">
        <v>18.491983000000001</v>
      </c>
      <c r="E109" s="135">
        <v>44774</v>
      </c>
      <c r="F109" s="82">
        <v>20.803379750000001</v>
      </c>
      <c r="G109" s="46"/>
    </row>
    <row r="110" spans="2:9" x14ac:dyDescent="0.2">
      <c r="B110" s="30" t="s">
        <v>182</v>
      </c>
      <c r="C110" s="30">
        <v>9</v>
      </c>
      <c r="D110" s="134">
        <v>17.980915</v>
      </c>
      <c r="E110" s="135">
        <v>44805</v>
      </c>
      <c r="F110" s="82">
        <v>20.297991500000002</v>
      </c>
      <c r="G110" s="46"/>
    </row>
    <row r="111" spans="2:9" x14ac:dyDescent="0.2">
      <c r="B111" s="30" t="s">
        <v>182</v>
      </c>
      <c r="C111" s="30">
        <v>10</v>
      </c>
      <c r="D111" s="134">
        <v>13.742101999999999</v>
      </c>
      <c r="E111" s="135">
        <v>44835</v>
      </c>
      <c r="F111" s="82">
        <v>19.504759833333335</v>
      </c>
      <c r="G111" s="46"/>
    </row>
    <row r="112" spans="2:9" x14ac:dyDescent="0.2">
      <c r="B112" s="30" t="s">
        <v>182</v>
      </c>
      <c r="C112" s="30">
        <v>11</v>
      </c>
      <c r="D112" s="134">
        <v>16.576691</v>
      </c>
      <c r="E112" s="135">
        <v>44866</v>
      </c>
      <c r="F112" s="82">
        <v>17.131335750000002</v>
      </c>
      <c r="G112" s="46"/>
      <c r="H112" s="74"/>
      <c r="I112" s="74"/>
    </row>
    <row r="113" spans="2:9" x14ac:dyDescent="0.2">
      <c r="B113" s="30" t="s">
        <v>182</v>
      </c>
      <c r="C113" s="30">
        <v>12</v>
      </c>
      <c r="D113" s="134">
        <v>14.045733999999999</v>
      </c>
      <c r="E113" s="135">
        <v>44896</v>
      </c>
      <c r="F113" s="82">
        <v>16.122913083333337</v>
      </c>
      <c r="G113" s="46"/>
      <c r="H113" s="74"/>
      <c r="I113" s="74"/>
    </row>
    <row r="114" spans="2:9" x14ac:dyDescent="0.2">
      <c r="B114" s="30">
        <v>2020</v>
      </c>
      <c r="C114" s="30">
        <v>1</v>
      </c>
      <c r="D114" s="134">
        <v>13.53112</v>
      </c>
      <c r="E114" s="135">
        <v>44927</v>
      </c>
      <c r="F114" s="82">
        <v>16.31645966666667</v>
      </c>
      <c r="G114" s="46"/>
      <c r="H114" s="74"/>
      <c r="I114" s="74"/>
    </row>
    <row r="115" spans="2:9" x14ac:dyDescent="0.2">
      <c r="B115" s="30">
        <v>2020</v>
      </c>
      <c r="C115" s="30">
        <v>2</v>
      </c>
      <c r="D115" s="134">
        <v>27.906008</v>
      </c>
      <c r="E115" s="135">
        <v>44958</v>
      </c>
      <c r="F115" s="82">
        <v>17.317218749999999</v>
      </c>
      <c r="G115" s="46"/>
      <c r="H115" s="74"/>
      <c r="I115" s="74"/>
    </row>
    <row r="116" spans="2:9" x14ac:dyDescent="0.2">
      <c r="B116" s="30">
        <v>2020</v>
      </c>
      <c r="C116" s="30">
        <v>3</v>
      </c>
      <c r="D116" s="134">
        <v>17.517686999999999</v>
      </c>
      <c r="E116" s="135">
        <v>44986</v>
      </c>
      <c r="F116" s="82">
        <v>17.168120416666664</v>
      </c>
      <c r="G116" s="46"/>
      <c r="H116" s="74"/>
      <c r="I116" s="74"/>
    </row>
    <row r="117" spans="2:9" x14ac:dyDescent="0.2">
      <c r="B117" s="30">
        <v>2020</v>
      </c>
      <c r="C117" s="30">
        <v>4</v>
      </c>
      <c r="D117" s="134">
        <v>13.479877999999999</v>
      </c>
      <c r="E117" s="135">
        <v>45017</v>
      </c>
      <c r="F117" s="82">
        <v>16.985826249999999</v>
      </c>
      <c r="G117" s="46"/>
      <c r="H117" s="74"/>
      <c r="I117" s="74"/>
    </row>
    <row r="118" spans="2:9" x14ac:dyDescent="0.2">
      <c r="B118" s="30">
        <v>2020</v>
      </c>
      <c r="C118" s="30">
        <v>5</v>
      </c>
      <c r="D118" s="134">
        <v>18.002417999999999</v>
      </c>
      <c r="E118" s="135">
        <v>45047</v>
      </c>
      <c r="F118" s="82">
        <v>16.972030833333331</v>
      </c>
      <c r="G118" s="46"/>
      <c r="H118" s="74"/>
      <c r="I118" s="74"/>
    </row>
    <row r="119" spans="2:9" x14ac:dyDescent="0.2">
      <c r="B119" s="30">
        <v>2020</v>
      </c>
      <c r="C119" s="30">
        <v>6</v>
      </c>
      <c r="D119" s="134">
        <v>16.771925</v>
      </c>
      <c r="E119" s="135">
        <v>45078</v>
      </c>
      <c r="F119" s="82">
        <v>17.137716083333334</v>
      </c>
      <c r="G119" s="46"/>
      <c r="H119" s="74"/>
      <c r="I119" s="74"/>
    </row>
    <row r="120" spans="2:9" x14ac:dyDescent="0.2">
      <c r="B120" s="30">
        <v>2020</v>
      </c>
      <c r="C120" s="30">
        <v>7</v>
      </c>
      <c r="D120" s="134">
        <v>15.714758</v>
      </c>
      <c r="E120" s="135">
        <v>45108</v>
      </c>
      <c r="F120" s="82">
        <v>16.980101583333333</v>
      </c>
      <c r="G120" s="46"/>
      <c r="H120" s="74"/>
      <c r="I120" s="74"/>
    </row>
    <row r="121" spans="2:9" x14ac:dyDescent="0.2">
      <c r="B121" s="30">
        <v>2020</v>
      </c>
      <c r="C121" s="30">
        <v>8</v>
      </c>
      <c r="D121" s="134">
        <v>14.852316</v>
      </c>
      <c r="E121" s="135">
        <v>45139</v>
      </c>
      <c r="F121" s="82">
        <v>16.676796</v>
      </c>
      <c r="G121" s="46"/>
      <c r="H121" s="74"/>
      <c r="I121" s="74"/>
    </row>
    <row r="122" spans="2:9" x14ac:dyDescent="0.2">
      <c r="B122" s="30">
        <v>2020</v>
      </c>
      <c r="C122" s="30">
        <v>9</v>
      </c>
      <c r="D122" s="134">
        <v>17.455712999999999</v>
      </c>
      <c r="E122" s="135">
        <v>45170</v>
      </c>
      <c r="F122" s="82">
        <v>16.633029166666667</v>
      </c>
      <c r="G122" s="46"/>
      <c r="H122" s="74"/>
      <c r="I122" s="74"/>
    </row>
    <row r="123" spans="2:9" x14ac:dyDescent="0.2">
      <c r="B123" s="30">
        <v>2020</v>
      </c>
      <c r="C123" s="30">
        <v>10</v>
      </c>
      <c r="D123" s="134">
        <v>18.955389</v>
      </c>
      <c r="E123" s="135">
        <v>45200</v>
      </c>
      <c r="F123" s="82">
        <v>17.067469749999997</v>
      </c>
      <c r="G123" s="46"/>
      <c r="H123" s="74"/>
      <c r="I123" s="74"/>
    </row>
    <row r="124" spans="2:9" x14ac:dyDescent="0.2">
      <c r="B124" s="30">
        <v>2020</v>
      </c>
      <c r="C124" s="30">
        <v>11</v>
      </c>
      <c r="D124" s="134">
        <v>15.312785</v>
      </c>
      <c r="E124" s="135">
        <v>45231</v>
      </c>
      <c r="F124" s="82">
        <v>16.962144249999998</v>
      </c>
      <c r="G124" s="46"/>
      <c r="H124" s="74"/>
      <c r="I124" s="74"/>
    </row>
    <row r="125" spans="2:9" x14ac:dyDescent="0.2">
      <c r="B125" s="30">
        <v>2020</v>
      </c>
      <c r="C125" s="30">
        <v>12</v>
      </c>
      <c r="D125" s="134">
        <v>0</v>
      </c>
      <c r="E125" s="135">
        <v>45261</v>
      </c>
      <c r="F125" s="82">
        <v>15.791666416666665</v>
      </c>
      <c r="G125" s="46"/>
      <c r="H125" s="74"/>
      <c r="I125" s="74"/>
    </row>
    <row r="126" spans="2:9" x14ac:dyDescent="0.2">
      <c r="B126" s="46"/>
      <c r="C126" s="46"/>
      <c r="D126" s="46"/>
      <c r="E126" s="46"/>
      <c r="F126" s="46"/>
      <c r="G126" s="46"/>
      <c r="H126" s="74"/>
      <c r="I126" s="74"/>
    </row>
    <row r="127" spans="2:9" x14ac:dyDescent="0.2">
      <c r="B127" s="46"/>
      <c r="C127" s="46"/>
      <c r="D127" s="46"/>
      <c r="E127" s="46"/>
      <c r="F127" s="46"/>
      <c r="G127" s="46"/>
      <c r="H127" s="74"/>
      <c r="I127" s="74"/>
    </row>
    <row r="128" spans="2:9" x14ac:dyDescent="0.2">
      <c r="B128" s="46"/>
      <c r="C128" s="46"/>
      <c r="D128" s="46"/>
      <c r="E128" s="46"/>
      <c r="F128" s="46"/>
      <c r="G128" s="46"/>
      <c r="H128" s="74"/>
      <c r="I128" s="74"/>
    </row>
    <row r="129" spans="2:9" x14ac:dyDescent="0.2">
      <c r="B129" s="46"/>
      <c r="C129" s="46"/>
      <c r="D129" s="46"/>
      <c r="E129" s="46"/>
      <c r="F129" s="46"/>
      <c r="G129" s="46"/>
      <c r="H129" s="74"/>
      <c r="I129" s="74"/>
    </row>
    <row r="130" spans="2:9" x14ac:dyDescent="0.2">
      <c r="B130" s="46"/>
      <c r="C130" s="46"/>
      <c r="D130" s="46"/>
      <c r="E130" s="46"/>
      <c r="F130" s="46"/>
      <c r="G130" s="46"/>
    </row>
    <row r="131" spans="2:9" x14ac:dyDescent="0.2">
      <c r="B131" s="46"/>
      <c r="C131" s="46"/>
      <c r="D131" s="46"/>
      <c r="E131" s="46"/>
      <c r="F131" s="46"/>
      <c r="G131" s="46"/>
    </row>
    <row r="132" spans="2:9" x14ac:dyDescent="0.2">
      <c r="B132" s="46"/>
      <c r="C132" s="46"/>
      <c r="D132" s="46"/>
      <c r="E132" s="46"/>
      <c r="F132" s="46"/>
      <c r="G132" s="46"/>
    </row>
    <row r="133" spans="2:9" x14ac:dyDescent="0.2">
      <c r="B133" s="46"/>
      <c r="C133" s="46"/>
      <c r="D133" s="46"/>
      <c r="E133" s="46"/>
      <c r="F133" s="46"/>
      <c r="G133" s="46"/>
    </row>
    <row r="134" spans="2:9" x14ac:dyDescent="0.2">
      <c r="B134" s="46"/>
      <c r="C134" s="46"/>
      <c r="D134" s="46"/>
      <c r="E134" s="46"/>
      <c r="F134" s="46"/>
      <c r="G134" s="46"/>
    </row>
    <row r="135" spans="2:9" x14ac:dyDescent="0.2">
      <c r="B135" s="46"/>
      <c r="C135" s="46"/>
      <c r="D135" s="46"/>
      <c r="E135" s="46"/>
      <c r="F135" s="46"/>
      <c r="G135" s="46"/>
    </row>
    <row r="136" spans="2:9" x14ac:dyDescent="0.2">
      <c r="B136" s="46"/>
      <c r="C136" s="46"/>
      <c r="D136" s="46"/>
      <c r="E136" s="46"/>
      <c r="F136" s="46"/>
      <c r="G136" s="46"/>
    </row>
    <row r="137" spans="2:9" x14ac:dyDescent="0.2">
      <c r="B137" s="46"/>
      <c r="C137" s="46"/>
      <c r="D137" s="46"/>
      <c r="E137" s="46"/>
      <c r="F137" s="46"/>
      <c r="G137" s="46"/>
    </row>
    <row r="138" spans="2:9" x14ac:dyDescent="0.2">
      <c r="B138" s="46"/>
      <c r="C138" s="46"/>
      <c r="D138" s="46"/>
      <c r="E138" s="46"/>
      <c r="F138" s="46"/>
      <c r="G138" s="46"/>
    </row>
    <row r="139" spans="2:9" x14ac:dyDescent="0.2">
      <c r="B139" s="46"/>
      <c r="C139" s="46"/>
      <c r="D139" s="46"/>
      <c r="E139" s="46"/>
      <c r="F139" s="46"/>
      <c r="G139" s="46"/>
    </row>
    <row r="140" spans="2:9" x14ac:dyDescent="0.2">
      <c r="B140" s="46"/>
      <c r="C140" s="46"/>
      <c r="D140" s="46"/>
      <c r="E140" s="46"/>
      <c r="F140" s="46"/>
      <c r="G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6" t="s">
        <v>173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11.225349</v>
      </c>
      <c r="H13" s="56">
        <v>11.241877000000001</v>
      </c>
      <c r="I13" s="56">
        <v>0.1472381838640402</v>
      </c>
      <c r="J13" s="56">
        <v>100.14723818386403</v>
      </c>
      <c r="K13" s="56">
        <v>12.437189880827294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56">
        <v>14.350947</v>
      </c>
      <c r="I14" s="56">
        <v>-20.516213954681618</v>
      </c>
      <c r="J14" s="56">
        <v>79.483786045318382</v>
      </c>
      <c r="K14" s="56">
        <v>15.941237187679524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56">
        <v>18.708373000000002</v>
      </c>
      <c r="I15" s="56">
        <v>11.054656880422463</v>
      </c>
      <c r="J15" s="56">
        <v>111.05465688042247</v>
      </c>
      <c r="K15" s="56">
        <v>-12.587876682457255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56">
        <v>13.485612</v>
      </c>
      <c r="I16" s="56">
        <v>2.794629310118113</v>
      </c>
      <c r="J16" s="56">
        <v>102.79462931011811</v>
      </c>
      <c r="K16" s="56">
        <v>-5.5861280898106491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56">
        <v>19.467229</v>
      </c>
      <c r="I17" s="56">
        <v>28.497248071095282</v>
      </c>
      <c r="J17" s="56">
        <v>128.49724807109527</v>
      </c>
      <c r="K17" s="56">
        <v>72.610488393449216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56">
        <v>15.960388</v>
      </c>
      <c r="I18" s="56">
        <v>9.6795634144809526</v>
      </c>
      <c r="J18" s="56">
        <v>109.67956341448095</v>
      </c>
      <c r="K18" s="56">
        <v>2.9021029336838922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56">
        <v>19.932751</v>
      </c>
      <c r="I19" s="56">
        <v>43.68970623006787</v>
      </c>
      <c r="J19" s="56">
        <v>143.68970623006788</v>
      </c>
      <c r="K19" s="56">
        <v>-21.270144967774119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56">
        <v>19.178588999999999</v>
      </c>
      <c r="I20" s="56">
        <v>8.3618383226387252</v>
      </c>
      <c r="J20" s="56">
        <v>108.36183832263873</v>
      </c>
      <c r="K20" s="56">
        <v>-15.184238137039896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56">
        <v>16.351125</v>
      </c>
      <c r="I21" s="56">
        <v>-1.0535588374332772</v>
      </c>
      <c r="J21" s="56">
        <v>98.946441162566728</v>
      </c>
      <c r="K21" s="56">
        <v>14.57750327936742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56">
        <v>16.220468</v>
      </c>
      <c r="I22" s="56">
        <v>0.87205793396478715</v>
      </c>
      <c r="J22" s="56">
        <v>100.87205793396478</v>
      </c>
      <c r="K22" s="56">
        <v>-14.675224133393328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35">
        <v>14.660995</v>
      </c>
      <c r="I23" s="35">
        <v>-9.0189263162271374</v>
      </c>
      <c r="J23" s="35">
        <v>90.981073683772863</v>
      </c>
      <c r="K23" s="35">
        <v>-16.430065569970211</v>
      </c>
      <c r="L23" s="50"/>
      <c r="N23" s="45">
        <v>1</v>
      </c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187.43435000000002</v>
      </c>
      <c r="H25" s="35">
        <v>179.55835400000001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-2.336866204653576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150.06086300000001</v>
      </c>
      <c r="D28" s="58">
        <v>153.36963900000001</v>
      </c>
      <c r="E28" s="58">
        <v>138.30249800000001</v>
      </c>
      <c r="F28" s="58">
        <v>172.680117</v>
      </c>
      <c r="G28" s="58">
        <v>169.23790800000003</v>
      </c>
      <c r="H28" s="35">
        <v>179.55835400000001</v>
      </c>
      <c r="I28" s="35">
        <v>6.0981881198862276</v>
      </c>
      <c r="J28" s="35">
        <v>106.09818811988623</v>
      </c>
      <c r="K28" s="35">
        <v>-1.9934020545051889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2.2049559984204548</v>
      </c>
      <c r="E29" s="58">
        <v>-9.8240701994480091</v>
      </c>
      <c r="F29" s="58">
        <v>24.856831580872797</v>
      </c>
      <c r="G29" s="58">
        <v>-1.9934020545051889</v>
      </c>
      <c r="H29" s="35">
        <v>6.0981881198862276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5" t="s">
        <v>143</v>
      </c>
      <c r="D31" s="145"/>
      <c r="E31" s="145"/>
      <c r="F31" s="145"/>
      <c r="G31" s="145"/>
      <c r="H31" s="145"/>
      <c r="I31" s="145"/>
      <c r="J31" s="145"/>
      <c r="K31" s="145"/>
      <c r="L31" s="50"/>
      <c r="M31" s="45"/>
      <c r="N31" s="46"/>
      <c r="O31" s="45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6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6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4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6"/>
      <c r="I53" s="64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14.010152</v>
      </c>
      <c r="E54" s="135">
        <v>43101</v>
      </c>
      <c r="F54" s="30"/>
      <c r="G54" s="30"/>
      <c r="H54" s="6"/>
      <c r="I54" s="64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14.375411</v>
      </c>
      <c r="E55" s="135">
        <v>43132</v>
      </c>
      <c r="F55" s="30"/>
      <c r="G55" s="30"/>
      <c r="H55" s="6"/>
      <c r="I55" s="64"/>
      <c r="J55" s="7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14.510341</v>
      </c>
      <c r="E56" s="135">
        <v>43160</v>
      </c>
      <c r="F56" s="30"/>
      <c r="G56" s="30"/>
      <c r="H56" s="6"/>
      <c r="I56" s="64"/>
      <c r="J56" s="7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13.024535</v>
      </c>
      <c r="E57" s="135">
        <v>43191</v>
      </c>
      <c r="F57" s="82">
        <v>13.645601124999999</v>
      </c>
      <c r="G57" s="30"/>
      <c r="H57" s="6"/>
      <c r="I57" s="64"/>
      <c r="J57" s="7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15.588381999999999</v>
      </c>
      <c r="E58" s="135">
        <v>43221</v>
      </c>
      <c r="F58" s="82">
        <v>13.645601124999999</v>
      </c>
      <c r="G58" s="30"/>
      <c r="H58" s="6"/>
      <c r="I58" s="64"/>
      <c r="J58" s="7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13.010756000000001</v>
      </c>
      <c r="E59" s="135">
        <v>43252</v>
      </c>
      <c r="F59" s="82">
        <v>13.645601124999999</v>
      </c>
      <c r="G59" s="46"/>
      <c r="H59" s="74"/>
      <c r="J59" s="76"/>
    </row>
    <row r="60" spans="2:15" x14ac:dyDescent="0.2">
      <c r="B60" s="30">
        <v>2018</v>
      </c>
      <c r="C60" s="30">
        <v>7</v>
      </c>
      <c r="D60" s="134">
        <v>11.895089</v>
      </c>
      <c r="E60" s="135">
        <v>43282</v>
      </c>
      <c r="F60" s="82">
        <v>13.645601124999999</v>
      </c>
      <c r="G60" s="46"/>
      <c r="H60" s="74"/>
      <c r="J60" s="76"/>
    </row>
    <row r="61" spans="2:15" x14ac:dyDescent="0.2">
      <c r="B61" s="30">
        <v>2018</v>
      </c>
      <c r="C61" s="30">
        <v>8</v>
      </c>
      <c r="D61" s="134">
        <v>12.750143</v>
      </c>
      <c r="E61" s="135">
        <v>43313</v>
      </c>
      <c r="F61" s="82">
        <v>13.645601124999999</v>
      </c>
      <c r="G61" s="46"/>
      <c r="H61" s="74"/>
      <c r="J61" s="76"/>
    </row>
    <row r="62" spans="2:15" x14ac:dyDescent="0.2">
      <c r="B62" s="30">
        <v>2018</v>
      </c>
      <c r="C62" s="30">
        <v>9</v>
      </c>
      <c r="D62" s="134">
        <v>12.870025</v>
      </c>
      <c r="E62" s="135">
        <v>43344</v>
      </c>
      <c r="F62" s="82">
        <v>13.559425999999998</v>
      </c>
      <c r="G62" s="46"/>
      <c r="H62" s="74"/>
      <c r="J62" s="76"/>
    </row>
    <row r="63" spans="2:15" x14ac:dyDescent="0.2">
      <c r="B63" s="30">
        <v>2018</v>
      </c>
      <c r="C63" s="30">
        <v>10</v>
      </c>
      <c r="D63" s="134">
        <v>14.188530999999999</v>
      </c>
      <c r="E63" s="135">
        <v>43374</v>
      </c>
      <c r="F63" s="82">
        <v>13.622336499999999</v>
      </c>
      <c r="G63" s="46"/>
      <c r="H63" s="74"/>
    </row>
    <row r="64" spans="2:15" x14ac:dyDescent="0.2">
      <c r="B64" s="30">
        <v>2018</v>
      </c>
      <c r="C64" s="30">
        <v>11</v>
      </c>
      <c r="D64" s="134">
        <v>13.837498</v>
      </c>
      <c r="E64" s="135">
        <v>43405</v>
      </c>
      <c r="F64" s="82">
        <v>13.641896636363638</v>
      </c>
      <c r="G64" s="46"/>
      <c r="H64" s="74"/>
    </row>
    <row r="65" spans="2:8" x14ac:dyDescent="0.2">
      <c r="B65" s="30">
        <v>2018</v>
      </c>
      <c r="C65" s="30">
        <v>12</v>
      </c>
      <c r="D65" s="134">
        <v>12.893437</v>
      </c>
      <c r="E65" s="135">
        <v>43435</v>
      </c>
      <c r="F65" s="82">
        <v>13.579525000000002</v>
      </c>
      <c r="G65" s="46"/>
      <c r="H65" s="74"/>
    </row>
    <row r="66" spans="2:8" x14ac:dyDescent="0.2">
      <c r="B66" s="30">
        <v>2019</v>
      </c>
      <c r="C66" s="30">
        <v>1</v>
      </c>
      <c r="D66" s="134">
        <v>9.9800620000000002</v>
      </c>
      <c r="E66" s="135">
        <v>43466</v>
      </c>
      <c r="F66" s="82">
        <v>13.243684166666666</v>
      </c>
      <c r="G66" s="46"/>
      <c r="H66" s="74"/>
    </row>
    <row r="67" spans="2:8" x14ac:dyDescent="0.2">
      <c r="B67" s="30">
        <v>2019</v>
      </c>
      <c r="C67" s="30">
        <v>2</v>
      </c>
      <c r="D67" s="134">
        <v>13.83131</v>
      </c>
      <c r="E67" s="135">
        <v>43497</v>
      </c>
      <c r="F67" s="82">
        <v>13.198342416666668</v>
      </c>
      <c r="G67" s="46"/>
      <c r="H67" s="74"/>
    </row>
    <row r="68" spans="2:8" x14ac:dyDescent="0.2">
      <c r="B68" s="30">
        <v>2019</v>
      </c>
      <c r="C68" s="30">
        <v>3</v>
      </c>
      <c r="D68" s="134">
        <v>14.649179</v>
      </c>
      <c r="E68" s="135">
        <v>43525</v>
      </c>
      <c r="F68" s="82">
        <v>13.20991225</v>
      </c>
      <c r="G68" s="46"/>
      <c r="H68" s="74"/>
    </row>
    <row r="69" spans="2:8" x14ac:dyDescent="0.2">
      <c r="B69" s="30">
        <v>2019</v>
      </c>
      <c r="C69" s="30">
        <v>4</v>
      </c>
      <c r="D69" s="134">
        <v>15.532316</v>
      </c>
      <c r="E69" s="135">
        <v>43556</v>
      </c>
      <c r="F69" s="82">
        <v>13.418894000000002</v>
      </c>
      <c r="G69" s="46"/>
      <c r="H69" s="74"/>
    </row>
    <row r="70" spans="2:8" x14ac:dyDescent="0.2">
      <c r="B70" s="30">
        <v>2019</v>
      </c>
      <c r="C70" s="30">
        <v>5</v>
      </c>
      <c r="D70" s="134">
        <v>15.322798000000001</v>
      </c>
      <c r="E70" s="135">
        <v>43586</v>
      </c>
      <c r="F70" s="82">
        <v>13.396762000000003</v>
      </c>
      <c r="G70" s="46"/>
      <c r="H70" s="74"/>
    </row>
    <row r="71" spans="2:8" x14ac:dyDescent="0.2">
      <c r="B71" s="30">
        <v>2019</v>
      </c>
      <c r="C71" s="30">
        <v>6</v>
      </c>
      <c r="D71" s="134">
        <v>11.02505</v>
      </c>
      <c r="E71" s="135">
        <v>43617</v>
      </c>
      <c r="F71" s="82">
        <v>13.231286500000001</v>
      </c>
      <c r="G71" s="46"/>
      <c r="H71" s="74"/>
    </row>
    <row r="72" spans="2:8" x14ac:dyDescent="0.2">
      <c r="B72" s="30">
        <v>2019</v>
      </c>
      <c r="C72" s="30">
        <v>7</v>
      </c>
      <c r="D72" s="134">
        <v>14.318683999999999</v>
      </c>
      <c r="E72" s="135">
        <v>43647</v>
      </c>
      <c r="F72" s="82">
        <v>13.433252749999999</v>
      </c>
      <c r="G72" s="46"/>
      <c r="H72" s="74"/>
    </row>
    <row r="73" spans="2:8" x14ac:dyDescent="0.2">
      <c r="B73" s="30">
        <v>2019</v>
      </c>
      <c r="C73" s="30">
        <v>8</v>
      </c>
      <c r="D73" s="134">
        <v>15.704879999999999</v>
      </c>
      <c r="E73" s="135">
        <v>43678</v>
      </c>
      <c r="F73" s="82">
        <v>13.679480833333335</v>
      </c>
      <c r="G73" s="46"/>
      <c r="H73" s="74"/>
    </row>
    <row r="74" spans="2:8" x14ac:dyDescent="0.2">
      <c r="B74" s="30">
        <v>2019</v>
      </c>
      <c r="C74" s="30">
        <v>9</v>
      </c>
      <c r="D74" s="134">
        <v>15.755127</v>
      </c>
      <c r="E74" s="135">
        <v>43709</v>
      </c>
      <c r="F74" s="82">
        <v>13.919905999999999</v>
      </c>
      <c r="G74" s="46"/>
      <c r="H74" s="74"/>
    </row>
    <row r="75" spans="2:8" x14ac:dyDescent="0.2">
      <c r="B75" s="30">
        <v>2019</v>
      </c>
      <c r="C75" s="30">
        <v>10</v>
      </c>
      <c r="D75" s="134">
        <v>13.962092999999999</v>
      </c>
      <c r="E75" s="135">
        <v>43739</v>
      </c>
      <c r="F75" s="82">
        <v>13.901036166666666</v>
      </c>
      <c r="G75" s="46"/>
      <c r="H75" s="74"/>
    </row>
    <row r="76" spans="2:8" x14ac:dyDescent="0.2">
      <c r="B76" s="30">
        <v>2019</v>
      </c>
      <c r="C76" s="30">
        <v>11</v>
      </c>
      <c r="D76" s="134">
        <v>13.28814</v>
      </c>
      <c r="E76" s="135">
        <v>43770</v>
      </c>
      <c r="F76" s="82">
        <v>13.855256333333335</v>
      </c>
      <c r="G76" s="46"/>
      <c r="H76" s="74"/>
    </row>
    <row r="77" spans="2:8" x14ac:dyDescent="0.2">
      <c r="B77" s="30">
        <v>2019</v>
      </c>
      <c r="C77" s="30">
        <v>12</v>
      </c>
      <c r="D77" s="134">
        <v>14.151851000000001</v>
      </c>
      <c r="E77" s="135">
        <v>43800</v>
      </c>
      <c r="F77" s="82">
        <v>13.960124166666667</v>
      </c>
      <c r="G77" s="46"/>
      <c r="H77" s="74"/>
    </row>
    <row r="78" spans="2:8" x14ac:dyDescent="0.2">
      <c r="B78" s="30">
        <v>2020</v>
      </c>
      <c r="C78" s="30">
        <v>1</v>
      </c>
      <c r="D78" s="134">
        <v>10.682453000000001</v>
      </c>
      <c r="E78" s="135">
        <v>43831</v>
      </c>
      <c r="F78" s="82">
        <v>14.01865675</v>
      </c>
      <c r="G78" s="46"/>
      <c r="H78" s="74"/>
    </row>
    <row r="79" spans="2:8" x14ac:dyDescent="0.2">
      <c r="B79" s="30">
        <v>2020</v>
      </c>
      <c r="C79" s="30">
        <v>2</v>
      </c>
      <c r="D79" s="134">
        <v>13.918570000000001</v>
      </c>
      <c r="E79" s="135">
        <v>43862</v>
      </c>
      <c r="F79" s="82">
        <v>14.025928416666666</v>
      </c>
      <c r="G79" s="46"/>
      <c r="H79" s="74"/>
    </row>
    <row r="80" spans="2:8" x14ac:dyDescent="0.2">
      <c r="B80" s="30">
        <v>2020</v>
      </c>
      <c r="C80" s="30">
        <v>3</v>
      </c>
      <c r="D80" s="134">
        <v>12.923669</v>
      </c>
      <c r="E80" s="135">
        <v>43891</v>
      </c>
      <c r="F80" s="82">
        <v>13.882135916666664</v>
      </c>
      <c r="G80" s="46"/>
      <c r="H80" s="74"/>
    </row>
    <row r="81" spans="2:8" x14ac:dyDescent="0.2">
      <c r="B81" s="30">
        <v>2020</v>
      </c>
      <c r="C81" s="30">
        <v>4</v>
      </c>
      <c r="D81" s="134">
        <v>9.4375619999999998</v>
      </c>
      <c r="E81" s="135">
        <v>43922</v>
      </c>
      <c r="F81" s="82">
        <v>13.374239749999996</v>
      </c>
      <c r="G81" s="46"/>
      <c r="H81" s="74"/>
    </row>
    <row r="82" spans="2:8" x14ac:dyDescent="0.2">
      <c r="B82" s="30">
        <v>2020</v>
      </c>
      <c r="C82" s="30">
        <v>5</v>
      </c>
      <c r="D82" s="134">
        <v>8.8280349999999999</v>
      </c>
      <c r="E82" s="135">
        <v>43952</v>
      </c>
      <c r="F82" s="82">
        <v>12.833009499999998</v>
      </c>
      <c r="G82" s="46"/>
      <c r="H82" s="74"/>
    </row>
    <row r="83" spans="2:8" x14ac:dyDescent="0.2">
      <c r="B83" s="30">
        <v>2020</v>
      </c>
      <c r="C83" s="30">
        <v>6</v>
      </c>
      <c r="D83" s="134">
        <v>11.377997000000001</v>
      </c>
      <c r="E83" s="135">
        <v>43983</v>
      </c>
      <c r="F83" s="82">
        <v>12.862421750000001</v>
      </c>
      <c r="G83" s="46"/>
      <c r="H83" s="74"/>
    </row>
    <row r="84" spans="2:8" x14ac:dyDescent="0.2">
      <c r="B84" s="30">
        <v>2020</v>
      </c>
      <c r="C84" s="30">
        <v>7</v>
      </c>
      <c r="D84" s="134">
        <v>12.342834</v>
      </c>
      <c r="E84" s="135">
        <v>44013</v>
      </c>
      <c r="F84" s="82">
        <v>12.697767583333333</v>
      </c>
      <c r="G84" s="46"/>
      <c r="H84" s="74"/>
    </row>
    <row r="85" spans="2:8" x14ac:dyDescent="0.2">
      <c r="B85" s="30">
        <v>2020</v>
      </c>
      <c r="C85" s="30">
        <v>8</v>
      </c>
      <c r="D85" s="134">
        <v>12.29763</v>
      </c>
      <c r="E85" s="135">
        <v>44044</v>
      </c>
      <c r="F85" s="82">
        <v>12.413830083333336</v>
      </c>
      <c r="G85" s="46"/>
      <c r="H85" s="74"/>
    </row>
    <row r="86" spans="2:8" x14ac:dyDescent="0.2">
      <c r="B86" s="30">
        <v>2020</v>
      </c>
      <c r="C86" s="30">
        <v>9</v>
      </c>
      <c r="D86" s="134">
        <v>15.197602</v>
      </c>
      <c r="E86" s="135">
        <v>44075</v>
      </c>
      <c r="F86" s="82">
        <v>12.367369666666667</v>
      </c>
      <c r="G86" s="46"/>
      <c r="H86" s="74"/>
    </row>
    <row r="87" spans="2:8" x14ac:dyDescent="0.2">
      <c r="B87" s="30">
        <v>2020</v>
      </c>
      <c r="C87" s="30">
        <v>10</v>
      </c>
      <c r="D87" s="134">
        <v>13.663249</v>
      </c>
      <c r="E87" s="135">
        <v>44105</v>
      </c>
      <c r="F87" s="82">
        <v>12.342466000000002</v>
      </c>
      <c r="G87" s="46"/>
      <c r="H87" s="74"/>
    </row>
    <row r="88" spans="2:8" x14ac:dyDescent="0.2">
      <c r="B88" s="30">
        <v>2020</v>
      </c>
      <c r="C88" s="30">
        <v>11</v>
      </c>
      <c r="D88" s="134">
        <v>17.632897</v>
      </c>
      <c r="E88" s="135">
        <v>44136</v>
      </c>
      <c r="F88" s="82">
        <v>12.704529083333336</v>
      </c>
      <c r="G88" s="46"/>
      <c r="H88" s="74"/>
    </row>
    <row r="89" spans="2:8" x14ac:dyDescent="0.2">
      <c r="B89" s="30">
        <v>2020</v>
      </c>
      <c r="C89" s="30">
        <v>12</v>
      </c>
      <c r="D89" s="134">
        <v>14.089059000000001</v>
      </c>
      <c r="E89" s="135">
        <v>44166</v>
      </c>
      <c r="F89" s="82">
        <v>12.699296416666668</v>
      </c>
      <c r="G89" s="46"/>
      <c r="H89" s="74"/>
    </row>
    <row r="90" spans="2:8" x14ac:dyDescent="0.2">
      <c r="B90" s="30">
        <v>2021</v>
      </c>
      <c r="C90" s="30">
        <v>1</v>
      </c>
      <c r="D90" s="134">
        <v>9.9836620000000007</v>
      </c>
      <c r="E90" s="135">
        <v>44197</v>
      </c>
      <c r="F90" s="82">
        <v>12.641063833333334</v>
      </c>
      <c r="G90" s="46"/>
      <c r="H90" s="74"/>
    </row>
    <row r="91" spans="2:8" x14ac:dyDescent="0.2">
      <c r="B91" s="30">
        <v>2021</v>
      </c>
      <c r="C91" s="30">
        <v>2</v>
      </c>
      <c r="D91" s="134">
        <v>15.572706</v>
      </c>
      <c r="E91" s="135">
        <v>44228</v>
      </c>
      <c r="F91" s="82">
        <v>12.778908500000002</v>
      </c>
      <c r="G91" s="46"/>
      <c r="H91" s="74"/>
    </row>
    <row r="92" spans="2:8" x14ac:dyDescent="0.2">
      <c r="B92" s="30">
        <v>2021</v>
      </c>
      <c r="C92" s="30">
        <v>3</v>
      </c>
      <c r="D92" s="134">
        <v>19.272034999999999</v>
      </c>
      <c r="E92" s="135">
        <v>44256</v>
      </c>
      <c r="F92" s="82">
        <v>13.307938999999999</v>
      </c>
      <c r="G92" s="46"/>
      <c r="H92" s="74"/>
    </row>
    <row r="93" spans="2:8" x14ac:dyDescent="0.2">
      <c r="B93" s="30">
        <v>2021</v>
      </c>
      <c r="C93" s="30">
        <v>4</v>
      </c>
      <c r="D93" s="134">
        <v>13.895187999999999</v>
      </c>
      <c r="E93" s="135">
        <v>44287</v>
      </c>
      <c r="F93" s="82">
        <v>13.679407833333331</v>
      </c>
      <c r="G93" s="46"/>
      <c r="H93" s="74"/>
    </row>
    <row r="94" spans="2:8" x14ac:dyDescent="0.2">
      <c r="B94" s="30">
        <v>2021</v>
      </c>
      <c r="C94" s="30">
        <v>5</v>
      </c>
      <c r="D94" s="134">
        <v>8.7769399999999997</v>
      </c>
      <c r="E94" s="135">
        <v>44317</v>
      </c>
      <c r="F94" s="82">
        <v>13.675149916666664</v>
      </c>
      <c r="G94" s="46"/>
      <c r="H94" s="74"/>
    </row>
    <row r="95" spans="2:8" x14ac:dyDescent="0.2">
      <c r="B95" s="30">
        <v>2021</v>
      </c>
      <c r="C95" s="30">
        <v>6</v>
      </c>
      <c r="D95" s="134">
        <v>14.141435</v>
      </c>
      <c r="E95" s="135">
        <v>44348</v>
      </c>
      <c r="F95" s="82">
        <v>13.905436416666666</v>
      </c>
      <c r="G95" s="46"/>
      <c r="H95" s="74"/>
    </row>
    <row r="96" spans="2:8" x14ac:dyDescent="0.2">
      <c r="B96" s="30">
        <v>2021</v>
      </c>
      <c r="C96" s="30">
        <v>7</v>
      </c>
      <c r="D96" s="134">
        <v>17.619847</v>
      </c>
      <c r="E96" s="135">
        <v>44378</v>
      </c>
      <c r="F96" s="82">
        <v>14.3451875</v>
      </c>
      <c r="G96" s="46"/>
      <c r="H96" s="74"/>
    </row>
    <row r="97" spans="2:9" x14ac:dyDescent="0.2">
      <c r="B97" s="30">
        <v>2021</v>
      </c>
      <c r="C97" s="30">
        <v>8</v>
      </c>
      <c r="D97" s="134">
        <v>20.867177999999999</v>
      </c>
      <c r="E97" s="135">
        <v>44409</v>
      </c>
      <c r="F97" s="82">
        <v>15.0593165</v>
      </c>
      <c r="G97" s="46"/>
      <c r="H97" s="74"/>
    </row>
    <row r="98" spans="2:9" x14ac:dyDescent="0.2">
      <c r="B98" s="30">
        <v>2021</v>
      </c>
      <c r="C98" s="30">
        <v>9</v>
      </c>
      <c r="D98" s="134">
        <v>14.422751</v>
      </c>
      <c r="E98" s="135">
        <v>44440</v>
      </c>
      <c r="F98" s="82">
        <v>14.994745583333334</v>
      </c>
      <c r="G98" s="46"/>
      <c r="H98" s="74"/>
    </row>
    <row r="99" spans="2:9" x14ac:dyDescent="0.2">
      <c r="B99" s="30">
        <v>2021</v>
      </c>
      <c r="C99" s="30">
        <v>10</v>
      </c>
      <c r="D99" s="134">
        <v>18.84592</v>
      </c>
      <c r="E99" s="135">
        <v>44470</v>
      </c>
      <c r="F99" s="82">
        <v>15.426634833333333</v>
      </c>
      <c r="G99" s="46"/>
      <c r="H99" s="74"/>
    </row>
    <row r="100" spans="2:9" x14ac:dyDescent="0.2">
      <c r="B100" s="30">
        <v>2021</v>
      </c>
      <c r="C100" s="30">
        <v>11</v>
      </c>
      <c r="D100" s="134">
        <v>19.282454999999999</v>
      </c>
      <c r="E100" s="135">
        <v>44501</v>
      </c>
      <c r="F100" s="82">
        <v>15.564098000000001</v>
      </c>
      <c r="G100" s="46"/>
      <c r="H100" s="74"/>
    </row>
    <row r="101" spans="2:9" x14ac:dyDescent="0.2">
      <c r="B101" s="30">
        <v>2021</v>
      </c>
      <c r="C101" s="30">
        <v>12</v>
      </c>
      <c r="D101" s="134">
        <v>19.239128999999998</v>
      </c>
      <c r="E101" s="135">
        <v>44531</v>
      </c>
      <c r="F101" s="82">
        <v>15.9932705</v>
      </c>
      <c r="G101" s="46"/>
      <c r="H101" s="74"/>
    </row>
    <row r="102" spans="2:9" x14ac:dyDescent="0.2">
      <c r="B102" s="30" t="s">
        <v>182</v>
      </c>
      <c r="C102" s="30">
        <v>1</v>
      </c>
      <c r="D102" s="134">
        <v>11.225349</v>
      </c>
      <c r="E102" s="135">
        <v>44562</v>
      </c>
      <c r="F102" s="82">
        <v>16.096744416666667</v>
      </c>
      <c r="G102" s="46"/>
      <c r="H102" s="74"/>
    </row>
    <row r="103" spans="2:9" x14ac:dyDescent="0.2">
      <c r="B103" s="30" t="s">
        <v>182</v>
      </c>
      <c r="C103" s="30">
        <v>2</v>
      </c>
      <c r="D103" s="134">
        <v>18.055188000000001</v>
      </c>
      <c r="E103" s="135">
        <v>44593</v>
      </c>
      <c r="F103" s="82">
        <v>16.303617916666667</v>
      </c>
      <c r="G103" s="46"/>
      <c r="H103" s="74"/>
    </row>
    <row r="104" spans="2:9" x14ac:dyDescent="0.2">
      <c r="B104" s="30" t="s">
        <v>182</v>
      </c>
      <c r="C104" s="30">
        <v>3</v>
      </c>
      <c r="D104" s="134">
        <v>16.846094999999998</v>
      </c>
      <c r="E104" s="135">
        <v>44621</v>
      </c>
      <c r="F104" s="82">
        <v>16.101456249999998</v>
      </c>
      <c r="G104" s="46"/>
      <c r="H104" s="74"/>
    </row>
    <row r="105" spans="2:9" x14ac:dyDescent="0.2">
      <c r="B105" s="30" t="s">
        <v>182</v>
      </c>
      <c r="C105" s="30">
        <v>4</v>
      </c>
      <c r="D105" s="134">
        <v>13.118985</v>
      </c>
      <c r="E105" s="135">
        <v>44652</v>
      </c>
      <c r="F105" s="82">
        <v>16.036772666666664</v>
      </c>
      <c r="G105" s="46"/>
      <c r="H105" s="74"/>
    </row>
    <row r="106" spans="2:9" x14ac:dyDescent="0.2">
      <c r="B106" s="30" t="s">
        <v>182</v>
      </c>
      <c r="C106" s="30">
        <v>5</v>
      </c>
      <c r="D106" s="134">
        <v>15.149919000000001</v>
      </c>
      <c r="E106" s="135">
        <v>44682</v>
      </c>
      <c r="F106" s="82">
        <v>16.56785425</v>
      </c>
      <c r="G106" s="46"/>
      <c r="H106" s="74"/>
    </row>
    <row r="107" spans="2:9" x14ac:dyDescent="0.2">
      <c r="B107" s="30" t="s">
        <v>182</v>
      </c>
      <c r="C107" s="30">
        <v>6</v>
      </c>
      <c r="D107" s="134">
        <v>14.551833999999999</v>
      </c>
      <c r="E107" s="135">
        <v>44713</v>
      </c>
      <c r="F107" s="82">
        <v>16.602054166666665</v>
      </c>
      <c r="G107" s="46"/>
      <c r="H107" s="74"/>
    </row>
    <row r="108" spans="2:9" x14ac:dyDescent="0.2">
      <c r="B108" s="30" t="s">
        <v>182</v>
      </c>
      <c r="C108" s="30">
        <v>7</v>
      </c>
      <c r="D108" s="134">
        <v>13.87208</v>
      </c>
      <c r="E108" s="135">
        <v>44743</v>
      </c>
      <c r="F108" s="82">
        <v>16.289740250000001</v>
      </c>
      <c r="G108" s="46"/>
      <c r="H108" s="74"/>
    </row>
    <row r="109" spans="2:9" x14ac:dyDescent="0.2">
      <c r="B109" s="30" t="s">
        <v>182</v>
      </c>
      <c r="C109" s="30">
        <v>8</v>
      </c>
      <c r="D109" s="134">
        <v>17.698656</v>
      </c>
      <c r="E109" s="135">
        <v>44774</v>
      </c>
      <c r="F109" s="82">
        <v>16.025696750000005</v>
      </c>
      <c r="G109" s="46"/>
      <c r="H109" s="74"/>
      <c r="I109" s="74"/>
    </row>
    <row r="110" spans="2:9" x14ac:dyDescent="0.2">
      <c r="B110" s="30" t="s">
        <v>182</v>
      </c>
      <c r="C110" s="30">
        <v>9</v>
      </c>
      <c r="D110" s="134">
        <v>16.525227999999998</v>
      </c>
      <c r="E110" s="135">
        <v>44805</v>
      </c>
      <c r="F110" s="82">
        <v>16.200903166666667</v>
      </c>
      <c r="G110" s="46"/>
      <c r="H110" s="74"/>
      <c r="I110" s="74"/>
    </row>
    <row r="111" spans="2:9" x14ac:dyDescent="0.2">
      <c r="B111" s="30" t="s">
        <v>182</v>
      </c>
      <c r="C111" s="30">
        <v>10</v>
      </c>
      <c r="D111" s="134">
        <v>16.080238999999999</v>
      </c>
      <c r="E111" s="135">
        <v>44835</v>
      </c>
      <c r="F111" s="82">
        <v>15.970429749999999</v>
      </c>
      <c r="G111" s="46"/>
      <c r="H111" s="74"/>
      <c r="I111" s="74"/>
    </row>
    <row r="112" spans="2:9" x14ac:dyDescent="0.2">
      <c r="B112" s="30" t="s">
        <v>182</v>
      </c>
      <c r="C112" s="30">
        <v>11</v>
      </c>
      <c r="D112" s="134">
        <v>16.114335000000001</v>
      </c>
      <c r="E112" s="135">
        <v>44866</v>
      </c>
      <c r="F112" s="82">
        <v>15.70641975</v>
      </c>
      <c r="G112" s="46"/>
      <c r="H112" s="74"/>
      <c r="I112" s="74"/>
    </row>
    <row r="113" spans="2:9" x14ac:dyDescent="0.2">
      <c r="B113" s="30" t="s">
        <v>182</v>
      </c>
      <c r="C113" s="30">
        <v>12</v>
      </c>
      <c r="D113" s="134">
        <v>18.196442000000001</v>
      </c>
      <c r="E113" s="135">
        <v>44896</v>
      </c>
      <c r="F113" s="82">
        <v>15.619529166666668</v>
      </c>
      <c r="G113" s="46"/>
      <c r="H113" s="74"/>
      <c r="I113" s="74"/>
    </row>
    <row r="114" spans="2:9" x14ac:dyDescent="0.2">
      <c r="B114" s="30">
        <v>2020</v>
      </c>
      <c r="C114" s="30">
        <v>1</v>
      </c>
      <c r="D114" s="134">
        <v>11.241877000000001</v>
      </c>
      <c r="E114" s="135">
        <v>44927</v>
      </c>
      <c r="F114" s="82">
        <v>15.620906499999998</v>
      </c>
      <c r="G114" s="46"/>
      <c r="H114" s="74"/>
      <c r="I114" s="74"/>
    </row>
    <row r="115" spans="2:9" x14ac:dyDescent="0.2">
      <c r="B115" s="30">
        <v>2020</v>
      </c>
      <c r="C115" s="30">
        <v>2</v>
      </c>
      <c r="D115" s="134">
        <v>14.350947</v>
      </c>
      <c r="E115" s="135">
        <v>44958</v>
      </c>
      <c r="F115" s="82">
        <v>15.312219749999997</v>
      </c>
      <c r="G115" s="46"/>
      <c r="H115" s="74"/>
      <c r="I115" s="74"/>
    </row>
    <row r="116" spans="2:9" x14ac:dyDescent="0.2">
      <c r="B116" s="30">
        <v>2020</v>
      </c>
      <c r="C116" s="30">
        <v>3</v>
      </c>
      <c r="D116" s="134">
        <v>18.708373000000002</v>
      </c>
      <c r="E116" s="135">
        <v>44986</v>
      </c>
      <c r="F116" s="82">
        <v>15.46740958333333</v>
      </c>
      <c r="G116" s="46"/>
      <c r="H116" s="74"/>
      <c r="I116" s="74"/>
    </row>
    <row r="117" spans="2:9" x14ac:dyDescent="0.2">
      <c r="B117" s="30">
        <v>2020</v>
      </c>
      <c r="C117" s="30">
        <v>4</v>
      </c>
      <c r="D117" s="134">
        <v>13.485612</v>
      </c>
      <c r="E117" s="135">
        <v>45017</v>
      </c>
      <c r="F117" s="82">
        <v>15.497961833333333</v>
      </c>
      <c r="G117" s="46"/>
      <c r="H117" s="74"/>
      <c r="I117" s="74"/>
    </row>
    <row r="118" spans="2:9" x14ac:dyDescent="0.2">
      <c r="B118" s="30">
        <v>2020</v>
      </c>
      <c r="C118" s="30">
        <v>5</v>
      </c>
      <c r="D118" s="134">
        <v>19.467229</v>
      </c>
      <c r="E118" s="135">
        <v>45047</v>
      </c>
      <c r="F118" s="82">
        <v>15.857737666666667</v>
      </c>
      <c r="G118" s="46"/>
      <c r="H118" s="74"/>
      <c r="I118" s="74"/>
    </row>
    <row r="119" spans="2:9" x14ac:dyDescent="0.2">
      <c r="B119" s="30">
        <v>2020</v>
      </c>
      <c r="C119" s="30">
        <v>6</v>
      </c>
      <c r="D119" s="134">
        <v>15.960388</v>
      </c>
      <c r="E119" s="135">
        <v>45078</v>
      </c>
      <c r="F119" s="82">
        <v>15.975117166666665</v>
      </c>
      <c r="G119" s="46"/>
      <c r="H119" s="74"/>
      <c r="I119" s="74"/>
    </row>
    <row r="120" spans="2:9" x14ac:dyDescent="0.2">
      <c r="B120" s="30">
        <v>2020</v>
      </c>
      <c r="C120" s="30">
        <v>7</v>
      </c>
      <c r="D120" s="134">
        <v>19.932751</v>
      </c>
      <c r="E120" s="135">
        <v>45108</v>
      </c>
      <c r="F120" s="82">
        <v>16.480173083333334</v>
      </c>
      <c r="G120" s="46"/>
      <c r="H120" s="74"/>
      <c r="I120" s="74"/>
    </row>
    <row r="121" spans="2:9" x14ac:dyDescent="0.2">
      <c r="B121" s="30">
        <v>2020</v>
      </c>
      <c r="C121" s="30">
        <v>8</v>
      </c>
      <c r="D121" s="134">
        <v>19.178588999999999</v>
      </c>
      <c r="E121" s="135">
        <v>45139</v>
      </c>
      <c r="F121" s="82">
        <v>16.603500833333332</v>
      </c>
      <c r="G121" s="46"/>
      <c r="H121" s="74"/>
      <c r="I121" s="74"/>
    </row>
    <row r="122" spans="2:9" x14ac:dyDescent="0.2">
      <c r="B122" s="30">
        <v>2020</v>
      </c>
      <c r="C122" s="30">
        <v>9</v>
      </c>
      <c r="D122" s="134">
        <v>16.351125</v>
      </c>
      <c r="E122" s="135">
        <v>45170</v>
      </c>
      <c r="F122" s="82">
        <v>16.58899225</v>
      </c>
      <c r="G122" s="46"/>
      <c r="H122" s="74"/>
      <c r="I122" s="74"/>
    </row>
    <row r="123" spans="2:9" x14ac:dyDescent="0.2">
      <c r="B123" s="30">
        <v>2020</v>
      </c>
      <c r="C123" s="30">
        <v>10</v>
      </c>
      <c r="D123" s="134">
        <v>16.220468</v>
      </c>
      <c r="E123" s="135">
        <v>45200</v>
      </c>
      <c r="F123" s="82">
        <v>16.600677999999998</v>
      </c>
      <c r="G123" s="46"/>
      <c r="H123" s="74"/>
      <c r="I123" s="74"/>
    </row>
    <row r="124" spans="2:9" x14ac:dyDescent="0.2">
      <c r="B124" s="30">
        <v>2020</v>
      </c>
      <c r="C124" s="30">
        <v>11</v>
      </c>
      <c r="D124" s="134">
        <v>14.660995</v>
      </c>
      <c r="E124" s="135">
        <v>45231</v>
      </c>
      <c r="F124" s="82">
        <v>16.479566333333334</v>
      </c>
      <c r="G124" s="46"/>
      <c r="H124" s="74"/>
      <c r="I124" s="74"/>
    </row>
    <row r="125" spans="2:9" x14ac:dyDescent="0.2">
      <c r="B125" s="30">
        <v>2016</v>
      </c>
      <c r="C125" s="30">
        <v>12</v>
      </c>
      <c r="D125" s="134">
        <v>0</v>
      </c>
      <c r="E125" s="135">
        <v>45261</v>
      </c>
      <c r="F125" s="82">
        <v>14.963196166666668</v>
      </c>
      <c r="G125" s="46"/>
      <c r="H125" s="74"/>
      <c r="I125" s="74"/>
    </row>
    <row r="126" spans="2:9" x14ac:dyDescent="0.2">
      <c r="B126" s="46"/>
      <c r="C126" s="46"/>
      <c r="D126" s="46"/>
      <c r="E126" s="46"/>
      <c r="F126" s="46"/>
      <c r="G126" s="46"/>
      <c r="H126" s="74"/>
    </row>
    <row r="127" spans="2:9" x14ac:dyDescent="0.2">
      <c r="B127" s="46"/>
      <c r="C127" s="46"/>
      <c r="D127" s="46"/>
      <c r="E127" s="46"/>
      <c r="F127" s="46"/>
      <c r="G127" s="46"/>
      <c r="H127" s="74"/>
    </row>
    <row r="128" spans="2:9" x14ac:dyDescent="0.2">
      <c r="B128" s="46"/>
      <c r="C128" s="46"/>
      <c r="D128" s="46"/>
      <c r="E128" s="46"/>
      <c r="F128" s="46"/>
      <c r="G128" s="46"/>
      <c r="H128" s="74"/>
    </row>
    <row r="129" spans="2:8" x14ac:dyDescent="0.2">
      <c r="B129" s="46"/>
      <c r="C129" s="46"/>
      <c r="D129" s="46"/>
      <c r="E129" s="46"/>
      <c r="F129" s="46"/>
      <c r="G129" s="46"/>
      <c r="H129" s="74"/>
    </row>
    <row r="130" spans="2:8" x14ac:dyDescent="0.2">
      <c r="B130" s="46"/>
      <c r="C130" s="46"/>
      <c r="D130" s="46"/>
      <c r="E130" s="46"/>
      <c r="F130" s="46"/>
      <c r="G130" s="46"/>
      <c r="H130" s="74"/>
    </row>
    <row r="131" spans="2:8" x14ac:dyDescent="0.2">
      <c r="B131" s="46"/>
      <c r="C131" s="46"/>
      <c r="D131" s="46"/>
      <c r="E131" s="46"/>
      <c r="F131" s="46"/>
      <c r="G131" s="46"/>
      <c r="H131" s="74"/>
    </row>
    <row r="132" spans="2:8" x14ac:dyDescent="0.2">
      <c r="B132" s="46"/>
      <c r="C132" s="46"/>
      <c r="D132" s="46"/>
      <c r="E132" s="46"/>
      <c r="F132" s="46"/>
      <c r="G132" s="46"/>
      <c r="H132" s="74"/>
    </row>
    <row r="133" spans="2:8" x14ac:dyDescent="0.2">
      <c r="B133" s="46"/>
      <c r="C133" s="46"/>
      <c r="D133" s="46"/>
      <c r="E133" s="46"/>
      <c r="F133" s="46"/>
      <c r="G133" s="46"/>
    </row>
    <row r="134" spans="2:8" x14ac:dyDescent="0.2">
      <c r="B134" s="46"/>
      <c r="C134" s="46"/>
      <c r="D134" s="46"/>
      <c r="E134" s="46"/>
      <c r="F134" s="46"/>
      <c r="G134" s="46"/>
    </row>
    <row r="135" spans="2:8" x14ac:dyDescent="0.2">
      <c r="B135" s="46"/>
      <c r="C135" s="46"/>
      <c r="D135" s="46"/>
      <c r="E135" s="46"/>
      <c r="F135" s="46"/>
      <c r="G135" s="46"/>
    </row>
    <row r="136" spans="2:8" x14ac:dyDescent="0.2">
      <c r="B136" s="46"/>
      <c r="C136" s="46"/>
      <c r="D136" s="46"/>
      <c r="E136" s="46"/>
      <c r="F136" s="46"/>
      <c r="G136" s="46"/>
    </row>
    <row r="137" spans="2:8" x14ac:dyDescent="0.2">
      <c r="B137" s="46"/>
      <c r="C137" s="46"/>
      <c r="D137" s="46"/>
      <c r="E137" s="46"/>
      <c r="F137" s="46"/>
      <c r="G137" s="46"/>
    </row>
    <row r="138" spans="2:8" x14ac:dyDescent="0.2">
      <c r="B138" s="46"/>
      <c r="C138" s="46"/>
      <c r="D138" s="46"/>
      <c r="E138" s="46"/>
      <c r="F138" s="46"/>
      <c r="G138" s="46"/>
    </row>
    <row r="139" spans="2:8" x14ac:dyDescent="0.2">
      <c r="B139" s="46"/>
      <c r="C139" s="46"/>
      <c r="D139" s="46"/>
      <c r="E139" s="46"/>
      <c r="F139" s="46"/>
      <c r="G139" s="46"/>
    </row>
    <row r="140" spans="2:8" x14ac:dyDescent="0.2">
      <c r="B140" s="46"/>
      <c r="C140" s="46"/>
      <c r="D140" s="46"/>
      <c r="E140" s="46"/>
      <c r="F140" s="46"/>
      <c r="G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N6" sqref="N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6" t="s">
        <v>197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4.5465309999999999</v>
      </c>
      <c r="D13" s="56">
        <v>3.3127559999999998</v>
      </c>
      <c r="E13" s="56">
        <v>2.3908230000000001</v>
      </c>
      <c r="F13" s="56">
        <v>2.6816800000000001</v>
      </c>
      <c r="G13" s="56">
        <v>4.592587</v>
      </c>
      <c r="H13" s="56">
        <v>6.1937629999999997</v>
      </c>
      <c r="I13" s="56">
        <v>34.864358584823748</v>
      </c>
      <c r="J13" s="56">
        <v>134.86435858482375</v>
      </c>
      <c r="K13" s="56">
        <v>71.257830911965627</v>
      </c>
      <c r="L13" s="50"/>
      <c r="N13" s="46">
        <v>1</v>
      </c>
    </row>
    <row r="14" spans="1:15" x14ac:dyDescent="0.2">
      <c r="A14" s="47"/>
      <c r="B14" s="55" t="s">
        <v>8</v>
      </c>
      <c r="C14" s="56">
        <v>2.5847760000000002</v>
      </c>
      <c r="D14" s="56">
        <v>5.1839380000000004</v>
      </c>
      <c r="E14" s="56">
        <v>3.1086079999999998</v>
      </c>
      <c r="F14" s="56">
        <v>4.854152</v>
      </c>
      <c r="G14" s="56">
        <v>8.7833959999999998</v>
      </c>
      <c r="H14" s="56">
        <v>8.0557999999999996</v>
      </c>
      <c r="I14" s="56">
        <v>-8.2837663245514666</v>
      </c>
      <c r="J14" s="56">
        <v>91.716233675448535</v>
      </c>
      <c r="K14" s="56">
        <v>80.946043716801611</v>
      </c>
      <c r="L14" s="50"/>
      <c r="N14" s="46">
        <v>1</v>
      </c>
    </row>
    <row r="15" spans="1:15" x14ac:dyDescent="0.2">
      <c r="A15" s="47"/>
      <c r="B15" s="55" t="s">
        <v>9</v>
      </c>
      <c r="C15" s="56">
        <v>1.5153099999999999</v>
      </c>
      <c r="D15" s="56">
        <v>1.4870559999999999</v>
      </c>
      <c r="E15" s="56">
        <v>3.6289120000000001</v>
      </c>
      <c r="F15" s="56">
        <v>4.7749889999999997</v>
      </c>
      <c r="G15" s="56">
        <v>7.5737480000000001</v>
      </c>
      <c r="H15" s="56">
        <v>9.8619660000000007</v>
      </c>
      <c r="I15" s="56">
        <v>30.212491886447769</v>
      </c>
      <c r="J15" s="56">
        <v>130.21249188644776</v>
      </c>
      <c r="K15" s="56">
        <v>58.612888951157814</v>
      </c>
      <c r="L15" s="50"/>
      <c r="N15" s="46">
        <v>1</v>
      </c>
    </row>
    <row r="16" spans="1:15" x14ac:dyDescent="0.2">
      <c r="A16" s="47"/>
      <c r="B16" s="55" t="s">
        <v>10</v>
      </c>
      <c r="C16" s="56">
        <v>2.051974</v>
      </c>
      <c r="D16" s="56">
        <v>2.5832510000000002</v>
      </c>
      <c r="E16" s="56">
        <v>2.2104360000000001</v>
      </c>
      <c r="F16" s="56">
        <v>6.4593170000000004</v>
      </c>
      <c r="G16" s="56">
        <v>11.261761</v>
      </c>
      <c r="H16" s="56">
        <v>5.9303280000000003</v>
      </c>
      <c r="I16" s="56">
        <v>-47.341024196837424</v>
      </c>
      <c r="J16" s="56">
        <v>52.658975803162576</v>
      </c>
      <c r="K16" s="56">
        <v>74.349099138500236</v>
      </c>
      <c r="L16" s="50"/>
      <c r="N16" s="46">
        <v>1</v>
      </c>
    </row>
    <row r="17" spans="1:15" x14ac:dyDescent="0.2">
      <c r="A17" s="47"/>
      <c r="B17" s="55" t="s">
        <v>11</v>
      </c>
      <c r="C17" s="56">
        <v>2.3171360000000001</v>
      </c>
      <c r="D17" s="56">
        <v>2.8978709999999999</v>
      </c>
      <c r="E17" s="56">
        <v>2.9004729999999999</v>
      </c>
      <c r="F17" s="56">
        <v>6.4582699999999997</v>
      </c>
      <c r="G17" s="56">
        <v>7.5151310000000002</v>
      </c>
      <c r="H17" s="56">
        <v>12.681664</v>
      </c>
      <c r="I17" s="56">
        <v>68.748409043035963</v>
      </c>
      <c r="J17" s="56">
        <v>168.74840904303596</v>
      </c>
      <c r="K17" s="56">
        <v>16.364459832122225</v>
      </c>
      <c r="L17" s="50"/>
      <c r="N17" s="46">
        <v>1</v>
      </c>
    </row>
    <row r="18" spans="1:15" x14ac:dyDescent="0.2">
      <c r="A18" s="47"/>
      <c r="B18" s="55" t="s">
        <v>12</v>
      </c>
      <c r="C18" s="56">
        <v>1.8768640000000001</v>
      </c>
      <c r="D18" s="56">
        <v>2.2602880000000001</v>
      </c>
      <c r="E18" s="56">
        <v>3.1633200000000001</v>
      </c>
      <c r="F18" s="56">
        <v>7.0056349999999998</v>
      </c>
      <c r="G18" s="56">
        <v>11.068951999999999</v>
      </c>
      <c r="H18" s="56">
        <v>8.5614159999999995</v>
      </c>
      <c r="I18" s="56">
        <v>-22.653779689350895</v>
      </c>
      <c r="J18" s="56">
        <v>77.346220310649102</v>
      </c>
      <c r="K18" s="56">
        <v>58.000695154686177</v>
      </c>
      <c r="L18" s="50"/>
      <c r="N18" s="46">
        <v>1</v>
      </c>
    </row>
    <row r="19" spans="1:15" x14ac:dyDescent="0.2">
      <c r="A19" s="47"/>
      <c r="B19" s="55" t="s">
        <v>13</v>
      </c>
      <c r="C19" s="56">
        <v>2.5260199999999999</v>
      </c>
      <c r="D19" s="56">
        <v>3.3183150000000001</v>
      </c>
      <c r="E19" s="56">
        <v>4.4093270000000002</v>
      </c>
      <c r="F19" s="56">
        <v>6.953989</v>
      </c>
      <c r="G19" s="56">
        <v>11.456331</v>
      </c>
      <c r="H19" s="56">
        <v>8.5044640000000005</v>
      </c>
      <c r="I19" s="56">
        <v>-25.766250992573447</v>
      </c>
      <c r="J19" s="56">
        <v>74.233749007426553</v>
      </c>
      <c r="K19" s="56">
        <v>64.744738595358726</v>
      </c>
      <c r="L19" s="50"/>
      <c r="N19" s="46">
        <v>1</v>
      </c>
    </row>
    <row r="20" spans="1:15" x14ac:dyDescent="0.2">
      <c r="A20" s="47"/>
      <c r="B20" s="55" t="s">
        <v>14</v>
      </c>
      <c r="C20" s="56">
        <v>1.8955709999999999</v>
      </c>
      <c r="D20" s="56">
        <v>2.4676010000000002</v>
      </c>
      <c r="E20" s="56">
        <v>2.3082090000000002</v>
      </c>
      <c r="F20" s="56">
        <v>9.6335080000000008</v>
      </c>
      <c r="G20" s="56">
        <v>13.465289</v>
      </c>
      <c r="H20" s="56">
        <v>12.415008</v>
      </c>
      <c r="I20" s="56">
        <v>-7.7999142833102164</v>
      </c>
      <c r="J20" s="56">
        <v>92.200085716689784</v>
      </c>
      <c r="K20" s="56">
        <v>39.775552166458979</v>
      </c>
      <c r="L20" s="50"/>
      <c r="N20" s="46">
        <v>1</v>
      </c>
    </row>
    <row r="21" spans="1:15" x14ac:dyDescent="0.2">
      <c r="A21" s="47"/>
      <c r="B21" s="55" t="s">
        <v>15</v>
      </c>
      <c r="C21" s="56">
        <v>1.522697</v>
      </c>
      <c r="D21" s="56">
        <v>3.6302439999999998</v>
      </c>
      <c r="E21" s="56">
        <v>4.7928290000000002</v>
      </c>
      <c r="F21" s="56">
        <v>8.3360599999999998</v>
      </c>
      <c r="G21" s="56">
        <v>12.359882000000001</v>
      </c>
      <c r="H21" s="56">
        <v>10.527227999999999</v>
      </c>
      <c r="I21" s="56">
        <v>-14.827439291087096</v>
      </c>
      <c r="J21" s="56">
        <v>85.172560708912897</v>
      </c>
      <c r="K21" s="56">
        <v>48.27007003308519</v>
      </c>
      <c r="L21" s="50"/>
      <c r="N21" s="46">
        <v>1</v>
      </c>
    </row>
    <row r="22" spans="1:15" x14ac:dyDescent="0.2">
      <c r="A22" s="47"/>
      <c r="B22" s="55" t="s">
        <v>16</v>
      </c>
      <c r="C22" s="56">
        <v>2.8781569999999999</v>
      </c>
      <c r="D22" s="56">
        <v>3.0425330000000002</v>
      </c>
      <c r="E22" s="56">
        <v>4.6718929999999999</v>
      </c>
      <c r="F22" s="56">
        <v>6.9470780000000003</v>
      </c>
      <c r="G22" s="56">
        <v>11.221249</v>
      </c>
      <c r="H22" s="56">
        <v>11.957485999999999</v>
      </c>
      <c r="I22" s="56">
        <v>6.561096719268944</v>
      </c>
      <c r="J22" s="56">
        <v>106.56109671926895</v>
      </c>
      <c r="K22" s="56">
        <v>61.524730253496493</v>
      </c>
      <c r="L22" s="50"/>
      <c r="N22" s="46">
        <v>1</v>
      </c>
      <c r="O22" s="46"/>
    </row>
    <row r="23" spans="1:15" x14ac:dyDescent="0.2">
      <c r="A23" s="47"/>
      <c r="B23" s="55" t="s">
        <v>17</v>
      </c>
      <c r="C23" s="56">
        <v>3.8104119999999999</v>
      </c>
      <c r="D23" s="56">
        <v>4.5105279999999999</v>
      </c>
      <c r="E23" s="56">
        <v>3.2375229999999999</v>
      </c>
      <c r="F23" s="56">
        <v>8.068308</v>
      </c>
      <c r="G23" s="56">
        <v>15.453378000000001</v>
      </c>
      <c r="H23" s="35">
        <v>17.054946999999999</v>
      </c>
      <c r="I23" s="35">
        <v>10.363876428829988</v>
      </c>
      <c r="J23" s="35">
        <v>110.36387642882998</v>
      </c>
      <c r="K23" s="35">
        <v>91.53183046556974</v>
      </c>
      <c r="L23" s="50"/>
      <c r="N23" s="46">
        <v>1</v>
      </c>
      <c r="O23" s="46"/>
    </row>
    <row r="24" spans="1:15" x14ac:dyDescent="0.2">
      <c r="A24" s="47"/>
      <c r="B24" s="55" t="s">
        <v>18</v>
      </c>
      <c r="C24" s="56">
        <v>2.4434809999999998</v>
      </c>
      <c r="D24" s="56">
        <v>4.0021459999999998</v>
      </c>
      <c r="E24" s="56">
        <v>4.8435439999999996</v>
      </c>
      <c r="F24" s="56">
        <v>10.347213999999999</v>
      </c>
      <c r="G24" s="56">
        <v>17.026655000000002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29.968928999999996</v>
      </c>
      <c r="D25" s="58">
        <v>38.696527000000003</v>
      </c>
      <c r="E25" s="58">
        <v>41.665897000000008</v>
      </c>
      <c r="F25" s="58">
        <v>82.520200000000003</v>
      </c>
      <c r="G25" s="58">
        <v>131.77835899999999</v>
      </c>
      <c r="H25" s="35">
        <v>111.74406999999999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29.122155149421623</v>
      </c>
      <c r="E26" s="58">
        <v>7.6734793280027525</v>
      </c>
      <c r="F26" s="58">
        <v>98.052138419100856</v>
      </c>
      <c r="G26" s="58">
        <v>59.692243838478333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27.525447999999997</v>
      </c>
      <c r="D28" s="58">
        <v>34.694381</v>
      </c>
      <c r="E28" s="58">
        <v>36.822353000000007</v>
      </c>
      <c r="F28" s="58">
        <v>72.172986000000009</v>
      </c>
      <c r="G28" s="58">
        <v>114.751704</v>
      </c>
      <c r="H28" s="35">
        <v>111.74406999999999</v>
      </c>
      <c r="I28" s="35">
        <v>-2.6209928873910271</v>
      </c>
      <c r="J28" s="35">
        <v>97.379007112608974</v>
      </c>
      <c r="K28" s="35">
        <v>58.995367047720592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26.044745938376757</v>
      </c>
      <c r="E29" s="58">
        <v>6.1334773489690075</v>
      </c>
      <c r="F29" s="58">
        <v>96.003188606659634</v>
      </c>
      <c r="G29" s="58">
        <v>58.995367047720592</v>
      </c>
      <c r="H29" s="35">
        <v>-2.6209928873910271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5" t="s">
        <v>198</v>
      </c>
      <c r="D31" s="145"/>
      <c r="E31" s="145"/>
      <c r="F31" s="145"/>
      <c r="G31" s="145"/>
      <c r="H31" s="145"/>
      <c r="I31" s="145"/>
      <c r="J31" s="145"/>
      <c r="K31" s="145"/>
      <c r="L31" s="50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6"/>
      <c r="I49" s="6"/>
      <c r="J49" s="6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6"/>
      <c r="I50" s="6"/>
      <c r="J50" s="6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6"/>
      <c r="I53" s="6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4.5465309999999999</v>
      </c>
      <c r="E54" s="135">
        <v>43101</v>
      </c>
      <c r="F54" s="30"/>
      <c r="G54" s="30"/>
      <c r="H54" s="6"/>
      <c r="I54" s="6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2.5847760000000002</v>
      </c>
      <c r="E55" s="135">
        <v>43132</v>
      </c>
      <c r="F55" s="30"/>
      <c r="G55" s="30"/>
      <c r="H55" s="6"/>
      <c r="I55" s="6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1.5153099999999999</v>
      </c>
      <c r="E56" s="135">
        <v>43160</v>
      </c>
      <c r="F56" s="30"/>
      <c r="G56" s="30"/>
      <c r="H56" s="6"/>
      <c r="I56" s="6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2.051974</v>
      </c>
      <c r="E57" s="135">
        <v>43191</v>
      </c>
      <c r="F57" s="82">
        <v>2.4142727499999999</v>
      </c>
      <c r="G57" s="30"/>
      <c r="H57" s="6"/>
      <c r="I57" s="6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2.3171360000000001</v>
      </c>
      <c r="E58" s="135">
        <v>43221</v>
      </c>
      <c r="F58" s="82">
        <v>2.4142727499999999</v>
      </c>
      <c r="G58" s="30"/>
      <c r="H58" s="6"/>
      <c r="I58" s="6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1.8768640000000001</v>
      </c>
      <c r="E59" s="135">
        <v>43252</v>
      </c>
      <c r="F59" s="82">
        <v>2.4142727499999999</v>
      </c>
      <c r="G59" s="30"/>
      <c r="H59" s="6"/>
      <c r="I59" s="6"/>
      <c r="J59" s="6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2.5260199999999999</v>
      </c>
      <c r="E60" s="135">
        <v>43282</v>
      </c>
      <c r="F60" s="82">
        <v>2.4142727499999999</v>
      </c>
      <c r="G60" s="30"/>
      <c r="H60" s="6"/>
      <c r="I60" s="6"/>
      <c r="J60" s="6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1.8955709999999999</v>
      </c>
      <c r="E61" s="135">
        <v>43313</v>
      </c>
      <c r="F61" s="82">
        <v>2.4142727499999999</v>
      </c>
      <c r="G61" s="30"/>
      <c r="H61" s="6"/>
      <c r="I61" s="6"/>
      <c r="J61" s="6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1.522697</v>
      </c>
      <c r="E62" s="135">
        <v>43344</v>
      </c>
      <c r="F62" s="82">
        <v>2.3152087777777779</v>
      </c>
      <c r="G62" s="30"/>
      <c r="H62" s="6"/>
      <c r="I62" s="6"/>
      <c r="J62" s="6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2.8781569999999999</v>
      </c>
      <c r="E63" s="135">
        <v>43374</v>
      </c>
      <c r="F63" s="82">
        <v>2.3715035999999996</v>
      </c>
      <c r="G63" s="30"/>
      <c r="H63" s="6"/>
      <c r="I63" s="6"/>
      <c r="J63" s="6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4">
        <v>3.8104119999999999</v>
      </c>
      <c r="E64" s="135">
        <v>43405</v>
      </c>
      <c r="F64" s="82">
        <v>2.5023134545454542</v>
      </c>
      <c r="G64" s="46"/>
      <c r="H64" s="74"/>
      <c r="I64" s="74"/>
      <c r="J64" s="74"/>
    </row>
    <row r="65" spans="2:10" x14ac:dyDescent="0.2">
      <c r="B65" s="30">
        <v>2018</v>
      </c>
      <c r="C65" s="30">
        <v>12</v>
      </c>
      <c r="D65" s="134">
        <v>2.4434809999999998</v>
      </c>
      <c r="E65" s="135">
        <v>43435</v>
      </c>
      <c r="F65" s="82">
        <v>2.4974107499999998</v>
      </c>
      <c r="G65" s="46"/>
      <c r="H65" s="74"/>
      <c r="I65" s="74"/>
      <c r="J65" s="74"/>
    </row>
    <row r="66" spans="2:10" x14ac:dyDescent="0.2">
      <c r="B66" s="30">
        <v>2019</v>
      </c>
      <c r="C66" s="30">
        <v>1</v>
      </c>
      <c r="D66" s="134">
        <v>3.3127559999999998</v>
      </c>
      <c r="E66" s="135">
        <v>43466</v>
      </c>
      <c r="F66" s="82">
        <v>2.3945961666666666</v>
      </c>
      <c r="G66" s="46"/>
      <c r="H66" s="74"/>
      <c r="I66" s="74"/>
      <c r="J66" s="74"/>
    </row>
    <row r="67" spans="2:10" x14ac:dyDescent="0.2">
      <c r="B67" s="30">
        <v>2019</v>
      </c>
      <c r="C67" s="30">
        <v>2</v>
      </c>
      <c r="D67" s="134">
        <v>5.1839380000000004</v>
      </c>
      <c r="E67" s="135">
        <v>43497</v>
      </c>
      <c r="F67" s="82">
        <v>2.6111929999999997</v>
      </c>
      <c r="G67" s="46"/>
      <c r="H67" s="74"/>
      <c r="I67" s="74"/>
      <c r="J67" s="74"/>
    </row>
    <row r="68" spans="2:10" x14ac:dyDescent="0.2">
      <c r="B68" s="30">
        <v>2019</v>
      </c>
      <c r="C68" s="30">
        <v>3</v>
      </c>
      <c r="D68" s="134">
        <v>1.4870559999999999</v>
      </c>
      <c r="E68" s="135">
        <v>43525</v>
      </c>
      <c r="F68" s="82">
        <v>2.6088385000000001</v>
      </c>
      <c r="G68" s="46"/>
      <c r="H68" s="74"/>
      <c r="I68" s="74"/>
      <c r="J68" s="74"/>
    </row>
    <row r="69" spans="2:10" x14ac:dyDescent="0.2">
      <c r="B69" s="30">
        <v>2019</v>
      </c>
      <c r="C69" s="30">
        <v>4</v>
      </c>
      <c r="D69" s="134">
        <v>2.5832510000000002</v>
      </c>
      <c r="E69" s="135">
        <v>43556</v>
      </c>
      <c r="F69" s="82">
        <v>2.6531115833333332</v>
      </c>
      <c r="G69" s="46"/>
      <c r="H69" s="74"/>
      <c r="I69" s="74"/>
      <c r="J69" s="74"/>
    </row>
    <row r="70" spans="2:10" x14ac:dyDescent="0.2">
      <c r="B70" s="30">
        <v>2019</v>
      </c>
      <c r="C70" s="30">
        <v>5</v>
      </c>
      <c r="D70" s="134">
        <v>2.8978709999999999</v>
      </c>
      <c r="E70" s="135">
        <v>43586</v>
      </c>
      <c r="F70" s="82">
        <v>2.7015061666666664</v>
      </c>
      <c r="G70" s="46"/>
      <c r="H70" s="74"/>
      <c r="I70" s="74"/>
      <c r="J70" s="74"/>
    </row>
    <row r="71" spans="2:10" x14ac:dyDescent="0.2">
      <c r="B71" s="30">
        <v>2019</v>
      </c>
      <c r="C71" s="30">
        <v>6</v>
      </c>
      <c r="D71" s="134">
        <v>2.2602880000000001</v>
      </c>
      <c r="E71" s="135">
        <v>43617</v>
      </c>
      <c r="F71" s="82">
        <v>2.7334581666666664</v>
      </c>
      <c r="G71" s="46"/>
      <c r="H71" s="74"/>
      <c r="I71" s="74"/>
      <c r="J71" s="74"/>
    </row>
    <row r="72" spans="2:10" x14ac:dyDescent="0.2">
      <c r="B72" s="30">
        <v>2019</v>
      </c>
      <c r="C72" s="30">
        <v>7</v>
      </c>
      <c r="D72" s="134">
        <v>3.3183150000000001</v>
      </c>
      <c r="E72" s="135">
        <v>43647</v>
      </c>
      <c r="F72" s="82">
        <v>2.7994827499999997</v>
      </c>
      <c r="G72" s="46"/>
      <c r="H72" s="74"/>
      <c r="I72" s="74"/>
      <c r="J72" s="74"/>
    </row>
    <row r="73" spans="2:10" x14ac:dyDescent="0.2">
      <c r="B73" s="30">
        <v>2019</v>
      </c>
      <c r="C73" s="30">
        <v>8</v>
      </c>
      <c r="D73" s="134">
        <v>2.4676010000000002</v>
      </c>
      <c r="E73" s="135">
        <v>43678</v>
      </c>
      <c r="F73" s="82">
        <v>2.8471519166666668</v>
      </c>
      <c r="G73" s="46"/>
      <c r="H73" s="74"/>
      <c r="I73" s="74"/>
      <c r="J73" s="74"/>
    </row>
    <row r="74" spans="2:10" x14ac:dyDescent="0.2">
      <c r="B74" s="30">
        <v>2019</v>
      </c>
      <c r="C74" s="30">
        <v>9</v>
      </c>
      <c r="D74" s="134">
        <v>3.6302439999999998</v>
      </c>
      <c r="E74" s="135">
        <v>43709</v>
      </c>
      <c r="F74" s="82">
        <v>3.0227808333333335</v>
      </c>
      <c r="G74" s="46"/>
      <c r="H74" s="74"/>
      <c r="I74" s="74"/>
      <c r="J74" s="74"/>
    </row>
    <row r="75" spans="2:10" x14ac:dyDescent="0.2">
      <c r="B75" s="30">
        <v>2019</v>
      </c>
      <c r="C75" s="30">
        <v>10</v>
      </c>
      <c r="D75" s="134">
        <v>3.0425330000000002</v>
      </c>
      <c r="E75" s="135">
        <v>43739</v>
      </c>
      <c r="F75" s="82">
        <v>3.0364788333333332</v>
      </c>
      <c r="G75" s="46"/>
      <c r="H75" s="74"/>
      <c r="I75" s="74"/>
      <c r="J75" s="74"/>
    </row>
    <row r="76" spans="2:10" x14ac:dyDescent="0.2">
      <c r="B76" s="30">
        <v>2019</v>
      </c>
      <c r="C76" s="30">
        <v>11</v>
      </c>
      <c r="D76" s="134">
        <v>4.5105279999999999</v>
      </c>
      <c r="E76" s="135">
        <v>43770</v>
      </c>
      <c r="F76" s="82">
        <v>3.0948218333333339</v>
      </c>
      <c r="G76" s="46"/>
      <c r="H76" s="74"/>
      <c r="I76" s="74"/>
      <c r="J76" s="74"/>
    </row>
    <row r="77" spans="2:10" x14ac:dyDescent="0.2">
      <c r="B77" s="30">
        <v>2019</v>
      </c>
      <c r="C77" s="30">
        <v>12</v>
      </c>
      <c r="D77" s="134">
        <v>4.0021459999999998</v>
      </c>
      <c r="E77" s="135">
        <v>43800</v>
      </c>
      <c r="F77" s="82">
        <v>3.2247105833333336</v>
      </c>
      <c r="G77" s="46"/>
      <c r="H77" s="74"/>
      <c r="I77" s="74"/>
      <c r="J77" s="74"/>
    </row>
    <row r="78" spans="2:10" x14ac:dyDescent="0.2">
      <c r="B78" s="30">
        <v>2020</v>
      </c>
      <c r="C78" s="30">
        <v>1</v>
      </c>
      <c r="D78" s="134">
        <v>2.3908230000000001</v>
      </c>
      <c r="E78" s="135">
        <v>43831</v>
      </c>
      <c r="F78" s="82">
        <v>3.1478828333333335</v>
      </c>
      <c r="G78" s="46"/>
      <c r="H78" s="74"/>
      <c r="I78" s="74"/>
      <c r="J78" s="74"/>
    </row>
    <row r="79" spans="2:10" x14ac:dyDescent="0.2">
      <c r="B79" s="30">
        <v>2020</v>
      </c>
      <c r="C79" s="30">
        <v>2</v>
      </c>
      <c r="D79" s="134">
        <v>3.1086079999999998</v>
      </c>
      <c r="E79" s="135">
        <v>43862</v>
      </c>
      <c r="F79" s="82">
        <v>2.9749386666666666</v>
      </c>
      <c r="G79" s="46"/>
      <c r="H79" s="74"/>
      <c r="I79" s="74"/>
      <c r="J79" s="74"/>
    </row>
    <row r="80" spans="2:10" x14ac:dyDescent="0.2">
      <c r="B80" s="30">
        <v>2020</v>
      </c>
      <c r="C80" s="30">
        <v>3</v>
      </c>
      <c r="D80" s="134">
        <v>3.6289120000000001</v>
      </c>
      <c r="E80" s="135">
        <v>43891</v>
      </c>
      <c r="F80" s="82">
        <v>3.1534266666666664</v>
      </c>
      <c r="G80" s="46"/>
      <c r="H80" s="74"/>
      <c r="I80" s="74"/>
      <c r="J80" s="74"/>
    </row>
    <row r="81" spans="2:10" x14ac:dyDescent="0.2">
      <c r="B81" s="30">
        <v>2020</v>
      </c>
      <c r="C81" s="30">
        <v>4</v>
      </c>
      <c r="D81" s="134">
        <v>2.2104360000000001</v>
      </c>
      <c r="E81" s="135">
        <v>43922</v>
      </c>
      <c r="F81" s="82">
        <v>3.1223587500000001</v>
      </c>
      <c r="G81" s="46"/>
      <c r="H81" s="74"/>
      <c r="I81" s="74"/>
      <c r="J81" s="74"/>
    </row>
    <row r="82" spans="2:10" x14ac:dyDescent="0.2">
      <c r="B82" s="30">
        <v>2020</v>
      </c>
      <c r="C82" s="30">
        <v>5</v>
      </c>
      <c r="D82" s="134">
        <v>2.9004729999999999</v>
      </c>
      <c r="E82" s="135">
        <v>43952</v>
      </c>
      <c r="F82" s="82">
        <v>3.1225755833333335</v>
      </c>
      <c r="G82" s="46"/>
      <c r="H82" s="74"/>
      <c r="I82" s="74"/>
      <c r="J82" s="74"/>
    </row>
    <row r="83" spans="2:10" x14ac:dyDescent="0.2">
      <c r="B83" s="30">
        <v>2020</v>
      </c>
      <c r="C83" s="30">
        <v>6</v>
      </c>
      <c r="D83" s="134">
        <v>3.1633200000000001</v>
      </c>
      <c r="E83" s="135">
        <v>43983</v>
      </c>
      <c r="F83" s="82">
        <v>3.1978282500000001</v>
      </c>
      <c r="G83" s="46"/>
      <c r="H83" s="74"/>
      <c r="I83" s="74"/>
      <c r="J83" s="74"/>
    </row>
    <row r="84" spans="2:10" x14ac:dyDescent="0.2">
      <c r="B84" s="30">
        <v>2020</v>
      </c>
      <c r="C84" s="30">
        <v>7</v>
      </c>
      <c r="D84" s="134">
        <v>4.4093270000000002</v>
      </c>
      <c r="E84" s="135">
        <v>44013</v>
      </c>
      <c r="F84" s="82">
        <v>3.2887459166666666</v>
      </c>
      <c r="G84" s="46"/>
      <c r="H84" s="74"/>
      <c r="I84" s="74"/>
      <c r="J84" s="74"/>
    </row>
    <row r="85" spans="2:10" x14ac:dyDescent="0.2">
      <c r="B85" s="30">
        <v>2020</v>
      </c>
      <c r="C85" s="30">
        <v>8</v>
      </c>
      <c r="D85" s="134">
        <v>2.3082090000000002</v>
      </c>
      <c r="E85" s="135">
        <v>44044</v>
      </c>
      <c r="F85" s="82">
        <v>3.2754632499999996</v>
      </c>
      <c r="G85" s="46"/>
      <c r="H85" s="74"/>
      <c r="I85" s="74"/>
      <c r="J85" s="74"/>
    </row>
    <row r="86" spans="2:10" x14ac:dyDescent="0.2">
      <c r="B86" s="30">
        <v>2020</v>
      </c>
      <c r="C86" s="30">
        <v>9</v>
      </c>
      <c r="D86" s="134">
        <v>4.7928290000000002</v>
      </c>
      <c r="E86" s="135">
        <v>44075</v>
      </c>
      <c r="F86" s="82">
        <v>3.3723453333333331</v>
      </c>
      <c r="G86" s="46"/>
      <c r="H86" s="74"/>
      <c r="I86" s="74"/>
      <c r="J86" s="74"/>
    </row>
    <row r="87" spans="2:10" x14ac:dyDescent="0.2">
      <c r="B87" s="30">
        <v>2020</v>
      </c>
      <c r="C87" s="30">
        <v>10</v>
      </c>
      <c r="D87" s="134">
        <v>4.6718929999999999</v>
      </c>
      <c r="E87" s="135">
        <v>44105</v>
      </c>
      <c r="F87" s="82">
        <v>3.5081253333333335</v>
      </c>
      <c r="G87" s="46"/>
      <c r="H87" s="74"/>
      <c r="I87" s="74"/>
      <c r="J87" s="74"/>
    </row>
    <row r="88" spans="2:10" x14ac:dyDescent="0.2">
      <c r="B88" s="30">
        <v>2020</v>
      </c>
      <c r="C88" s="30">
        <v>11</v>
      </c>
      <c r="D88" s="134">
        <v>3.2375229999999999</v>
      </c>
      <c r="E88" s="135">
        <v>44136</v>
      </c>
      <c r="F88" s="82">
        <v>3.4020415833333328</v>
      </c>
      <c r="G88" s="46"/>
      <c r="H88" s="74"/>
      <c r="I88" s="74"/>
      <c r="J88" s="74"/>
    </row>
    <row r="89" spans="2:10" x14ac:dyDescent="0.2">
      <c r="B89" s="30">
        <v>2020</v>
      </c>
      <c r="C89" s="30">
        <v>12</v>
      </c>
      <c r="D89" s="134">
        <v>4.8435439999999996</v>
      </c>
      <c r="E89" s="135">
        <v>44166</v>
      </c>
      <c r="F89" s="82">
        <v>3.4721580833333339</v>
      </c>
      <c r="G89" s="46"/>
      <c r="H89" s="74"/>
      <c r="I89" s="74"/>
      <c r="J89" s="74"/>
    </row>
    <row r="90" spans="2:10" x14ac:dyDescent="0.2">
      <c r="B90" s="30">
        <v>2021</v>
      </c>
      <c r="C90" s="30">
        <v>1</v>
      </c>
      <c r="D90" s="134">
        <v>2.6816800000000001</v>
      </c>
      <c r="E90" s="135">
        <v>44197</v>
      </c>
      <c r="F90" s="82">
        <v>3.496396166666667</v>
      </c>
      <c r="G90" s="46"/>
      <c r="H90" s="74"/>
      <c r="I90" s="74"/>
      <c r="J90" s="74"/>
    </row>
    <row r="91" spans="2:10" x14ac:dyDescent="0.2">
      <c r="B91" s="30">
        <v>2021</v>
      </c>
      <c r="C91" s="30">
        <v>2</v>
      </c>
      <c r="D91" s="134">
        <v>4.854152</v>
      </c>
      <c r="E91" s="135">
        <v>44228</v>
      </c>
      <c r="F91" s="82">
        <v>3.6418581666666667</v>
      </c>
      <c r="G91" s="46"/>
      <c r="H91" s="74"/>
      <c r="I91" s="74"/>
      <c r="J91" s="74"/>
    </row>
    <row r="92" spans="2:10" x14ac:dyDescent="0.2">
      <c r="B92" s="30">
        <v>2021</v>
      </c>
      <c r="C92" s="30">
        <v>3</v>
      </c>
      <c r="D92" s="134">
        <v>4.7749889999999997</v>
      </c>
      <c r="E92" s="135">
        <v>44256</v>
      </c>
      <c r="F92" s="82">
        <v>3.7373645833333331</v>
      </c>
      <c r="G92" s="46"/>
      <c r="H92" s="74"/>
      <c r="I92" s="74"/>
      <c r="J92" s="74"/>
    </row>
    <row r="93" spans="2:10" x14ac:dyDescent="0.2">
      <c r="B93" s="30">
        <v>2021</v>
      </c>
      <c r="C93" s="30">
        <v>4</v>
      </c>
      <c r="D93" s="134">
        <v>6.4593170000000004</v>
      </c>
      <c r="E93" s="135">
        <v>44287</v>
      </c>
      <c r="F93" s="82">
        <v>4.0914379999999992</v>
      </c>
      <c r="G93" s="46"/>
      <c r="H93" s="74"/>
      <c r="I93" s="74"/>
      <c r="J93" s="74"/>
    </row>
    <row r="94" spans="2:10" x14ac:dyDescent="0.2">
      <c r="B94" s="30">
        <v>2021</v>
      </c>
      <c r="C94" s="30">
        <v>5</v>
      </c>
      <c r="D94" s="134">
        <v>6.4582699999999997</v>
      </c>
      <c r="E94" s="135">
        <v>44317</v>
      </c>
      <c r="F94" s="82">
        <v>4.3879210833333326</v>
      </c>
      <c r="G94" s="46"/>
      <c r="H94" s="74"/>
      <c r="I94" s="74"/>
      <c r="J94" s="74"/>
    </row>
    <row r="95" spans="2:10" x14ac:dyDescent="0.2">
      <c r="B95" s="30">
        <v>2021</v>
      </c>
      <c r="C95" s="30">
        <v>6</v>
      </c>
      <c r="D95" s="134">
        <v>7.0056349999999998</v>
      </c>
      <c r="E95" s="135">
        <v>44348</v>
      </c>
      <c r="F95" s="82">
        <v>4.7081139999999992</v>
      </c>
      <c r="G95" s="46"/>
      <c r="H95" s="74"/>
      <c r="I95" s="74"/>
      <c r="J95" s="74"/>
    </row>
    <row r="96" spans="2:10" x14ac:dyDescent="0.2">
      <c r="B96" s="30">
        <v>2021</v>
      </c>
      <c r="C96" s="30">
        <v>7</v>
      </c>
      <c r="D96" s="134">
        <v>6.953989</v>
      </c>
      <c r="E96" s="135">
        <v>44378</v>
      </c>
      <c r="F96" s="82">
        <v>4.9201691666666658</v>
      </c>
      <c r="G96" s="46"/>
      <c r="H96" s="74"/>
      <c r="I96" s="74"/>
      <c r="J96" s="74"/>
    </row>
    <row r="97" spans="2:10" x14ac:dyDescent="0.2">
      <c r="B97" s="30">
        <v>2021</v>
      </c>
      <c r="C97" s="30">
        <v>8</v>
      </c>
      <c r="D97" s="134">
        <v>9.6335080000000008</v>
      </c>
      <c r="E97" s="135">
        <v>44409</v>
      </c>
      <c r="F97" s="82">
        <v>5.5306107500000001</v>
      </c>
      <c r="G97" s="46"/>
      <c r="H97" s="74"/>
      <c r="I97" s="74"/>
      <c r="J97" s="74"/>
    </row>
    <row r="98" spans="2:10" x14ac:dyDescent="0.2">
      <c r="B98" s="30">
        <v>2021</v>
      </c>
      <c r="C98" s="30">
        <v>9</v>
      </c>
      <c r="D98" s="134">
        <v>8.3360599999999998</v>
      </c>
      <c r="E98" s="135">
        <v>44440</v>
      </c>
      <c r="F98" s="82">
        <v>5.8258799999999988</v>
      </c>
      <c r="G98" s="46"/>
      <c r="H98" s="74"/>
      <c r="I98" s="74"/>
      <c r="J98" s="74"/>
    </row>
    <row r="99" spans="2:10" x14ac:dyDescent="0.2">
      <c r="B99" s="30">
        <v>2021</v>
      </c>
      <c r="C99" s="30">
        <v>10</v>
      </c>
      <c r="D99" s="134">
        <v>6.9470780000000003</v>
      </c>
      <c r="E99" s="135">
        <v>44470</v>
      </c>
      <c r="F99" s="82">
        <v>6.0154787499999998</v>
      </c>
      <c r="G99" s="46"/>
      <c r="H99" s="74"/>
      <c r="I99" s="74"/>
      <c r="J99" s="74"/>
    </row>
    <row r="100" spans="2:10" x14ac:dyDescent="0.2">
      <c r="B100" s="30">
        <v>2021</v>
      </c>
      <c r="C100" s="30">
        <v>11</v>
      </c>
      <c r="D100" s="134">
        <v>8.068308</v>
      </c>
      <c r="E100" s="135">
        <v>44501</v>
      </c>
      <c r="F100" s="82">
        <v>6.4180441666666672</v>
      </c>
      <c r="G100" s="46"/>
      <c r="H100" s="74"/>
      <c r="I100" s="74"/>
      <c r="J100" s="74"/>
    </row>
    <row r="101" spans="2:10" x14ac:dyDescent="0.2">
      <c r="B101" s="30">
        <v>2021</v>
      </c>
      <c r="C101" s="30">
        <v>12</v>
      </c>
      <c r="D101" s="134">
        <v>10.347213999999999</v>
      </c>
      <c r="E101" s="135">
        <v>44531</v>
      </c>
      <c r="F101" s="82">
        <v>6.8766833333333333</v>
      </c>
      <c r="G101" s="46"/>
      <c r="H101" s="74"/>
      <c r="I101" s="74"/>
      <c r="J101" s="74"/>
    </row>
    <row r="102" spans="2:10" x14ac:dyDescent="0.2">
      <c r="B102" s="30" t="s">
        <v>182</v>
      </c>
      <c r="C102" s="30">
        <v>1</v>
      </c>
      <c r="D102" s="134">
        <v>4.592587</v>
      </c>
      <c r="E102" s="135">
        <v>44562</v>
      </c>
      <c r="F102" s="82">
        <v>7.0359255833333316</v>
      </c>
      <c r="G102" s="46"/>
      <c r="H102" s="74"/>
      <c r="I102" s="74"/>
      <c r="J102" s="74"/>
    </row>
    <row r="103" spans="2:10" x14ac:dyDescent="0.2">
      <c r="B103" s="30" t="s">
        <v>182</v>
      </c>
      <c r="C103" s="30">
        <v>2</v>
      </c>
      <c r="D103" s="134">
        <v>8.7833959999999998</v>
      </c>
      <c r="E103" s="135">
        <v>44593</v>
      </c>
      <c r="F103" s="82">
        <v>7.3633625833333314</v>
      </c>
      <c r="G103" s="46"/>
      <c r="H103" s="74"/>
      <c r="I103" s="74"/>
      <c r="J103" s="74"/>
    </row>
    <row r="104" spans="2:10" x14ac:dyDescent="0.2">
      <c r="B104" s="30" t="s">
        <v>182</v>
      </c>
      <c r="C104" s="30">
        <v>3</v>
      </c>
      <c r="D104" s="134">
        <v>7.5737480000000001</v>
      </c>
      <c r="E104" s="135">
        <v>44621</v>
      </c>
      <c r="F104" s="82">
        <v>7.596592499999999</v>
      </c>
      <c r="G104" s="46"/>
      <c r="H104" s="74"/>
      <c r="I104" s="74"/>
      <c r="J104" s="74"/>
    </row>
    <row r="105" spans="2:10" x14ac:dyDescent="0.2">
      <c r="B105" s="30" t="s">
        <v>182</v>
      </c>
      <c r="C105" s="30">
        <v>4</v>
      </c>
      <c r="D105" s="134">
        <v>11.261761</v>
      </c>
      <c r="E105" s="135">
        <v>44652</v>
      </c>
      <c r="F105" s="82">
        <v>7.9967961666666652</v>
      </c>
      <c r="G105" s="46"/>
      <c r="H105" s="74"/>
      <c r="I105" s="74"/>
      <c r="J105" s="74"/>
    </row>
    <row r="106" spans="2:10" x14ac:dyDescent="0.2">
      <c r="B106" s="30" t="s">
        <v>182</v>
      </c>
      <c r="C106" s="30">
        <v>5</v>
      </c>
      <c r="D106" s="134">
        <v>7.5151310000000002</v>
      </c>
      <c r="E106" s="135">
        <v>44682</v>
      </c>
      <c r="F106" s="82">
        <v>8.084867916666667</v>
      </c>
      <c r="G106" s="46"/>
      <c r="H106" s="74"/>
      <c r="I106" s="74"/>
      <c r="J106" s="74"/>
    </row>
    <row r="107" spans="2:10" x14ac:dyDescent="0.2">
      <c r="B107" s="30" t="s">
        <v>182</v>
      </c>
      <c r="C107" s="30">
        <v>6</v>
      </c>
      <c r="D107" s="134">
        <v>11.068951999999999</v>
      </c>
      <c r="E107" s="135">
        <v>44713</v>
      </c>
      <c r="F107" s="82">
        <v>8.4234776666666651</v>
      </c>
      <c r="G107" s="46"/>
      <c r="H107" s="74"/>
      <c r="I107" s="74"/>
      <c r="J107" s="74"/>
    </row>
    <row r="108" spans="2:10" x14ac:dyDescent="0.2">
      <c r="B108" s="30" t="s">
        <v>182</v>
      </c>
      <c r="C108" s="30">
        <v>7</v>
      </c>
      <c r="D108" s="134">
        <v>11.456331</v>
      </c>
      <c r="E108" s="135">
        <v>44743</v>
      </c>
      <c r="F108" s="82">
        <v>8.7986728333333328</v>
      </c>
      <c r="G108" s="46"/>
      <c r="H108" s="74"/>
      <c r="I108" s="74"/>
      <c r="J108" s="74"/>
    </row>
    <row r="109" spans="2:10" x14ac:dyDescent="0.2">
      <c r="B109" s="30" t="s">
        <v>182</v>
      </c>
      <c r="C109" s="30">
        <v>8</v>
      </c>
      <c r="D109" s="134">
        <v>13.465289</v>
      </c>
      <c r="E109" s="135">
        <v>44774</v>
      </c>
      <c r="F109" s="82">
        <v>9.1179879166666673</v>
      </c>
      <c r="G109" s="46"/>
      <c r="H109" s="74"/>
      <c r="I109" s="74"/>
      <c r="J109" s="74"/>
    </row>
    <row r="110" spans="2:10" x14ac:dyDescent="0.2">
      <c r="B110" s="30" t="s">
        <v>182</v>
      </c>
      <c r="C110" s="30">
        <v>9</v>
      </c>
      <c r="D110" s="134">
        <v>12.359882000000001</v>
      </c>
      <c r="E110" s="135">
        <v>44805</v>
      </c>
      <c r="F110" s="82">
        <v>9.4533064166666669</v>
      </c>
      <c r="G110" s="46"/>
      <c r="H110" s="74"/>
      <c r="I110" s="74"/>
      <c r="J110" s="74"/>
    </row>
    <row r="111" spans="2:10" x14ac:dyDescent="0.2">
      <c r="B111" s="30" t="s">
        <v>182</v>
      </c>
      <c r="C111" s="30">
        <v>10</v>
      </c>
      <c r="D111" s="134">
        <v>11.221249</v>
      </c>
      <c r="E111" s="135">
        <v>44835</v>
      </c>
      <c r="F111" s="82">
        <v>9.8094873333333332</v>
      </c>
      <c r="G111" s="46"/>
      <c r="H111" s="74"/>
      <c r="I111" s="74"/>
      <c r="J111" s="74"/>
    </row>
    <row r="112" spans="2:10" x14ac:dyDescent="0.2">
      <c r="B112" s="30" t="s">
        <v>182</v>
      </c>
      <c r="C112" s="30">
        <v>11</v>
      </c>
      <c r="D112" s="134">
        <v>15.453378000000001</v>
      </c>
      <c r="E112" s="135">
        <v>44866</v>
      </c>
      <c r="F112" s="82">
        <v>10.424909833333333</v>
      </c>
      <c r="G112" s="46"/>
      <c r="H112" s="74"/>
      <c r="I112" s="74"/>
      <c r="J112" s="74"/>
    </row>
    <row r="113" spans="2:10" x14ac:dyDescent="0.2">
      <c r="B113" s="30" t="s">
        <v>182</v>
      </c>
      <c r="C113" s="30">
        <v>12</v>
      </c>
      <c r="D113" s="134">
        <v>17.026655000000002</v>
      </c>
      <c r="E113" s="135">
        <v>44896</v>
      </c>
      <c r="F113" s="82">
        <v>10.981529916666666</v>
      </c>
      <c r="G113" s="46"/>
      <c r="H113" s="74"/>
      <c r="I113" s="74"/>
      <c r="J113" s="74"/>
    </row>
    <row r="114" spans="2:10" x14ac:dyDescent="0.2">
      <c r="B114" s="30">
        <v>2017</v>
      </c>
      <c r="C114" s="30">
        <v>1</v>
      </c>
      <c r="D114" s="134">
        <v>6.1937629999999997</v>
      </c>
      <c r="E114" s="135">
        <v>44927</v>
      </c>
      <c r="F114" s="82">
        <v>11.11496125</v>
      </c>
      <c r="G114" s="46"/>
      <c r="H114" s="74"/>
      <c r="I114" s="74"/>
      <c r="J114" s="74"/>
    </row>
    <row r="115" spans="2:10" x14ac:dyDescent="0.2">
      <c r="B115" s="30">
        <v>2017</v>
      </c>
      <c r="C115" s="30">
        <v>2</v>
      </c>
      <c r="D115" s="134">
        <v>8.0557999999999996</v>
      </c>
      <c r="E115" s="135">
        <v>44958</v>
      </c>
      <c r="F115" s="82">
        <v>11.054328249999999</v>
      </c>
      <c r="G115" s="46"/>
      <c r="H115" s="74"/>
      <c r="I115" s="74"/>
      <c r="J115" s="74"/>
    </row>
    <row r="116" spans="2:10" x14ac:dyDescent="0.2">
      <c r="B116" s="30">
        <v>2017</v>
      </c>
      <c r="C116" s="30">
        <v>3</v>
      </c>
      <c r="D116" s="134">
        <v>9.8619660000000007</v>
      </c>
      <c r="E116" s="135">
        <v>44986</v>
      </c>
      <c r="F116" s="82">
        <v>11.245013083333335</v>
      </c>
      <c r="G116" s="46"/>
      <c r="H116" s="74"/>
      <c r="I116" s="74"/>
      <c r="J116" s="74"/>
    </row>
    <row r="117" spans="2:10" x14ac:dyDescent="0.2">
      <c r="B117" s="30">
        <v>2017</v>
      </c>
      <c r="C117" s="30">
        <v>4</v>
      </c>
      <c r="D117" s="134">
        <v>5.9303280000000003</v>
      </c>
      <c r="E117" s="135">
        <v>45017</v>
      </c>
      <c r="F117" s="82">
        <v>10.800727</v>
      </c>
      <c r="G117" s="46"/>
      <c r="H117" s="74"/>
      <c r="I117" s="74"/>
      <c r="J117" s="74"/>
    </row>
    <row r="118" spans="2:10" x14ac:dyDescent="0.2">
      <c r="B118" s="30">
        <v>2017</v>
      </c>
      <c r="C118" s="30">
        <v>5</v>
      </c>
      <c r="D118" s="134">
        <v>12.681664</v>
      </c>
      <c r="E118" s="135">
        <v>45047</v>
      </c>
      <c r="F118" s="82">
        <v>11.231271416666667</v>
      </c>
      <c r="G118" s="46"/>
      <c r="H118" s="74"/>
      <c r="I118" s="74"/>
      <c r="J118" s="74"/>
    </row>
    <row r="119" spans="2:10" x14ac:dyDescent="0.2">
      <c r="B119" s="30">
        <v>2017</v>
      </c>
      <c r="C119" s="30">
        <v>6</v>
      </c>
      <c r="D119" s="134">
        <v>8.5614159999999995</v>
      </c>
      <c r="E119" s="135">
        <v>45078</v>
      </c>
      <c r="F119" s="82">
        <v>11.022310083333336</v>
      </c>
      <c r="G119" s="46"/>
      <c r="H119" s="74"/>
      <c r="I119" s="74"/>
      <c r="J119" s="74"/>
    </row>
    <row r="120" spans="2:10" x14ac:dyDescent="0.2">
      <c r="B120" s="30">
        <v>2017</v>
      </c>
      <c r="C120" s="30">
        <v>7</v>
      </c>
      <c r="D120" s="134">
        <v>8.5044640000000005</v>
      </c>
      <c r="E120" s="135">
        <v>45108</v>
      </c>
      <c r="F120" s="82">
        <v>10.776321166666667</v>
      </c>
      <c r="G120" s="46"/>
      <c r="H120" s="74"/>
      <c r="I120" s="74"/>
      <c r="J120" s="74"/>
    </row>
    <row r="121" spans="2:10" x14ac:dyDescent="0.2">
      <c r="B121" s="30">
        <v>2017</v>
      </c>
      <c r="C121" s="30">
        <v>8</v>
      </c>
      <c r="D121" s="134">
        <v>12.415008</v>
      </c>
      <c r="E121" s="135">
        <v>45139</v>
      </c>
      <c r="F121" s="82">
        <v>10.688797749999999</v>
      </c>
      <c r="G121" s="46"/>
      <c r="H121" s="74"/>
      <c r="I121" s="74"/>
      <c r="J121" s="74"/>
    </row>
    <row r="122" spans="2:10" x14ac:dyDescent="0.2">
      <c r="B122" s="30">
        <v>2017</v>
      </c>
      <c r="C122" s="30">
        <v>9</v>
      </c>
      <c r="D122" s="134">
        <v>10.527227999999999</v>
      </c>
      <c r="E122" s="135">
        <v>45170</v>
      </c>
      <c r="F122" s="82">
        <v>10.536076583333331</v>
      </c>
      <c r="G122" s="46"/>
      <c r="H122" s="74"/>
      <c r="I122" s="74"/>
      <c r="J122" s="74"/>
    </row>
    <row r="123" spans="2:10" x14ac:dyDescent="0.2">
      <c r="B123" s="30">
        <v>2017</v>
      </c>
      <c r="C123" s="30">
        <v>10</v>
      </c>
      <c r="D123" s="134">
        <v>11.957485999999999</v>
      </c>
      <c r="E123" s="135">
        <v>45200</v>
      </c>
      <c r="F123" s="82">
        <v>10.597429666666667</v>
      </c>
      <c r="G123" s="46"/>
      <c r="H123" s="74"/>
      <c r="I123" s="74"/>
      <c r="J123" s="74"/>
    </row>
    <row r="124" spans="2:10" x14ac:dyDescent="0.2">
      <c r="B124" s="30">
        <v>2017</v>
      </c>
      <c r="C124" s="30">
        <v>11</v>
      </c>
      <c r="D124" s="134">
        <v>17.054946999999999</v>
      </c>
      <c r="E124" s="135">
        <v>45231</v>
      </c>
      <c r="F124" s="82">
        <v>10.73089375</v>
      </c>
      <c r="G124" s="46"/>
      <c r="H124" s="74"/>
      <c r="I124" s="74"/>
      <c r="J124" s="74"/>
    </row>
    <row r="125" spans="2:10" x14ac:dyDescent="0.2">
      <c r="B125" s="30">
        <v>2017</v>
      </c>
      <c r="C125" s="30">
        <v>12</v>
      </c>
      <c r="D125" s="134">
        <v>0</v>
      </c>
      <c r="E125" s="135">
        <v>45261</v>
      </c>
      <c r="F125" s="82">
        <v>9.3120058333333322</v>
      </c>
      <c r="G125" s="46"/>
      <c r="H125" s="74"/>
      <c r="I125" s="74"/>
      <c r="J125" s="74"/>
    </row>
    <row r="126" spans="2:10" x14ac:dyDescent="0.2">
      <c r="B126" s="46"/>
      <c r="C126" s="46"/>
      <c r="D126" s="46"/>
      <c r="E126" s="46"/>
      <c r="F126" s="46"/>
      <c r="G126" s="46"/>
      <c r="H126" s="74"/>
      <c r="I126" s="74"/>
      <c r="J126" s="74"/>
    </row>
    <row r="127" spans="2:10" x14ac:dyDescent="0.2">
      <c r="B127" s="46"/>
      <c r="C127" s="46"/>
      <c r="D127" s="46"/>
      <c r="E127" s="46"/>
      <c r="F127" s="46"/>
      <c r="G127" s="46"/>
      <c r="H127" s="74"/>
      <c r="I127" s="74"/>
      <c r="J127" s="74"/>
    </row>
    <row r="128" spans="2:10" x14ac:dyDescent="0.2">
      <c r="B128" s="46"/>
      <c r="C128" s="46"/>
      <c r="D128" s="46"/>
      <c r="E128" s="46"/>
      <c r="F128" s="46"/>
      <c r="G128" s="46"/>
      <c r="H128" s="74"/>
      <c r="I128" s="74"/>
      <c r="J128" s="74"/>
    </row>
    <row r="129" spans="2:10" x14ac:dyDescent="0.2">
      <c r="B129" s="46"/>
      <c r="C129" s="46"/>
      <c r="D129" s="46"/>
      <c r="E129" s="46"/>
      <c r="F129" s="46"/>
      <c r="G129" s="46"/>
      <c r="H129" s="74"/>
      <c r="I129" s="74"/>
      <c r="J129" s="74"/>
    </row>
    <row r="130" spans="2:10" x14ac:dyDescent="0.2">
      <c r="B130" s="46"/>
      <c r="C130" s="46"/>
      <c r="D130" s="46"/>
      <c r="E130" s="46"/>
      <c r="F130" s="46"/>
      <c r="G130" s="46"/>
      <c r="H130" s="74"/>
      <c r="I130" s="74"/>
      <c r="J130" s="74"/>
    </row>
    <row r="131" spans="2:10" x14ac:dyDescent="0.2">
      <c r="B131" s="46"/>
      <c r="C131" s="46"/>
      <c r="D131" s="46"/>
      <c r="E131" s="46"/>
      <c r="F131" s="46"/>
      <c r="G131" s="46"/>
      <c r="H131" s="74"/>
      <c r="I131" s="74"/>
      <c r="J131" s="74"/>
    </row>
    <row r="132" spans="2:10" x14ac:dyDescent="0.2">
      <c r="B132" s="46"/>
      <c r="C132" s="46"/>
      <c r="D132" s="46"/>
      <c r="E132" s="46"/>
      <c r="F132" s="46"/>
      <c r="G132" s="46"/>
      <c r="H132" s="74"/>
      <c r="I132" s="74"/>
      <c r="J132" s="74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</row>
    <row r="135" spans="2:10" x14ac:dyDescent="0.2">
      <c r="B135" s="46"/>
      <c r="C135" s="46"/>
      <c r="D135" s="46"/>
      <c r="E135" s="46"/>
      <c r="F135" s="46"/>
      <c r="G135" s="46"/>
    </row>
    <row r="136" spans="2:10" x14ac:dyDescent="0.2">
      <c r="B136" s="46"/>
      <c r="C136" s="46"/>
      <c r="D136" s="46"/>
      <c r="E136" s="46"/>
      <c r="F136" s="46"/>
      <c r="G136" s="46"/>
    </row>
    <row r="137" spans="2:10" x14ac:dyDescent="0.2">
      <c r="B137" s="46"/>
      <c r="C137" s="46"/>
      <c r="D137" s="46"/>
      <c r="E137" s="46"/>
      <c r="F137" s="46"/>
      <c r="G137" s="46"/>
    </row>
    <row r="138" spans="2:10" x14ac:dyDescent="0.2">
      <c r="B138" s="46"/>
      <c r="C138" s="46"/>
      <c r="D138" s="46"/>
      <c r="E138" s="46"/>
      <c r="F138" s="46"/>
      <c r="G138" s="46"/>
    </row>
    <row r="139" spans="2:10" x14ac:dyDescent="0.2">
      <c r="B139" s="46"/>
      <c r="C139" s="46"/>
      <c r="D139" s="46"/>
      <c r="E139" s="46"/>
      <c r="F139" s="46"/>
      <c r="G139" s="46"/>
    </row>
    <row r="140" spans="2:10" x14ac:dyDescent="0.2">
      <c r="B140" s="46"/>
      <c r="C140" s="46"/>
      <c r="D140" s="46"/>
      <c r="E140" s="46"/>
      <c r="F140" s="46"/>
      <c r="G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6" t="s">
        <v>110</v>
      </c>
      <c r="D7" s="146"/>
      <c r="E7" s="146"/>
      <c r="F7" s="146"/>
      <c r="G7" s="146"/>
      <c r="H7" s="146"/>
      <c r="I7" s="146"/>
      <c r="J7" s="146"/>
      <c r="K7" s="146"/>
      <c r="L7" s="50"/>
      <c r="M7" s="45"/>
      <c r="N7" s="46"/>
      <c r="O7" s="45"/>
    </row>
    <row r="8" spans="1:15" x14ac:dyDescent="0.2">
      <c r="A8" s="47"/>
      <c r="B8" s="48"/>
      <c r="C8" s="139" t="s">
        <v>55</v>
      </c>
      <c r="D8" s="139"/>
      <c r="E8" s="139"/>
      <c r="F8" s="139"/>
      <c r="G8" s="139"/>
      <c r="H8" s="139"/>
      <c r="I8" s="139"/>
      <c r="J8" s="139"/>
      <c r="K8" s="139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55.856158999999998</v>
      </c>
      <c r="H13" s="56">
        <v>60.233148</v>
      </c>
      <c r="I13" s="56">
        <v>7.8361797129659516</v>
      </c>
      <c r="J13" s="56">
        <v>107.83617971296596</v>
      </c>
      <c r="K13" s="56">
        <v>-17.281390194712355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56">
        <v>103.885093</v>
      </c>
      <c r="I14" s="56">
        <v>-28.987322876215305</v>
      </c>
      <c r="J14" s="56">
        <v>71.012677123784698</v>
      </c>
      <c r="K14" s="56">
        <v>119.22969468607705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56">
        <v>97.488775000000004</v>
      </c>
      <c r="I15" s="56">
        <v>-13.714580779912799</v>
      </c>
      <c r="J15" s="56">
        <v>86.285419220087206</v>
      </c>
      <c r="K15" s="56">
        <v>2.4904203298552474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56">
        <v>68.518247000000002</v>
      </c>
      <c r="I16" s="56">
        <v>-38.606719474720997</v>
      </c>
      <c r="J16" s="56">
        <v>61.393280525279003</v>
      </c>
      <c r="K16" s="56">
        <v>35.957353479117657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56">
        <v>105.362388</v>
      </c>
      <c r="I17" s="56">
        <v>-13.318500569426794</v>
      </c>
      <c r="J17" s="56">
        <v>86.681499430573211</v>
      </c>
      <c r="K17" s="56">
        <v>3.7694617923535789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56">
        <v>62.713734000000002</v>
      </c>
      <c r="I18" s="56">
        <v>-16.669371993678773</v>
      </c>
      <c r="J18" s="56">
        <v>83.330628006321234</v>
      </c>
      <c r="K18" s="56">
        <v>47.963940086369618</v>
      </c>
      <c r="L18" s="50"/>
      <c r="M18" s="45"/>
      <c r="N18" s="46">
        <v>1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56">
        <v>132.58989</v>
      </c>
      <c r="I19" s="56">
        <v>101.62862352058926</v>
      </c>
      <c r="J19" s="56">
        <v>201.62862352058926</v>
      </c>
      <c r="K19" s="56">
        <v>67.614407015434423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56">
        <v>67.185595000000006</v>
      </c>
      <c r="I20" s="56">
        <v>17.767379189372878</v>
      </c>
      <c r="J20" s="56">
        <v>117.76737918937287</v>
      </c>
      <c r="K20" s="56">
        <v>26.39140821978021</v>
      </c>
      <c r="L20" s="50"/>
      <c r="M20" s="45"/>
      <c r="N20" s="46">
        <v>1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56">
        <v>64.098189000000005</v>
      </c>
      <c r="I21" s="56">
        <v>16.865160122190815</v>
      </c>
      <c r="J21" s="56">
        <v>116.86516012219082</v>
      </c>
      <c r="K21" s="56">
        <v>47.367853139175352</v>
      </c>
      <c r="L21" s="50"/>
      <c r="M21" s="45"/>
      <c r="N21" s="46">
        <v>1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56">
        <v>67.015927000000005</v>
      </c>
      <c r="I22" s="56">
        <v>8.1835550324303341</v>
      </c>
      <c r="J22" s="56">
        <v>108.18355503243033</v>
      </c>
      <c r="K22" s="56">
        <v>-23.147274181314369</v>
      </c>
      <c r="L22" s="50"/>
      <c r="M22" s="45"/>
      <c r="N22" s="46">
        <v>1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35">
        <v>78.911410000000004</v>
      </c>
      <c r="I23" s="35">
        <v>20.871217304736113</v>
      </c>
      <c r="J23" s="35">
        <v>120.87121730473611</v>
      </c>
      <c r="K23" s="35">
        <v>-11.929745311131413</v>
      </c>
      <c r="L23" s="50"/>
      <c r="M23" s="45"/>
      <c r="N23" s="46">
        <v>1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982.88906099999997</v>
      </c>
      <c r="H25" s="35">
        <v>908.0023960000002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14.906754352294316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667.78764000000001</v>
      </c>
      <c r="D28" s="58">
        <v>513.47482200000002</v>
      </c>
      <c r="E28" s="58">
        <v>634.23178100000007</v>
      </c>
      <c r="F28" s="58">
        <v>770.90224599999999</v>
      </c>
      <c r="G28" s="58">
        <v>928.43557699999997</v>
      </c>
      <c r="H28" s="35">
        <v>908.0023960000002</v>
      </c>
      <c r="I28" s="35">
        <v>-2.2008183988407981</v>
      </c>
      <c r="J28" s="35">
        <v>97.799181601159205</v>
      </c>
      <c r="K28" s="35">
        <v>20.434929566932404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-23.10806740897451</v>
      </c>
      <c r="E29" s="58">
        <v>23.517600829900086</v>
      </c>
      <c r="F29" s="58">
        <v>21.548977691485295</v>
      </c>
      <c r="G29" s="58">
        <v>20.434929566932404</v>
      </c>
      <c r="H29" s="35">
        <v>-2.2008183988407981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5" t="s">
        <v>144</v>
      </c>
      <c r="D31" s="145"/>
      <c r="E31" s="145"/>
      <c r="F31" s="145"/>
      <c r="G31" s="145"/>
      <c r="H31" s="145"/>
      <c r="I31" s="145"/>
      <c r="J31" s="145"/>
      <c r="K31" s="145"/>
      <c r="L31" s="50"/>
      <c r="M31" s="45"/>
      <c r="N31" s="46"/>
      <c r="O31" s="45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2:14" s="64" customFormat="1" x14ac:dyDescent="0.2">
      <c r="B49" s="30"/>
      <c r="C49" s="30"/>
      <c r="D49" s="30"/>
      <c r="E49" s="30"/>
      <c r="F49" s="30"/>
      <c r="G49" s="30"/>
      <c r="H49" s="6"/>
      <c r="I49" s="6"/>
      <c r="N49" s="30"/>
    </row>
    <row r="50" spans="2:14" s="64" customFormat="1" x14ac:dyDescent="0.2">
      <c r="B50" s="30"/>
      <c r="C50" s="30"/>
      <c r="D50" s="30"/>
      <c r="E50" s="30"/>
      <c r="F50" s="30"/>
      <c r="G50" s="30"/>
      <c r="H50" s="6"/>
      <c r="I50" s="6"/>
      <c r="N50" s="30"/>
    </row>
    <row r="51" spans="2:14" x14ac:dyDescent="0.2">
      <c r="B51" s="30"/>
      <c r="C51" s="30"/>
      <c r="D51" s="30"/>
      <c r="E51" s="30"/>
      <c r="F51" s="30"/>
      <c r="G51" s="30"/>
      <c r="H51" s="6"/>
      <c r="I51" s="6"/>
    </row>
    <row r="52" spans="2:14" x14ac:dyDescent="0.2">
      <c r="B52" s="30"/>
      <c r="C52" s="30"/>
      <c r="D52" s="30"/>
      <c r="E52" s="30"/>
      <c r="F52" s="30"/>
      <c r="G52" s="30"/>
      <c r="H52" s="6"/>
      <c r="I52" s="6"/>
    </row>
    <row r="53" spans="2:14" x14ac:dyDescent="0.2"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6"/>
      <c r="I53" s="6"/>
    </row>
    <row r="54" spans="2:14" x14ac:dyDescent="0.2">
      <c r="B54" s="30">
        <v>2018</v>
      </c>
      <c r="C54" s="30">
        <v>1</v>
      </c>
      <c r="D54" s="134">
        <v>54.535347999999999</v>
      </c>
      <c r="E54" s="135">
        <v>43101</v>
      </c>
      <c r="F54" s="30"/>
      <c r="G54" s="30"/>
      <c r="H54" s="6"/>
      <c r="I54" s="6"/>
    </row>
    <row r="55" spans="2:14" x14ac:dyDescent="0.2">
      <c r="B55" s="30">
        <v>2018</v>
      </c>
      <c r="C55" s="30">
        <v>2</v>
      </c>
      <c r="D55" s="134">
        <v>70.439079000000007</v>
      </c>
      <c r="E55" s="135">
        <v>43132</v>
      </c>
      <c r="F55" s="30"/>
      <c r="G55" s="30"/>
      <c r="H55" s="6"/>
      <c r="I55" s="6"/>
    </row>
    <row r="56" spans="2:14" x14ac:dyDescent="0.2">
      <c r="B56" s="30">
        <v>2018</v>
      </c>
      <c r="C56" s="30">
        <v>3</v>
      </c>
      <c r="D56" s="134">
        <v>63.061914999999999</v>
      </c>
      <c r="E56" s="135">
        <v>43160</v>
      </c>
      <c r="F56" s="30"/>
      <c r="G56" s="30"/>
      <c r="H56" s="6"/>
      <c r="I56" s="6"/>
    </row>
    <row r="57" spans="2:14" x14ac:dyDescent="0.2">
      <c r="B57" s="30">
        <v>2018</v>
      </c>
      <c r="C57" s="30">
        <v>4</v>
      </c>
      <c r="D57" s="134">
        <v>56.722656000000001</v>
      </c>
      <c r="E57" s="135">
        <v>43191</v>
      </c>
      <c r="F57" s="82">
        <v>66.46045174999999</v>
      </c>
      <c r="G57" s="30"/>
      <c r="H57" s="6"/>
      <c r="I57" s="6"/>
    </row>
    <row r="58" spans="2:14" x14ac:dyDescent="0.2">
      <c r="B58" s="30">
        <v>2018</v>
      </c>
      <c r="C58" s="30">
        <v>5</v>
      </c>
      <c r="D58" s="134">
        <v>86.112041000000005</v>
      </c>
      <c r="E58" s="135">
        <v>43221</v>
      </c>
      <c r="F58" s="82">
        <v>66.46045174999999</v>
      </c>
      <c r="G58" s="30"/>
      <c r="H58" s="6"/>
      <c r="I58" s="6"/>
    </row>
    <row r="59" spans="2:14" x14ac:dyDescent="0.2">
      <c r="B59" s="30">
        <v>2018</v>
      </c>
      <c r="C59" s="30">
        <v>6</v>
      </c>
      <c r="D59" s="134">
        <v>78.153469000000001</v>
      </c>
      <c r="E59" s="135">
        <v>43252</v>
      </c>
      <c r="F59" s="82">
        <v>66.46045174999999</v>
      </c>
      <c r="G59" s="30"/>
      <c r="H59" s="6"/>
      <c r="I59" s="6"/>
    </row>
    <row r="60" spans="2:14" x14ac:dyDescent="0.2">
      <c r="B60" s="30">
        <v>2018</v>
      </c>
      <c r="C60" s="30">
        <v>7</v>
      </c>
      <c r="D60" s="134">
        <v>72.153561999999994</v>
      </c>
      <c r="E60" s="135">
        <v>43282</v>
      </c>
      <c r="F60" s="82">
        <v>66.46045174999999</v>
      </c>
      <c r="G60" s="30"/>
      <c r="H60" s="6"/>
      <c r="I60" s="6"/>
    </row>
    <row r="61" spans="2:14" x14ac:dyDescent="0.2">
      <c r="B61" s="30">
        <v>2018</v>
      </c>
      <c r="C61" s="30">
        <v>8</v>
      </c>
      <c r="D61" s="134">
        <v>50.505544</v>
      </c>
      <c r="E61" s="135">
        <v>43313</v>
      </c>
      <c r="F61" s="82">
        <v>66.46045174999999</v>
      </c>
      <c r="G61" s="30"/>
      <c r="H61" s="6"/>
      <c r="I61" s="6"/>
    </row>
    <row r="62" spans="2:14" x14ac:dyDescent="0.2">
      <c r="B62" s="30">
        <v>2018</v>
      </c>
      <c r="C62" s="30">
        <v>9</v>
      </c>
      <c r="D62" s="134">
        <v>41.991289999999999</v>
      </c>
      <c r="E62" s="135">
        <v>43344</v>
      </c>
      <c r="F62" s="82">
        <v>63.741655999999999</v>
      </c>
      <c r="G62" s="30"/>
      <c r="H62" s="6"/>
      <c r="I62" s="6"/>
    </row>
    <row r="63" spans="2:14" x14ac:dyDescent="0.2">
      <c r="B63" s="30">
        <v>2018</v>
      </c>
      <c r="C63" s="30">
        <v>10</v>
      </c>
      <c r="D63" s="134">
        <v>48.601489000000001</v>
      </c>
      <c r="E63" s="135">
        <v>43374</v>
      </c>
      <c r="F63" s="82">
        <v>62.2276393</v>
      </c>
      <c r="G63" s="30"/>
      <c r="H63" s="6"/>
      <c r="I63" s="6"/>
    </row>
    <row r="64" spans="2:14" x14ac:dyDescent="0.2">
      <c r="B64" s="30">
        <v>2018</v>
      </c>
      <c r="C64" s="30">
        <v>11</v>
      </c>
      <c r="D64" s="134">
        <v>45.511246999999997</v>
      </c>
      <c r="E64" s="135">
        <v>43405</v>
      </c>
      <c r="F64" s="82">
        <v>60.707967272727274</v>
      </c>
      <c r="G64" s="30"/>
      <c r="H64" s="6"/>
      <c r="I64" s="6"/>
    </row>
    <row r="65" spans="2:9" x14ac:dyDescent="0.2">
      <c r="B65" s="30">
        <v>2018</v>
      </c>
      <c r="C65" s="30">
        <v>12</v>
      </c>
      <c r="D65" s="134">
        <v>46.099772000000002</v>
      </c>
      <c r="E65" s="135">
        <v>43435</v>
      </c>
      <c r="F65" s="82">
        <v>59.490617666666672</v>
      </c>
      <c r="G65" s="30"/>
      <c r="H65" s="6"/>
      <c r="I65" s="6"/>
    </row>
    <row r="66" spans="2:9" x14ac:dyDescent="0.2">
      <c r="B66" s="30">
        <v>2019</v>
      </c>
      <c r="C66" s="30">
        <v>1</v>
      </c>
      <c r="D66" s="134">
        <v>41.163114</v>
      </c>
      <c r="E66" s="135">
        <v>43466</v>
      </c>
      <c r="F66" s="82">
        <v>58.37626483333333</v>
      </c>
      <c r="G66" s="30"/>
      <c r="H66" s="6"/>
      <c r="I66" s="6"/>
    </row>
    <row r="67" spans="2:9" x14ac:dyDescent="0.2">
      <c r="B67" s="30">
        <v>2019</v>
      </c>
      <c r="C67" s="30">
        <v>2</v>
      </c>
      <c r="D67" s="134">
        <v>55.157435999999997</v>
      </c>
      <c r="E67" s="135">
        <v>43497</v>
      </c>
      <c r="F67" s="82">
        <v>57.102794583333321</v>
      </c>
      <c r="G67" s="30"/>
      <c r="H67" s="6"/>
      <c r="I67" s="6"/>
    </row>
    <row r="68" spans="2:9" x14ac:dyDescent="0.2">
      <c r="B68" s="30">
        <v>2019</v>
      </c>
      <c r="C68" s="30">
        <v>3</v>
      </c>
      <c r="D68" s="134">
        <v>52.431749000000003</v>
      </c>
      <c r="E68" s="135">
        <v>43525</v>
      </c>
      <c r="F68" s="82">
        <v>56.216947416666663</v>
      </c>
      <c r="G68" s="30"/>
      <c r="H68" s="6"/>
      <c r="I68" s="6"/>
    </row>
    <row r="69" spans="2:9" x14ac:dyDescent="0.2">
      <c r="B69" s="30">
        <v>2019</v>
      </c>
      <c r="C69" s="30">
        <v>4</v>
      </c>
      <c r="D69" s="134">
        <v>40.382826000000001</v>
      </c>
      <c r="E69" s="135">
        <v>43556</v>
      </c>
      <c r="F69" s="82">
        <v>54.855294916666672</v>
      </c>
      <c r="G69" s="30"/>
      <c r="H69" s="6"/>
      <c r="I69" s="6"/>
    </row>
    <row r="70" spans="2:9" x14ac:dyDescent="0.2">
      <c r="B70" s="30">
        <v>2019</v>
      </c>
      <c r="C70" s="30">
        <v>5</v>
      </c>
      <c r="D70" s="134">
        <v>68.957982000000001</v>
      </c>
      <c r="E70" s="135">
        <v>43586</v>
      </c>
      <c r="F70" s="82">
        <v>53.425790000000006</v>
      </c>
      <c r="G70" s="30"/>
      <c r="H70" s="6"/>
      <c r="I70" s="6"/>
    </row>
    <row r="71" spans="2:9" x14ac:dyDescent="0.2">
      <c r="B71" s="30">
        <v>2019</v>
      </c>
      <c r="C71" s="30">
        <v>6</v>
      </c>
      <c r="D71" s="134">
        <v>51.053690000000003</v>
      </c>
      <c r="E71" s="135">
        <v>43617</v>
      </c>
      <c r="F71" s="82">
        <v>51.167475083333336</v>
      </c>
      <c r="G71" s="30"/>
      <c r="H71" s="6"/>
      <c r="I71" s="6"/>
    </row>
    <row r="72" spans="2:9" x14ac:dyDescent="0.2">
      <c r="B72" s="30">
        <v>2019</v>
      </c>
      <c r="C72" s="30">
        <v>7</v>
      </c>
      <c r="D72" s="134">
        <v>30.602817000000002</v>
      </c>
      <c r="E72" s="135">
        <v>43647</v>
      </c>
      <c r="F72" s="82">
        <v>47.704913000000005</v>
      </c>
      <c r="G72" s="30"/>
      <c r="H72" s="6"/>
      <c r="I72" s="6"/>
    </row>
    <row r="73" spans="2:9" x14ac:dyDescent="0.2">
      <c r="B73" s="30">
        <v>2019</v>
      </c>
      <c r="C73" s="30">
        <v>8</v>
      </c>
      <c r="D73" s="134">
        <v>65.324140999999997</v>
      </c>
      <c r="E73" s="135">
        <v>43678</v>
      </c>
      <c r="F73" s="82">
        <v>48.939796083333341</v>
      </c>
      <c r="G73" s="30"/>
      <c r="H73" s="6"/>
      <c r="I73" s="6"/>
    </row>
    <row r="74" spans="2:9" x14ac:dyDescent="0.2">
      <c r="B74" s="30">
        <v>2019</v>
      </c>
      <c r="C74" s="30">
        <v>9</v>
      </c>
      <c r="D74" s="134">
        <v>24.892637000000001</v>
      </c>
      <c r="E74" s="135">
        <v>43709</v>
      </c>
      <c r="F74" s="82">
        <v>47.514908333333345</v>
      </c>
      <c r="G74" s="30"/>
      <c r="H74" s="6"/>
      <c r="I74" s="6"/>
    </row>
    <row r="75" spans="2:9" x14ac:dyDescent="0.2">
      <c r="B75" s="30">
        <v>2019</v>
      </c>
      <c r="C75" s="30">
        <v>10</v>
      </c>
      <c r="D75" s="134">
        <v>30.288658000000002</v>
      </c>
      <c r="E75" s="135">
        <v>43739</v>
      </c>
      <c r="F75" s="82">
        <v>45.988839083333346</v>
      </c>
      <c r="G75" s="30"/>
      <c r="H75" s="6"/>
      <c r="I75" s="6"/>
    </row>
    <row r="76" spans="2:9" x14ac:dyDescent="0.2">
      <c r="B76" s="30">
        <v>2019</v>
      </c>
      <c r="C76" s="30">
        <v>11</v>
      </c>
      <c r="D76" s="134">
        <v>53.219771999999999</v>
      </c>
      <c r="E76" s="135">
        <v>43770</v>
      </c>
      <c r="F76" s="82">
        <v>46.631216166666668</v>
      </c>
      <c r="G76" s="30"/>
      <c r="H76" s="6"/>
      <c r="I76" s="6"/>
    </row>
    <row r="77" spans="2:9" x14ac:dyDescent="0.2">
      <c r="B77" s="30">
        <v>2019</v>
      </c>
      <c r="C77" s="30">
        <v>12</v>
      </c>
      <c r="D77" s="134">
        <v>33.436860000000003</v>
      </c>
      <c r="E77" s="135">
        <v>43800</v>
      </c>
      <c r="F77" s="82">
        <v>45.575973500000003</v>
      </c>
      <c r="G77" s="30"/>
      <c r="H77" s="6"/>
      <c r="I77" s="6"/>
    </row>
    <row r="78" spans="2:9" x14ac:dyDescent="0.2">
      <c r="B78" s="30">
        <v>2020</v>
      </c>
      <c r="C78" s="30">
        <v>1</v>
      </c>
      <c r="D78" s="134">
        <v>27.575227999999999</v>
      </c>
      <c r="E78" s="135">
        <v>43831</v>
      </c>
      <c r="F78" s="82">
        <v>44.443649666666666</v>
      </c>
      <c r="G78" s="30"/>
      <c r="H78" s="6"/>
      <c r="I78" s="6"/>
    </row>
    <row r="79" spans="2:9" x14ac:dyDescent="0.2">
      <c r="B79" s="30">
        <v>2020</v>
      </c>
      <c r="C79" s="30">
        <v>2</v>
      </c>
      <c r="D79" s="134">
        <v>63.828133999999999</v>
      </c>
      <c r="E79" s="135">
        <v>43862</v>
      </c>
      <c r="F79" s="82">
        <v>45.166207833333338</v>
      </c>
      <c r="G79" s="30"/>
      <c r="H79" s="6"/>
      <c r="I79" s="6"/>
    </row>
    <row r="80" spans="2:9" x14ac:dyDescent="0.2">
      <c r="B80" s="30">
        <v>2020</v>
      </c>
      <c r="C80" s="30">
        <v>3</v>
      </c>
      <c r="D80" s="134">
        <v>55.763784000000001</v>
      </c>
      <c r="E80" s="135">
        <v>43891</v>
      </c>
      <c r="F80" s="82">
        <v>45.443877416666659</v>
      </c>
      <c r="G80" s="30"/>
      <c r="H80" s="6"/>
      <c r="I80" s="6"/>
    </row>
    <row r="81" spans="2:9" x14ac:dyDescent="0.2">
      <c r="B81" s="30">
        <v>2020</v>
      </c>
      <c r="C81" s="30">
        <v>4</v>
      </c>
      <c r="D81" s="134">
        <v>61.006213000000002</v>
      </c>
      <c r="E81" s="135">
        <v>43922</v>
      </c>
      <c r="F81" s="82">
        <v>47.162493000000005</v>
      </c>
      <c r="G81" s="30"/>
      <c r="H81" s="6"/>
      <c r="I81" s="6"/>
    </row>
    <row r="82" spans="2:9" x14ac:dyDescent="0.2">
      <c r="B82" s="30">
        <v>2020</v>
      </c>
      <c r="C82" s="30">
        <v>5</v>
      </c>
      <c r="D82" s="134">
        <v>86.147457000000003</v>
      </c>
      <c r="E82" s="135">
        <v>43952</v>
      </c>
      <c r="F82" s="82">
        <v>48.594949249999992</v>
      </c>
      <c r="G82" s="30"/>
      <c r="H82" s="6"/>
      <c r="I82" s="6"/>
    </row>
    <row r="83" spans="2:9" x14ac:dyDescent="0.2">
      <c r="B83" s="30">
        <v>2020</v>
      </c>
      <c r="C83" s="30">
        <v>6</v>
      </c>
      <c r="D83" s="134">
        <v>50.275379000000001</v>
      </c>
      <c r="E83" s="135">
        <v>43983</v>
      </c>
      <c r="F83" s="82">
        <v>48.530090000000001</v>
      </c>
      <c r="G83" s="30"/>
      <c r="H83" s="6"/>
      <c r="I83" s="6"/>
    </row>
    <row r="84" spans="2:9" x14ac:dyDescent="0.2">
      <c r="B84" s="30">
        <v>2020</v>
      </c>
      <c r="C84" s="30">
        <v>7</v>
      </c>
      <c r="D84" s="134">
        <v>58.204222999999999</v>
      </c>
      <c r="E84" s="135">
        <v>44013</v>
      </c>
      <c r="F84" s="82">
        <v>50.830207166666668</v>
      </c>
      <c r="G84" s="30"/>
      <c r="H84" s="6"/>
      <c r="I84" s="6"/>
    </row>
    <row r="85" spans="2:9" x14ac:dyDescent="0.2">
      <c r="B85" s="30">
        <v>2020</v>
      </c>
      <c r="C85" s="30">
        <v>8</v>
      </c>
      <c r="D85" s="134">
        <v>46.127696999999998</v>
      </c>
      <c r="E85" s="135">
        <v>44044</v>
      </c>
      <c r="F85" s="82">
        <v>49.230503500000005</v>
      </c>
      <c r="G85" s="30"/>
      <c r="H85" s="6"/>
      <c r="I85" s="6"/>
    </row>
    <row r="86" spans="2:9" x14ac:dyDescent="0.2">
      <c r="B86" s="30">
        <v>2020</v>
      </c>
      <c r="C86" s="30">
        <v>9</v>
      </c>
      <c r="D86" s="134">
        <v>54.517944</v>
      </c>
      <c r="E86" s="135">
        <v>44075</v>
      </c>
      <c r="F86" s="82">
        <v>51.69927908333333</v>
      </c>
      <c r="G86" s="30"/>
      <c r="H86" s="6"/>
      <c r="I86" s="6"/>
    </row>
    <row r="87" spans="2:9" x14ac:dyDescent="0.2">
      <c r="B87" s="30">
        <v>2020</v>
      </c>
      <c r="C87" s="30">
        <v>10</v>
      </c>
      <c r="D87" s="134">
        <v>57.794338000000003</v>
      </c>
      <c r="E87" s="135">
        <v>44105</v>
      </c>
      <c r="F87" s="82">
        <v>53.991419083333341</v>
      </c>
      <c r="G87" s="30"/>
      <c r="H87" s="6"/>
      <c r="I87" s="6"/>
    </row>
    <row r="88" spans="2:9" x14ac:dyDescent="0.2">
      <c r="B88" s="30">
        <v>2020</v>
      </c>
      <c r="C88" s="30">
        <v>11</v>
      </c>
      <c r="D88" s="134">
        <v>72.991383999999996</v>
      </c>
      <c r="E88" s="135">
        <v>44136</v>
      </c>
      <c r="F88" s="82">
        <v>55.639053416666684</v>
      </c>
      <c r="G88" s="30"/>
      <c r="H88" s="6"/>
      <c r="I88" s="6"/>
    </row>
    <row r="89" spans="2:9" x14ac:dyDescent="0.2">
      <c r="B89" s="30">
        <v>2020</v>
      </c>
      <c r="C89" s="30">
        <v>12</v>
      </c>
      <c r="D89" s="134">
        <v>54.724967999999997</v>
      </c>
      <c r="E89" s="135">
        <v>44166</v>
      </c>
      <c r="F89" s="82">
        <v>57.413062416666669</v>
      </c>
      <c r="G89" s="30"/>
      <c r="H89" s="6"/>
      <c r="I89" s="6"/>
    </row>
    <row r="90" spans="2:9" x14ac:dyDescent="0.2">
      <c r="B90" s="30">
        <v>2021</v>
      </c>
      <c r="C90" s="30">
        <v>1</v>
      </c>
      <c r="D90" s="134">
        <v>67.525504999999995</v>
      </c>
      <c r="E90" s="135">
        <v>44197</v>
      </c>
      <c r="F90" s="82">
        <v>60.742252166666667</v>
      </c>
      <c r="G90" s="30"/>
      <c r="H90" s="6"/>
      <c r="I90" s="6"/>
    </row>
    <row r="91" spans="2:9" x14ac:dyDescent="0.2">
      <c r="B91" s="30">
        <v>2021</v>
      </c>
      <c r="C91" s="30">
        <v>2</v>
      </c>
      <c r="D91" s="134">
        <v>66.729515000000006</v>
      </c>
      <c r="E91" s="135">
        <v>44228</v>
      </c>
      <c r="F91" s="82">
        <v>60.984033916666668</v>
      </c>
      <c r="G91" s="30"/>
      <c r="H91" s="6"/>
      <c r="I91" s="6"/>
    </row>
    <row r="92" spans="2:9" x14ac:dyDescent="0.2">
      <c r="B92" s="30">
        <v>2021</v>
      </c>
      <c r="C92" s="30">
        <v>3</v>
      </c>
      <c r="D92" s="134">
        <v>110.23866</v>
      </c>
      <c r="E92" s="135">
        <v>44256</v>
      </c>
      <c r="F92" s="82">
        <v>65.523606916666665</v>
      </c>
      <c r="G92" s="30"/>
      <c r="H92" s="6"/>
      <c r="I92" s="6"/>
    </row>
    <row r="93" spans="2:9" x14ac:dyDescent="0.2">
      <c r="B93" s="30">
        <v>2021</v>
      </c>
      <c r="C93" s="30">
        <v>4</v>
      </c>
      <c r="D93" s="134">
        <v>82.088571999999999</v>
      </c>
      <c r="E93" s="135">
        <v>44287</v>
      </c>
      <c r="F93" s="82">
        <v>67.28047016666666</v>
      </c>
      <c r="G93" s="30"/>
      <c r="H93" s="6"/>
      <c r="I93" s="6"/>
    </row>
    <row r="94" spans="2:9" x14ac:dyDescent="0.2">
      <c r="B94" s="30">
        <v>2021</v>
      </c>
      <c r="C94" s="30">
        <v>5</v>
      </c>
      <c r="D94" s="134">
        <v>117.135794</v>
      </c>
      <c r="E94" s="135">
        <v>44317</v>
      </c>
      <c r="F94" s="82">
        <v>69.862831583333332</v>
      </c>
      <c r="G94" s="30"/>
      <c r="H94" s="6"/>
      <c r="I94" s="6"/>
    </row>
    <row r="95" spans="2:9" x14ac:dyDescent="0.2">
      <c r="B95" s="30">
        <v>2021</v>
      </c>
      <c r="C95" s="30">
        <v>6</v>
      </c>
      <c r="D95" s="134">
        <v>50.863016999999999</v>
      </c>
      <c r="E95" s="135">
        <v>44348</v>
      </c>
      <c r="F95" s="82">
        <v>69.911801416666677</v>
      </c>
      <c r="G95" s="30"/>
      <c r="H95" s="6"/>
      <c r="I95" s="6"/>
    </row>
    <row r="96" spans="2:9" x14ac:dyDescent="0.2">
      <c r="B96" s="30">
        <v>2021</v>
      </c>
      <c r="C96" s="30">
        <v>7</v>
      </c>
      <c r="D96" s="134">
        <v>39.232581000000003</v>
      </c>
      <c r="E96" s="135">
        <v>44378</v>
      </c>
      <c r="F96" s="82">
        <v>68.330831250000003</v>
      </c>
      <c r="G96" s="30"/>
      <c r="H96" s="6"/>
      <c r="I96" s="6"/>
    </row>
    <row r="97" spans="2:9" x14ac:dyDescent="0.2">
      <c r="B97" s="30">
        <v>2021</v>
      </c>
      <c r="C97" s="30">
        <v>8</v>
      </c>
      <c r="D97" s="134">
        <v>45.137095000000002</v>
      </c>
      <c r="E97" s="135">
        <v>44409</v>
      </c>
      <c r="F97" s="82">
        <v>68.248281083333339</v>
      </c>
      <c r="G97" s="30"/>
      <c r="H97" s="6"/>
      <c r="I97" s="6"/>
    </row>
    <row r="98" spans="2:9" x14ac:dyDescent="0.2">
      <c r="B98" s="30">
        <v>2021</v>
      </c>
      <c r="C98" s="30">
        <v>9</v>
      </c>
      <c r="D98" s="134">
        <v>37.218420999999999</v>
      </c>
      <c r="E98" s="135">
        <v>44440</v>
      </c>
      <c r="F98" s="82">
        <v>66.806654166666675</v>
      </c>
      <c r="G98" s="30"/>
      <c r="H98" s="6"/>
      <c r="I98" s="6"/>
    </row>
    <row r="99" spans="2:9" x14ac:dyDescent="0.2">
      <c r="B99" s="30">
        <v>2021</v>
      </c>
      <c r="C99" s="30">
        <v>10</v>
      </c>
      <c r="D99" s="134">
        <v>80.604168999999999</v>
      </c>
      <c r="E99" s="135">
        <v>44470</v>
      </c>
      <c r="F99" s="82">
        <v>68.707473416666673</v>
      </c>
      <c r="G99" s="30"/>
      <c r="H99" s="6"/>
      <c r="I99" s="6"/>
    </row>
    <row r="100" spans="2:9" x14ac:dyDescent="0.2">
      <c r="B100" s="30">
        <v>2021</v>
      </c>
      <c r="C100" s="30">
        <v>11</v>
      </c>
      <c r="D100" s="134">
        <v>74.128917000000001</v>
      </c>
      <c r="E100" s="135">
        <v>44501</v>
      </c>
      <c r="F100" s="82">
        <v>68.802267833333332</v>
      </c>
      <c r="G100" s="30"/>
      <c r="H100" s="6"/>
      <c r="I100" s="6"/>
    </row>
    <row r="101" spans="2:9" x14ac:dyDescent="0.2">
      <c r="B101" s="30">
        <v>2021</v>
      </c>
      <c r="C101" s="30">
        <v>12</v>
      </c>
      <c r="D101" s="134">
        <v>84.477463</v>
      </c>
      <c r="E101" s="135">
        <v>44531</v>
      </c>
      <c r="F101" s="82">
        <v>71.281642416666671</v>
      </c>
      <c r="G101" s="30"/>
      <c r="H101" s="6"/>
      <c r="I101" s="6"/>
    </row>
    <row r="102" spans="2:9" x14ac:dyDescent="0.2">
      <c r="B102" s="30" t="s">
        <v>182</v>
      </c>
      <c r="C102" s="30">
        <v>1</v>
      </c>
      <c r="D102" s="134">
        <v>55.856158999999998</v>
      </c>
      <c r="E102" s="135">
        <v>44562</v>
      </c>
      <c r="F102" s="82">
        <v>70.309196916666664</v>
      </c>
      <c r="G102" s="30"/>
      <c r="H102" s="6"/>
      <c r="I102" s="6"/>
    </row>
    <row r="103" spans="2:9" x14ac:dyDescent="0.2">
      <c r="B103" s="30" t="s">
        <v>182</v>
      </c>
      <c r="C103" s="30">
        <v>2</v>
      </c>
      <c r="D103" s="134">
        <v>146.29091199999999</v>
      </c>
      <c r="E103" s="135">
        <v>44593</v>
      </c>
      <c r="F103" s="82">
        <v>76.939313333333345</v>
      </c>
      <c r="G103" s="30"/>
      <c r="H103" s="6"/>
      <c r="I103" s="6"/>
    </row>
    <row r="104" spans="2:9" x14ac:dyDescent="0.2">
      <c r="B104" s="30" t="s">
        <v>182</v>
      </c>
      <c r="C104" s="30">
        <v>3</v>
      </c>
      <c r="D104" s="134">
        <v>112.984066</v>
      </c>
      <c r="E104" s="135">
        <v>44621</v>
      </c>
      <c r="F104" s="82">
        <v>77.168097166666669</v>
      </c>
      <c r="G104" s="30"/>
      <c r="H104" s="6"/>
      <c r="I104" s="6"/>
    </row>
    <row r="105" spans="2:9" x14ac:dyDescent="0.2">
      <c r="B105" s="30" t="s">
        <v>182</v>
      </c>
      <c r="C105" s="30">
        <v>4</v>
      </c>
      <c r="D105" s="134">
        <v>111.60545</v>
      </c>
      <c r="E105" s="135">
        <v>44652</v>
      </c>
      <c r="F105" s="82">
        <v>79.627837</v>
      </c>
      <c r="G105" s="30"/>
      <c r="H105" s="6"/>
      <c r="I105" s="6"/>
    </row>
    <row r="106" spans="2:9" x14ac:dyDescent="0.2">
      <c r="B106" s="30" t="s">
        <v>182</v>
      </c>
      <c r="C106" s="30">
        <v>5</v>
      </c>
      <c r="D106" s="134">
        <v>121.55118299999999</v>
      </c>
      <c r="E106" s="135">
        <v>44682</v>
      </c>
      <c r="F106" s="82">
        <v>79.995786083333329</v>
      </c>
      <c r="G106" s="30"/>
      <c r="H106" s="6"/>
      <c r="I106" s="6"/>
    </row>
    <row r="107" spans="2:9" x14ac:dyDescent="0.2">
      <c r="B107" s="30" t="s">
        <v>182</v>
      </c>
      <c r="C107" s="30">
        <v>6</v>
      </c>
      <c r="D107" s="134">
        <v>75.258923999999993</v>
      </c>
      <c r="E107" s="135">
        <v>44713</v>
      </c>
      <c r="F107" s="82">
        <v>82.028778333333335</v>
      </c>
      <c r="G107" s="30"/>
      <c r="H107" s="6"/>
      <c r="I107" s="6"/>
    </row>
    <row r="108" spans="2:9" x14ac:dyDescent="0.2">
      <c r="B108" s="30" t="s">
        <v>182</v>
      </c>
      <c r="C108" s="30">
        <v>7</v>
      </c>
      <c r="D108" s="134">
        <v>65.759457999999995</v>
      </c>
      <c r="E108" s="135">
        <v>44743</v>
      </c>
      <c r="F108" s="82">
        <v>84.239351416666665</v>
      </c>
      <c r="G108" s="30"/>
      <c r="H108" s="6"/>
      <c r="I108" s="6"/>
    </row>
    <row r="109" spans="2:9" x14ac:dyDescent="0.2">
      <c r="B109" s="30" t="s">
        <v>182</v>
      </c>
      <c r="C109" s="30">
        <v>8</v>
      </c>
      <c r="D109" s="134">
        <v>57.049410000000002</v>
      </c>
      <c r="E109" s="135">
        <v>44774</v>
      </c>
      <c r="F109" s="82">
        <v>85.232044333333334</v>
      </c>
      <c r="G109" s="30"/>
      <c r="H109" s="6"/>
      <c r="I109" s="6"/>
    </row>
    <row r="110" spans="2:9" x14ac:dyDescent="0.2">
      <c r="B110" s="30" t="s">
        <v>182</v>
      </c>
      <c r="C110" s="30">
        <v>9</v>
      </c>
      <c r="D110" s="134">
        <v>54.847988000000001</v>
      </c>
      <c r="E110" s="135">
        <v>44805</v>
      </c>
      <c r="F110" s="82">
        <v>86.701174916666673</v>
      </c>
      <c r="G110" s="30"/>
      <c r="H110" s="6"/>
      <c r="I110" s="6"/>
    </row>
    <row r="111" spans="2:9" x14ac:dyDescent="0.2">
      <c r="B111" s="30" t="s">
        <v>182</v>
      </c>
      <c r="C111" s="30">
        <v>10</v>
      </c>
      <c r="D111" s="134">
        <v>61.946500999999998</v>
      </c>
      <c r="E111" s="135">
        <v>44835</v>
      </c>
      <c r="F111" s="82">
        <v>85.146369249999992</v>
      </c>
      <c r="G111" s="30"/>
      <c r="H111" s="6"/>
      <c r="I111" s="6"/>
    </row>
    <row r="112" spans="2:9" x14ac:dyDescent="0.2">
      <c r="B112" s="30" t="s">
        <v>182</v>
      </c>
      <c r="C112" s="30">
        <v>11</v>
      </c>
      <c r="D112" s="134">
        <v>65.285526000000004</v>
      </c>
      <c r="E112" s="135">
        <v>44866</v>
      </c>
      <c r="F112" s="82">
        <v>84.409419999999997</v>
      </c>
      <c r="G112" s="30"/>
      <c r="H112" s="6"/>
      <c r="I112" s="6"/>
    </row>
    <row r="113" spans="2:9" x14ac:dyDescent="0.2">
      <c r="B113" s="30" t="s">
        <v>182</v>
      </c>
      <c r="C113" s="30">
        <v>12</v>
      </c>
      <c r="D113" s="134">
        <v>54.453484000000003</v>
      </c>
      <c r="E113" s="135">
        <v>44896</v>
      </c>
      <c r="F113" s="82">
        <v>81.907421749999997</v>
      </c>
      <c r="G113" s="30"/>
      <c r="H113" s="6"/>
      <c r="I113" s="6"/>
    </row>
    <row r="114" spans="2:9" x14ac:dyDescent="0.2">
      <c r="B114" s="30">
        <v>2017</v>
      </c>
      <c r="C114" s="30">
        <v>1</v>
      </c>
      <c r="D114" s="134">
        <v>60.233148</v>
      </c>
      <c r="E114" s="135">
        <v>44927</v>
      </c>
      <c r="F114" s="82">
        <v>82.272170833333334</v>
      </c>
      <c r="G114" s="30"/>
      <c r="H114" s="6"/>
      <c r="I114" s="6"/>
    </row>
    <row r="115" spans="2:9" x14ac:dyDescent="0.2">
      <c r="B115" s="30">
        <v>2017</v>
      </c>
      <c r="C115" s="30">
        <v>2</v>
      </c>
      <c r="D115" s="134">
        <v>103.885093</v>
      </c>
      <c r="E115" s="135">
        <v>44958</v>
      </c>
      <c r="F115" s="82">
        <v>78.738352583333338</v>
      </c>
      <c r="G115" s="30"/>
      <c r="H115" s="6"/>
      <c r="I115" s="6"/>
    </row>
    <row r="116" spans="2:9" x14ac:dyDescent="0.2">
      <c r="B116" s="30">
        <v>2017</v>
      </c>
      <c r="C116" s="30">
        <v>3</v>
      </c>
      <c r="D116" s="134">
        <v>97.488775000000004</v>
      </c>
      <c r="E116" s="135">
        <v>44986</v>
      </c>
      <c r="F116" s="82">
        <v>77.447078333333337</v>
      </c>
      <c r="G116" s="30"/>
      <c r="H116" s="6"/>
      <c r="I116" s="6"/>
    </row>
    <row r="117" spans="2:9" x14ac:dyDescent="0.2">
      <c r="B117" s="30">
        <v>2017</v>
      </c>
      <c r="C117" s="30">
        <v>4</v>
      </c>
      <c r="D117" s="134">
        <v>68.518247000000002</v>
      </c>
      <c r="E117" s="135">
        <v>45017</v>
      </c>
      <c r="F117" s="82">
        <v>73.856478083333329</v>
      </c>
      <c r="G117" s="30"/>
      <c r="H117" s="6"/>
      <c r="I117" s="6"/>
    </row>
    <row r="118" spans="2:9" x14ac:dyDescent="0.2">
      <c r="B118" s="30">
        <v>2017</v>
      </c>
      <c r="C118" s="30">
        <v>5</v>
      </c>
      <c r="D118" s="134">
        <v>105.362388</v>
      </c>
      <c r="E118" s="135">
        <v>45047</v>
      </c>
      <c r="F118" s="82">
        <v>72.507411833333336</v>
      </c>
      <c r="G118" s="30"/>
      <c r="H118" s="6"/>
      <c r="I118" s="6"/>
    </row>
    <row r="119" spans="2:9" x14ac:dyDescent="0.2">
      <c r="B119" s="30">
        <v>2017</v>
      </c>
      <c r="C119" s="30">
        <v>6</v>
      </c>
      <c r="D119" s="134">
        <v>62.713734000000002</v>
      </c>
      <c r="E119" s="135">
        <v>45078</v>
      </c>
      <c r="F119" s="82">
        <v>71.461979333333332</v>
      </c>
      <c r="G119" s="30"/>
      <c r="H119" s="6"/>
      <c r="I119" s="6"/>
    </row>
    <row r="120" spans="2:9" x14ac:dyDescent="0.2">
      <c r="B120" s="30">
        <v>2017</v>
      </c>
      <c r="C120" s="30">
        <v>7</v>
      </c>
      <c r="D120" s="134">
        <v>132.58989</v>
      </c>
      <c r="E120" s="135">
        <v>45108</v>
      </c>
      <c r="F120" s="82">
        <v>77.031182000000001</v>
      </c>
      <c r="G120" s="30"/>
      <c r="H120" s="6"/>
      <c r="I120" s="6"/>
    </row>
    <row r="121" spans="2:9" x14ac:dyDescent="0.2">
      <c r="B121" s="30">
        <v>2017</v>
      </c>
      <c r="C121" s="30">
        <v>8</v>
      </c>
      <c r="D121" s="134">
        <v>67.185595000000006</v>
      </c>
      <c r="E121" s="135">
        <v>45139</v>
      </c>
      <c r="F121" s="82">
        <v>77.87586408333334</v>
      </c>
      <c r="G121" s="30"/>
      <c r="H121" s="6"/>
      <c r="I121" s="6"/>
    </row>
    <row r="122" spans="2:9" x14ac:dyDescent="0.2">
      <c r="B122" s="30">
        <v>2017</v>
      </c>
      <c r="C122" s="30">
        <v>9</v>
      </c>
      <c r="D122" s="134">
        <v>64.098189000000005</v>
      </c>
      <c r="E122" s="135">
        <v>45170</v>
      </c>
      <c r="F122" s="82">
        <v>78.646714166666683</v>
      </c>
      <c r="G122" s="30"/>
      <c r="H122" s="6"/>
      <c r="I122" s="6"/>
    </row>
    <row r="123" spans="2:9" x14ac:dyDescent="0.2">
      <c r="B123" s="30">
        <v>2017</v>
      </c>
      <c r="C123" s="30">
        <v>10</v>
      </c>
      <c r="D123" s="134">
        <v>67.015927000000005</v>
      </c>
      <c r="E123" s="135">
        <v>45200</v>
      </c>
      <c r="F123" s="82">
        <v>79.069166333333342</v>
      </c>
      <c r="G123" s="30"/>
      <c r="H123" s="6"/>
      <c r="I123" s="6"/>
    </row>
    <row r="124" spans="2:9" x14ac:dyDescent="0.2">
      <c r="B124" s="30">
        <v>2017</v>
      </c>
      <c r="C124" s="30">
        <v>11</v>
      </c>
      <c r="D124" s="134">
        <v>78.911410000000004</v>
      </c>
      <c r="E124" s="135">
        <v>45231</v>
      </c>
      <c r="F124" s="82">
        <v>80.204656666666679</v>
      </c>
      <c r="G124" s="30"/>
      <c r="H124" s="6"/>
      <c r="I124" s="6"/>
    </row>
    <row r="125" spans="2:9" x14ac:dyDescent="0.2">
      <c r="B125" s="30">
        <v>2017</v>
      </c>
      <c r="C125" s="30">
        <v>12</v>
      </c>
      <c r="D125" s="134">
        <v>0</v>
      </c>
      <c r="E125" s="135">
        <v>45261</v>
      </c>
      <c r="F125" s="82">
        <v>75.666866333333346</v>
      </c>
      <c r="G125" s="30"/>
      <c r="H125" s="6"/>
      <c r="I125" s="6"/>
    </row>
    <row r="126" spans="2:9" x14ac:dyDescent="0.2">
      <c r="B126" s="30"/>
      <c r="C126" s="30"/>
      <c r="D126" s="30"/>
      <c r="E126" s="30"/>
      <c r="F126" s="30"/>
      <c r="G126" s="30"/>
      <c r="H126" s="6"/>
      <c r="I126" s="6"/>
    </row>
    <row r="127" spans="2:9" x14ac:dyDescent="0.2">
      <c r="B127" s="30"/>
      <c r="C127" s="30"/>
      <c r="D127" s="30"/>
      <c r="E127" s="30"/>
      <c r="F127" s="30"/>
      <c r="G127" s="30"/>
      <c r="H127" s="6"/>
      <c r="I127" s="6"/>
    </row>
    <row r="128" spans="2:9" x14ac:dyDescent="0.2">
      <c r="B128" s="30"/>
      <c r="C128" s="30"/>
      <c r="D128" s="30"/>
      <c r="E128" s="30"/>
      <c r="F128" s="30"/>
      <c r="G128" s="30"/>
      <c r="H128" s="6"/>
      <c r="I128" s="6"/>
    </row>
    <row r="129" spans="2:9" x14ac:dyDescent="0.2">
      <c r="B129" s="30"/>
      <c r="C129" s="30"/>
      <c r="D129" s="30"/>
      <c r="E129" s="30"/>
      <c r="F129" s="30"/>
      <c r="G129" s="30"/>
      <c r="H129" s="6"/>
      <c r="I129" s="6"/>
    </row>
    <row r="130" spans="2:9" x14ac:dyDescent="0.2">
      <c r="B130" s="30"/>
      <c r="C130" s="30"/>
      <c r="D130" s="30"/>
      <c r="E130" s="30"/>
      <c r="F130" s="30"/>
      <c r="G130" s="30"/>
      <c r="H130" s="6"/>
      <c r="I130" s="6"/>
    </row>
    <row r="131" spans="2:9" x14ac:dyDescent="0.2">
      <c r="B131" s="30"/>
      <c r="C131" s="30"/>
      <c r="D131" s="30"/>
      <c r="E131" s="30"/>
      <c r="F131" s="30"/>
      <c r="G131" s="30"/>
      <c r="H131" s="6"/>
      <c r="I131" s="6"/>
    </row>
    <row r="132" spans="2:9" x14ac:dyDescent="0.2">
      <c r="B132" s="30"/>
      <c r="C132" s="30"/>
      <c r="D132" s="30"/>
      <c r="E132" s="30"/>
      <c r="F132" s="30"/>
      <c r="G132" s="30"/>
      <c r="H132" s="6"/>
      <c r="I132" s="6"/>
    </row>
    <row r="133" spans="2:9" x14ac:dyDescent="0.2">
      <c r="B133" s="30"/>
      <c r="C133" s="30"/>
      <c r="D133" s="30"/>
      <c r="E133" s="30"/>
      <c r="F133" s="30"/>
      <c r="G133" s="30"/>
      <c r="H133" s="6"/>
      <c r="I133" s="6"/>
    </row>
    <row r="134" spans="2:9" x14ac:dyDescent="0.2">
      <c r="B134" s="30"/>
      <c r="C134" s="30"/>
      <c r="D134" s="30"/>
      <c r="E134" s="30"/>
      <c r="F134" s="30"/>
      <c r="G134" s="30"/>
      <c r="H134" s="6"/>
      <c r="I134" s="6"/>
    </row>
    <row r="135" spans="2:9" x14ac:dyDescent="0.2">
      <c r="B135" s="30"/>
      <c r="C135" s="30"/>
      <c r="D135" s="30"/>
      <c r="E135" s="30"/>
      <c r="F135" s="30"/>
      <c r="G135" s="30"/>
      <c r="H135" s="6"/>
      <c r="I135" s="6"/>
    </row>
    <row r="136" spans="2:9" x14ac:dyDescent="0.2">
      <c r="B136" s="30"/>
      <c r="C136" s="30"/>
      <c r="D136" s="30"/>
      <c r="E136" s="30"/>
      <c r="F136" s="30"/>
      <c r="G136" s="30"/>
      <c r="H136" s="6"/>
      <c r="I136" s="6"/>
    </row>
    <row r="137" spans="2:9" x14ac:dyDescent="0.2">
      <c r="B137" s="30"/>
      <c r="C137" s="30"/>
      <c r="D137" s="30"/>
      <c r="E137" s="30"/>
      <c r="F137" s="30"/>
      <c r="G137" s="30"/>
      <c r="H137" s="6"/>
      <c r="I137" s="6"/>
    </row>
    <row r="138" spans="2:9" x14ac:dyDescent="0.2">
      <c r="B138" s="30"/>
      <c r="C138" s="30"/>
      <c r="D138" s="30"/>
      <c r="E138" s="30"/>
      <c r="F138" s="30"/>
      <c r="G138" s="30"/>
      <c r="H138" s="6"/>
      <c r="I138" s="6"/>
    </row>
    <row r="139" spans="2:9" x14ac:dyDescent="0.2">
      <c r="B139" s="30"/>
      <c r="C139" s="30"/>
      <c r="D139" s="30"/>
      <c r="E139" s="30"/>
      <c r="F139" s="30"/>
      <c r="G139" s="30"/>
      <c r="H139" s="6"/>
      <c r="I139" s="6"/>
    </row>
    <row r="140" spans="2:9" x14ac:dyDescent="0.2">
      <c r="B140" s="30"/>
      <c r="C140" s="30"/>
      <c r="D140" s="30"/>
      <c r="E140" s="30"/>
      <c r="F140" s="30"/>
      <c r="G140" s="30"/>
      <c r="H140" s="6"/>
      <c r="I140" s="6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30"/>
      <c r="C150" s="30"/>
      <c r="D150" s="30"/>
      <c r="E150" s="30"/>
      <c r="F150" s="30"/>
      <c r="G150" s="30"/>
      <c r="H150" s="30"/>
    </row>
    <row r="151" spans="2:9" x14ac:dyDescent="0.2">
      <c r="B151" s="30"/>
      <c r="C151" s="30"/>
      <c r="D151" s="30"/>
      <c r="E151" s="30"/>
      <c r="F151" s="30"/>
      <c r="G151" s="30"/>
      <c r="H151" s="30"/>
    </row>
    <row r="152" spans="2:9" x14ac:dyDescent="0.2">
      <c r="B152" s="30"/>
      <c r="C152" s="30"/>
      <c r="D152" s="30"/>
      <c r="E152" s="30"/>
      <c r="F152" s="30"/>
      <c r="G152" s="30"/>
      <c r="H152" s="30"/>
    </row>
    <row r="153" spans="2:9" x14ac:dyDescent="0.2">
      <c r="B153" s="30"/>
      <c r="C153" s="30"/>
      <c r="D153" s="30"/>
      <c r="E153" s="30"/>
      <c r="F153" s="30"/>
      <c r="G153" s="30"/>
      <c r="H153" s="30"/>
    </row>
    <row r="154" spans="2:9" x14ac:dyDescent="0.2">
      <c r="B154" s="30"/>
      <c r="C154" s="30"/>
      <c r="D154" s="30"/>
      <c r="E154" s="30"/>
      <c r="F154" s="30"/>
      <c r="G154" s="30"/>
      <c r="H154" s="30"/>
    </row>
    <row r="155" spans="2:9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6" t="s">
        <v>96</v>
      </c>
      <c r="D7" s="146"/>
      <c r="E7" s="146"/>
      <c r="F7" s="146"/>
      <c r="G7" s="146"/>
      <c r="H7" s="146"/>
      <c r="I7" s="146"/>
      <c r="J7" s="146"/>
      <c r="K7" s="146"/>
      <c r="L7" s="50"/>
      <c r="M7" s="45"/>
      <c r="N7" s="46"/>
      <c r="O7" s="45"/>
    </row>
    <row r="8" spans="1:15" x14ac:dyDescent="0.2">
      <c r="A8" s="47"/>
      <c r="B8" s="48"/>
      <c r="C8" s="139" t="s">
        <v>74</v>
      </c>
      <c r="D8" s="139"/>
      <c r="E8" s="139"/>
      <c r="F8" s="139"/>
      <c r="G8" s="139"/>
      <c r="H8" s="139"/>
      <c r="I8" s="139"/>
      <c r="J8" s="139"/>
      <c r="K8" s="139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53.994425</v>
      </c>
      <c r="H13" s="56">
        <v>62.588191999999999</v>
      </c>
      <c r="I13" s="56">
        <v>15.916026515700455</v>
      </c>
      <c r="J13" s="56">
        <v>115.91602651570045</v>
      </c>
      <c r="K13" s="56">
        <v>33.711063992080128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56">
        <v>64.638813999999996</v>
      </c>
      <c r="I14" s="56">
        <v>-1.9434678853731402</v>
      </c>
      <c r="J14" s="56">
        <v>98.056532114626862</v>
      </c>
      <c r="K14" s="56">
        <v>60.386207475784246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56">
        <v>68.860597999999996</v>
      </c>
      <c r="I15" s="56">
        <v>-30.149833291233573</v>
      </c>
      <c r="J15" s="56">
        <v>69.850166708766423</v>
      </c>
      <c r="K15" s="56">
        <v>101.26909208157157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56">
        <v>59.756489000000002</v>
      </c>
      <c r="I16" s="56">
        <v>-27.501158915234715</v>
      </c>
      <c r="J16" s="56">
        <v>72.498841084765289</v>
      </c>
      <c r="K16" s="56">
        <v>78.178608012000211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56">
        <v>68.881594000000007</v>
      </c>
      <c r="I17" s="56">
        <v>-10.984917720332032</v>
      </c>
      <c r="J17" s="56">
        <v>89.015082279667965</v>
      </c>
      <c r="K17" s="56">
        <v>278.21824367134462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56">
        <v>70.736089000000007</v>
      </c>
      <c r="I18" s="56">
        <v>-26.370864708028918</v>
      </c>
      <c r="J18" s="56">
        <v>73.629135291971082</v>
      </c>
      <c r="K18" s="56">
        <v>213.57788988123727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56">
        <v>69.678631999999993</v>
      </c>
      <c r="I19" s="56">
        <v>-17.158516521963296</v>
      </c>
      <c r="J19" s="56">
        <v>82.841483478036707</v>
      </c>
      <c r="K19" s="56">
        <v>33.006601309192575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56">
        <v>77.44162</v>
      </c>
      <c r="I20" s="56">
        <v>-13.673058710009967</v>
      </c>
      <c r="J20" s="56">
        <v>86.326941289990032</v>
      </c>
      <c r="K20" s="56">
        <v>23.042849935673203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56">
        <v>82.942695999999998</v>
      </c>
      <c r="I21" s="56">
        <v>-8.9358827456399119</v>
      </c>
      <c r="J21" s="56">
        <v>91.064117254360085</v>
      </c>
      <c r="K21" s="56">
        <v>83.126800674138934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56">
        <v>56.253694000000003</v>
      </c>
      <c r="I22" s="56">
        <v>-25.178716026052317</v>
      </c>
      <c r="J22" s="56">
        <v>74.821283973947686</v>
      </c>
      <c r="K22" s="56">
        <v>16.167474927774727</v>
      </c>
      <c r="L22" s="50"/>
      <c r="M22" s="46"/>
      <c r="N22" s="46">
        <v>1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35">
        <v>74.900160999999997</v>
      </c>
      <c r="I23" s="35">
        <v>-3.8224608561467255</v>
      </c>
      <c r="J23" s="35">
        <v>96.177539143853281</v>
      </c>
      <c r="K23" s="35">
        <v>4.0476521467040616</v>
      </c>
      <c r="L23" s="50"/>
      <c r="M23" s="46"/>
      <c r="N23" s="46">
        <v>1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997.97666399999991</v>
      </c>
      <c r="H25" s="35">
        <v>756.67857900000001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56.07834229989448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187.52068599999998</v>
      </c>
      <c r="D28" s="58">
        <v>163.709969</v>
      </c>
      <c r="E28" s="58">
        <v>237.25850500000001</v>
      </c>
      <c r="F28" s="58">
        <v>553.26907199999994</v>
      </c>
      <c r="G28" s="58">
        <v>892.33531299999993</v>
      </c>
      <c r="H28" s="35">
        <v>756.67857900000001</v>
      </c>
      <c r="I28" s="35">
        <v>-15.202439265115119</v>
      </c>
      <c r="J28" s="35">
        <v>84.797560734884883</v>
      </c>
      <c r="K28" s="35">
        <v>61.284148736945852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-12.697648194397059</v>
      </c>
      <c r="E29" s="58">
        <v>44.926119312868494</v>
      </c>
      <c r="F29" s="58">
        <v>133.19251379418407</v>
      </c>
      <c r="G29" s="58">
        <v>61.284148736945852</v>
      </c>
      <c r="H29" s="35">
        <v>-15.202439265115119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5" t="s">
        <v>184</v>
      </c>
      <c r="D31" s="145"/>
      <c r="E31" s="145"/>
      <c r="F31" s="145"/>
      <c r="G31" s="145"/>
      <c r="H31" s="145"/>
      <c r="I31" s="145"/>
      <c r="J31" s="145"/>
      <c r="K31" s="145"/>
      <c r="L31" s="50"/>
      <c r="M31" s="45"/>
      <c r="N31" s="46"/>
      <c r="O31" s="45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30"/>
      <c r="C49" s="30"/>
      <c r="D49" s="30"/>
      <c r="E49" s="30"/>
      <c r="F49" s="30"/>
      <c r="G49" s="30"/>
      <c r="H49" s="30"/>
      <c r="N49" s="30"/>
    </row>
    <row r="50" spans="1:14" s="64" customFormat="1" x14ac:dyDescent="0.2">
      <c r="A50" s="6"/>
      <c r="B50" s="30"/>
      <c r="C50" s="30"/>
      <c r="D50" s="30"/>
      <c r="E50" s="30"/>
      <c r="F50" s="30"/>
      <c r="G50" s="30"/>
      <c r="H50" s="30"/>
      <c r="N50" s="30"/>
    </row>
    <row r="51" spans="1:14" x14ac:dyDescent="0.2">
      <c r="A51" s="6"/>
      <c r="B51" s="30"/>
      <c r="C51" s="30"/>
      <c r="D51" s="30"/>
      <c r="E51" s="30"/>
      <c r="F51" s="30"/>
      <c r="G51" s="30"/>
      <c r="H51" s="30"/>
    </row>
    <row r="52" spans="1:14" x14ac:dyDescent="0.2">
      <c r="A52" s="6"/>
      <c r="B52" s="30"/>
      <c r="C52" s="30"/>
      <c r="D52" s="30"/>
      <c r="E52" s="30"/>
      <c r="F52" s="30"/>
      <c r="G52" s="30"/>
      <c r="H52" s="30"/>
    </row>
    <row r="53" spans="1:14" x14ac:dyDescent="0.2">
      <c r="A53" s="6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</row>
    <row r="54" spans="1:14" x14ac:dyDescent="0.2">
      <c r="A54" s="6"/>
      <c r="B54" s="30">
        <v>2018</v>
      </c>
      <c r="C54" s="30">
        <v>1</v>
      </c>
      <c r="D54" s="134">
        <v>19.755566999999999</v>
      </c>
      <c r="E54" s="135">
        <v>43101</v>
      </c>
      <c r="F54" s="30"/>
      <c r="G54" s="30"/>
      <c r="H54" s="30"/>
    </row>
    <row r="55" spans="1:14" x14ac:dyDescent="0.2">
      <c r="A55" s="6"/>
      <c r="B55" s="30">
        <v>2018</v>
      </c>
      <c r="C55" s="30">
        <v>2</v>
      </c>
      <c r="D55" s="134">
        <v>21.227571000000001</v>
      </c>
      <c r="E55" s="135">
        <v>43132</v>
      </c>
      <c r="F55" s="30"/>
      <c r="G55" s="30"/>
      <c r="H55" s="30"/>
    </row>
    <row r="56" spans="1:14" x14ac:dyDescent="0.2">
      <c r="A56" s="6"/>
      <c r="B56" s="30">
        <v>2018</v>
      </c>
      <c r="C56" s="30">
        <v>3</v>
      </c>
      <c r="D56" s="134">
        <v>16.917883</v>
      </c>
      <c r="E56" s="135">
        <v>43160</v>
      </c>
      <c r="F56" s="30"/>
      <c r="G56" s="30"/>
      <c r="H56" s="30"/>
    </row>
    <row r="57" spans="1:14" x14ac:dyDescent="0.2">
      <c r="A57" s="6"/>
      <c r="B57" s="30">
        <v>2018</v>
      </c>
      <c r="C57" s="30">
        <v>4</v>
      </c>
      <c r="D57" s="134">
        <v>18.250726</v>
      </c>
      <c r="E57" s="135">
        <v>43191</v>
      </c>
      <c r="F57" s="82">
        <v>17.479792875000001</v>
      </c>
      <c r="G57" s="30"/>
      <c r="H57" s="30"/>
    </row>
    <row r="58" spans="1:14" x14ac:dyDescent="0.2">
      <c r="A58" s="6"/>
      <c r="B58" s="30">
        <v>2018</v>
      </c>
      <c r="C58" s="30">
        <v>5</v>
      </c>
      <c r="D58" s="134">
        <v>15.74746</v>
      </c>
      <c r="E58" s="135">
        <v>43221</v>
      </c>
      <c r="F58" s="82">
        <v>17.479792875000001</v>
      </c>
      <c r="G58" s="30"/>
      <c r="H58" s="30"/>
    </row>
    <row r="59" spans="1:14" x14ac:dyDescent="0.2">
      <c r="A59" s="6"/>
      <c r="B59" s="30">
        <v>2018</v>
      </c>
      <c r="C59" s="30">
        <v>6</v>
      </c>
      <c r="D59" s="134">
        <v>13.381468999999999</v>
      </c>
      <c r="E59" s="135">
        <v>43252</v>
      </c>
      <c r="F59" s="82">
        <v>17.479792875000001</v>
      </c>
      <c r="G59" s="30"/>
      <c r="H59" s="30"/>
    </row>
    <row r="60" spans="1:14" x14ac:dyDescent="0.2">
      <c r="A60" s="6"/>
      <c r="B60" s="30">
        <v>2018</v>
      </c>
      <c r="C60" s="30">
        <v>7</v>
      </c>
      <c r="D60" s="134">
        <v>14.032173</v>
      </c>
      <c r="E60" s="135">
        <v>43282</v>
      </c>
      <c r="F60" s="82">
        <v>17.479792875000001</v>
      </c>
      <c r="G60" s="30"/>
      <c r="H60" s="30"/>
    </row>
    <row r="61" spans="1:14" x14ac:dyDescent="0.2">
      <c r="A61" s="6"/>
      <c r="B61" s="30">
        <v>2018</v>
      </c>
      <c r="C61" s="30">
        <v>8</v>
      </c>
      <c r="D61" s="134">
        <v>20.525493999999998</v>
      </c>
      <c r="E61" s="135">
        <v>43313</v>
      </c>
      <c r="F61" s="82">
        <v>17.479792875000001</v>
      </c>
      <c r="G61" s="30"/>
      <c r="H61" s="30"/>
    </row>
    <row r="62" spans="1:14" x14ac:dyDescent="0.2">
      <c r="A62" s="6"/>
      <c r="B62" s="30">
        <v>2018</v>
      </c>
      <c r="C62" s="30">
        <v>9</v>
      </c>
      <c r="D62" s="134">
        <v>12.874734</v>
      </c>
      <c r="E62" s="135">
        <v>43344</v>
      </c>
      <c r="F62" s="82">
        <v>16.968119666666666</v>
      </c>
      <c r="G62" s="30"/>
      <c r="H62" s="30"/>
    </row>
    <row r="63" spans="1:14" x14ac:dyDescent="0.2">
      <c r="A63" s="6"/>
      <c r="B63" s="30">
        <v>2018</v>
      </c>
      <c r="C63" s="30">
        <v>10</v>
      </c>
      <c r="D63" s="134">
        <v>19.172339999999998</v>
      </c>
      <c r="E63" s="135">
        <v>43374</v>
      </c>
      <c r="F63" s="82">
        <v>17.188541699999998</v>
      </c>
      <c r="G63" s="30"/>
      <c r="H63" s="30"/>
    </row>
    <row r="64" spans="1:14" x14ac:dyDescent="0.2">
      <c r="A64" s="6"/>
      <c r="B64" s="30">
        <v>2018</v>
      </c>
      <c r="C64" s="30">
        <v>11</v>
      </c>
      <c r="D64" s="134">
        <v>15.635268999999999</v>
      </c>
      <c r="E64" s="135">
        <v>43405</v>
      </c>
      <c r="F64" s="82">
        <v>17.04733509090909</v>
      </c>
      <c r="G64" s="30"/>
      <c r="H64" s="30"/>
    </row>
    <row r="65" spans="1:8" x14ac:dyDescent="0.2">
      <c r="A65" s="6"/>
      <c r="B65" s="30">
        <v>2018</v>
      </c>
      <c r="C65" s="30">
        <v>12</v>
      </c>
      <c r="D65" s="134">
        <v>18.510929000000001</v>
      </c>
      <c r="E65" s="135">
        <v>43435</v>
      </c>
      <c r="F65" s="82">
        <v>17.16930125</v>
      </c>
      <c r="G65" s="30"/>
      <c r="H65" s="30"/>
    </row>
    <row r="66" spans="1:8" x14ac:dyDescent="0.2">
      <c r="A66" s="6"/>
      <c r="B66" s="30">
        <v>2019</v>
      </c>
      <c r="C66" s="30">
        <v>1</v>
      </c>
      <c r="D66" s="134">
        <v>11.375171999999999</v>
      </c>
      <c r="E66" s="135">
        <v>43466</v>
      </c>
      <c r="F66" s="82">
        <v>16.470934999999997</v>
      </c>
      <c r="G66" s="30"/>
      <c r="H66" s="30"/>
    </row>
    <row r="67" spans="1:8" x14ac:dyDescent="0.2">
      <c r="A67" s="6"/>
      <c r="B67" s="30">
        <v>2019</v>
      </c>
      <c r="C67" s="30">
        <v>2</v>
      </c>
      <c r="D67" s="134">
        <v>13.887995999999999</v>
      </c>
      <c r="E67" s="135">
        <v>43497</v>
      </c>
      <c r="F67" s="82">
        <v>15.859303749999997</v>
      </c>
      <c r="G67" s="30"/>
      <c r="H67" s="30"/>
    </row>
    <row r="68" spans="1:8" x14ac:dyDescent="0.2">
      <c r="A68" s="6"/>
      <c r="B68" s="30">
        <v>2019</v>
      </c>
      <c r="C68" s="30">
        <v>3</v>
      </c>
      <c r="D68" s="134">
        <v>15.751279</v>
      </c>
      <c r="E68" s="135">
        <v>43525</v>
      </c>
      <c r="F68" s="82">
        <v>15.76208675</v>
      </c>
      <c r="G68" s="30"/>
      <c r="H68" s="30"/>
    </row>
    <row r="69" spans="1:8" x14ac:dyDescent="0.2">
      <c r="A69" s="6"/>
      <c r="B69" s="30">
        <v>2019</v>
      </c>
      <c r="C69" s="30">
        <v>4</v>
      </c>
      <c r="D69" s="134">
        <v>14.938834</v>
      </c>
      <c r="E69" s="135">
        <v>43556</v>
      </c>
      <c r="F69" s="82">
        <v>15.486095749999999</v>
      </c>
      <c r="G69" s="30"/>
      <c r="H69" s="30"/>
    </row>
    <row r="70" spans="1:8" x14ac:dyDescent="0.2">
      <c r="A70" s="6"/>
      <c r="B70" s="30">
        <v>2019</v>
      </c>
      <c r="C70" s="30">
        <v>5</v>
      </c>
      <c r="D70" s="134">
        <v>13.742077</v>
      </c>
      <c r="E70" s="135">
        <v>43586</v>
      </c>
      <c r="F70" s="82">
        <v>15.3189805</v>
      </c>
      <c r="G70" s="30"/>
      <c r="H70" s="30"/>
    </row>
    <row r="71" spans="1:8" x14ac:dyDescent="0.2">
      <c r="A71" s="6"/>
      <c r="B71" s="30">
        <v>2019</v>
      </c>
      <c r="C71" s="30">
        <v>6</v>
      </c>
      <c r="D71" s="134">
        <v>12.797129999999999</v>
      </c>
      <c r="E71" s="135">
        <v>43617</v>
      </c>
      <c r="F71" s="82">
        <v>15.270285583333331</v>
      </c>
      <c r="G71" s="30"/>
      <c r="H71" s="30"/>
    </row>
    <row r="72" spans="1:8" x14ac:dyDescent="0.2">
      <c r="A72" s="6"/>
      <c r="B72" s="30">
        <v>2019</v>
      </c>
      <c r="C72" s="30">
        <v>7</v>
      </c>
      <c r="D72" s="134">
        <v>14.595255999999999</v>
      </c>
      <c r="E72" s="135">
        <v>43647</v>
      </c>
      <c r="F72" s="82">
        <v>15.31720916666667</v>
      </c>
      <c r="G72" s="30"/>
      <c r="H72" s="30"/>
    </row>
    <row r="73" spans="1:8" x14ac:dyDescent="0.2">
      <c r="A73" s="6"/>
      <c r="B73" s="30">
        <v>2019</v>
      </c>
      <c r="C73" s="30">
        <v>8</v>
      </c>
      <c r="D73" s="134">
        <v>13.646329</v>
      </c>
      <c r="E73" s="135">
        <v>43678</v>
      </c>
      <c r="F73" s="82">
        <v>14.743945416666669</v>
      </c>
      <c r="G73" s="30"/>
      <c r="H73" s="30"/>
    </row>
    <row r="74" spans="1:8" x14ac:dyDescent="0.2">
      <c r="A74" s="6"/>
      <c r="B74" s="30">
        <v>2019</v>
      </c>
      <c r="C74" s="30">
        <v>9</v>
      </c>
      <c r="D74" s="134">
        <v>16.618549000000002</v>
      </c>
      <c r="E74" s="135">
        <v>43709</v>
      </c>
      <c r="F74" s="82">
        <v>15.055930000000002</v>
      </c>
      <c r="G74" s="30"/>
      <c r="H74" s="30"/>
    </row>
    <row r="75" spans="1:8" x14ac:dyDescent="0.2">
      <c r="A75" s="6"/>
      <c r="B75" s="30">
        <v>2019</v>
      </c>
      <c r="C75" s="30">
        <v>10</v>
      </c>
      <c r="D75" s="134">
        <v>19.890447999999999</v>
      </c>
      <c r="E75" s="135">
        <v>43739</v>
      </c>
      <c r="F75" s="82">
        <v>15.115772333333332</v>
      </c>
      <c r="G75" s="30"/>
      <c r="H75" s="30"/>
    </row>
    <row r="76" spans="1:8" x14ac:dyDescent="0.2">
      <c r="A76" s="6"/>
      <c r="B76" s="30">
        <v>2019</v>
      </c>
      <c r="C76" s="30">
        <v>11</v>
      </c>
      <c r="D76" s="134">
        <v>16.466899000000002</v>
      </c>
      <c r="E76" s="135">
        <v>43770</v>
      </c>
      <c r="F76" s="82">
        <v>15.185074833333333</v>
      </c>
      <c r="G76" s="30"/>
      <c r="H76" s="30"/>
    </row>
    <row r="77" spans="1:8" x14ac:dyDescent="0.2">
      <c r="A77" s="6"/>
      <c r="B77" s="30">
        <v>2019</v>
      </c>
      <c r="C77" s="30">
        <v>12</v>
      </c>
      <c r="D77" s="134">
        <v>18.274726999999999</v>
      </c>
      <c r="E77" s="135">
        <v>43800</v>
      </c>
      <c r="F77" s="82">
        <v>15.165391333333332</v>
      </c>
      <c r="G77" s="30"/>
      <c r="H77" s="30"/>
    </row>
    <row r="78" spans="1:8" x14ac:dyDescent="0.2">
      <c r="A78" s="6"/>
      <c r="B78" s="30">
        <v>2020</v>
      </c>
      <c r="C78" s="30">
        <v>1</v>
      </c>
      <c r="D78" s="134">
        <v>20.396713999999999</v>
      </c>
      <c r="E78" s="135">
        <v>43831</v>
      </c>
      <c r="F78" s="82">
        <v>15.917186500000001</v>
      </c>
      <c r="G78" s="30"/>
      <c r="H78" s="30"/>
    </row>
    <row r="79" spans="1:8" x14ac:dyDescent="0.2">
      <c r="A79" s="6"/>
      <c r="B79" s="30">
        <v>2020</v>
      </c>
      <c r="C79" s="30">
        <v>2</v>
      </c>
      <c r="D79" s="134">
        <v>17.582892999999999</v>
      </c>
      <c r="E79" s="135">
        <v>43862</v>
      </c>
      <c r="F79" s="82">
        <v>16.225094583333334</v>
      </c>
      <c r="G79" s="30"/>
      <c r="H79" s="30"/>
    </row>
    <row r="80" spans="1:8" x14ac:dyDescent="0.2">
      <c r="A80" s="6"/>
      <c r="B80" s="30">
        <v>2020</v>
      </c>
      <c r="C80" s="30">
        <v>3</v>
      </c>
      <c r="D80" s="134">
        <v>15.791375</v>
      </c>
      <c r="E80" s="135">
        <v>43891</v>
      </c>
      <c r="F80" s="82">
        <v>16.228435916666665</v>
      </c>
      <c r="G80" s="30"/>
      <c r="H80" s="30"/>
    </row>
    <row r="81" spans="1:8" x14ac:dyDescent="0.2">
      <c r="A81" s="6"/>
      <c r="B81" s="30">
        <v>2020</v>
      </c>
      <c r="C81" s="30">
        <v>4</v>
      </c>
      <c r="D81" s="134">
        <v>14.262062</v>
      </c>
      <c r="E81" s="135">
        <v>43922</v>
      </c>
      <c r="F81" s="82">
        <v>16.172038249999996</v>
      </c>
      <c r="G81" s="30"/>
      <c r="H81" s="30"/>
    </row>
    <row r="82" spans="1:8" x14ac:dyDescent="0.2">
      <c r="A82" s="6"/>
      <c r="B82" s="30">
        <v>2020</v>
      </c>
      <c r="C82" s="30">
        <v>5</v>
      </c>
      <c r="D82" s="134">
        <v>16.022428999999999</v>
      </c>
      <c r="E82" s="135">
        <v>43952</v>
      </c>
      <c r="F82" s="82">
        <v>16.362067583333328</v>
      </c>
      <c r="G82" s="30"/>
      <c r="H82" s="30"/>
    </row>
    <row r="83" spans="1:8" x14ac:dyDescent="0.2">
      <c r="A83" s="6"/>
      <c r="B83" s="30">
        <v>2020</v>
      </c>
      <c r="C83" s="30">
        <v>6</v>
      </c>
      <c r="D83" s="134">
        <v>17.124891999999999</v>
      </c>
      <c r="E83" s="135">
        <v>43983</v>
      </c>
      <c r="F83" s="82">
        <v>16.722714416666662</v>
      </c>
      <c r="G83" s="30"/>
      <c r="H83" s="30"/>
    </row>
    <row r="84" spans="1:8" x14ac:dyDescent="0.2">
      <c r="A84" s="6"/>
      <c r="B84" s="30">
        <v>2020</v>
      </c>
      <c r="C84" s="30">
        <v>7</v>
      </c>
      <c r="D84" s="134">
        <v>22.308513000000001</v>
      </c>
      <c r="E84" s="135">
        <v>44013</v>
      </c>
      <c r="F84" s="82">
        <v>17.365485833333334</v>
      </c>
      <c r="G84" s="30"/>
      <c r="H84" s="30"/>
    </row>
    <row r="85" spans="1:8" x14ac:dyDescent="0.2">
      <c r="A85" s="6"/>
      <c r="B85" s="30">
        <v>2020</v>
      </c>
      <c r="C85" s="30">
        <v>8</v>
      </c>
      <c r="D85" s="134">
        <v>27.573753</v>
      </c>
      <c r="E85" s="135">
        <v>44044</v>
      </c>
      <c r="F85" s="82">
        <v>18.526104499999999</v>
      </c>
      <c r="G85" s="30"/>
      <c r="H85" s="30"/>
    </row>
    <row r="86" spans="1:8" x14ac:dyDescent="0.2">
      <c r="A86" s="6"/>
      <c r="B86" s="30">
        <v>2020</v>
      </c>
      <c r="C86" s="30">
        <v>9</v>
      </c>
      <c r="D86" s="134">
        <v>32.462088999999999</v>
      </c>
      <c r="E86" s="135">
        <v>44075</v>
      </c>
      <c r="F86" s="82">
        <v>19.8463995</v>
      </c>
      <c r="G86" s="30"/>
      <c r="H86" s="30"/>
    </row>
    <row r="87" spans="1:8" x14ac:dyDescent="0.2">
      <c r="A87" s="6"/>
      <c r="B87" s="30">
        <v>2020</v>
      </c>
      <c r="C87" s="30">
        <v>10</v>
      </c>
      <c r="D87" s="134">
        <v>26.581564</v>
      </c>
      <c r="E87" s="135">
        <v>44105</v>
      </c>
      <c r="F87" s="82">
        <v>20.403992500000001</v>
      </c>
      <c r="G87" s="30"/>
      <c r="H87" s="30"/>
    </row>
    <row r="88" spans="1:8" x14ac:dyDescent="0.2">
      <c r="A88" s="6"/>
      <c r="B88" s="30">
        <v>2020</v>
      </c>
      <c r="C88" s="30">
        <v>11</v>
      </c>
      <c r="D88" s="134">
        <v>27.152221000000001</v>
      </c>
      <c r="E88" s="135">
        <v>44136</v>
      </c>
      <c r="F88" s="82">
        <v>21.294436000000001</v>
      </c>
      <c r="G88" s="30"/>
      <c r="H88" s="30"/>
    </row>
    <row r="89" spans="1:8" x14ac:dyDescent="0.2">
      <c r="A89" s="6"/>
      <c r="B89" s="30">
        <v>2020</v>
      </c>
      <c r="C89" s="30">
        <v>12</v>
      </c>
      <c r="D89" s="134">
        <v>36.116602999999998</v>
      </c>
      <c r="E89" s="135">
        <v>44166</v>
      </c>
      <c r="F89" s="82">
        <v>22.781259000000002</v>
      </c>
      <c r="G89" s="30"/>
      <c r="H89" s="30"/>
    </row>
    <row r="90" spans="1:8" x14ac:dyDescent="0.2">
      <c r="A90" s="6"/>
      <c r="B90" s="30">
        <v>2021</v>
      </c>
      <c r="C90" s="30">
        <v>1</v>
      </c>
      <c r="D90" s="134">
        <v>40.381419000000001</v>
      </c>
      <c r="E90" s="135">
        <v>44197</v>
      </c>
      <c r="F90" s="82">
        <v>24.446651083333332</v>
      </c>
      <c r="G90" s="30"/>
      <c r="H90" s="30"/>
    </row>
    <row r="91" spans="1:8" x14ac:dyDescent="0.2">
      <c r="A91" s="6"/>
      <c r="B91" s="30">
        <v>2021</v>
      </c>
      <c r="C91" s="30">
        <v>2</v>
      </c>
      <c r="D91" s="134">
        <v>41.100757999999999</v>
      </c>
      <c r="E91" s="135">
        <v>44228</v>
      </c>
      <c r="F91" s="82">
        <v>26.406473166666668</v>
      </c>
      <c r="G91" s="30"/>
      <c r="H91" s="30"/>
    </row>
    <row r="92" spans="1:8" x14ac:dyDescent="0.2">
      <c r="A92" s="6"/>
      <c r="B92" s="30">
        <v>2021</v>
      </c>
      <c r="C92" s="30">
        <v>3</v>
      </c>
      <c r="D92" s="134">
        <v>48.980843</v>
      </c>
      <c r="E92" s="135">
        <v>44256</v>
      </c>
      <c r="F92" s="82">
        <v>29.172262166666666</v>
      </c>
      <c r="G92" s="30"/>
      <c r="H92" s="30"/>
    </row>
    <row r="93" spans="1:8" x14ac:dyDescent="0.2">
      <c r="A93" s="6"/>
      <c r="B93" s="30">
        <v>2021</v>
      </c>
      <c r="C93" s="30">
        <v>4</v>
      </c>
      <c r="D93" s="134">
        <v>46.259234999999997</v>
      </c>
      <c r="E93" s="135">
        <v>44287</v>
      </c>
      <c r="F93" s="82">
        <v>31.838693249999995</v>
      </c>
      <c r="G93" s="30"/>
      <c r="H93" s="30"/>
    </row>
    <row r="94" spans="1:8" x14ac:dyDescent="0.2">
      <c r="A94" s="6"/>
      <c r="B94" s="30">
        <v>2021</v>
      </c>
      <c r="C94" s="30">
        <v>5</v>
      </c>
      <c r="D94" s="134">
        <v>20.459599000000001</v>
      </c>
      <c r="E94" s="135">
        <v>44317</v>
      </c>
      <c r="F94" s="82">
        <v>32.208457416666668</v>
      </c>
      <c r="G94" s="30"/>
      <c r="H94" s="30"/>
    </row>
    <row r="95" spans="1:8" x14ac:dyDescent="0.2">
      <c r="A95" s="6"/>
      <c r="B95" s="30">
        <v>2021</v>
      </c>
      <c r="C95" s="30">
        <v>6</v>
      </c>
      <c r="D95" s="134">
        <v>30.636977000000002</v>
      </c>
      <c r="E95" s="135">
        <v>44348</v>
      </c>
      <c r="F95" s="82">
        <v>33.334464500000003</v>
      </c>
      <c r="G95" s="30"/>
      <c r="H95" s="30"/>
    </row>
    <row r="96" spans="1:8" x14ac:dyDescent="0.2">
      <c r="A96" s="6"/>
      <c r="B96" s="30">
        <v>2021</v>
      </c>
      <c r="C96" s="30">
        <v>7</v>
      </c>
      <c r="D96" s="134">
        <v>63.238061999999999</v>
      </c>
      <c r="E96" s="135">
        <v>44378</v>
      </c>
      <c r="F96" s="82">
        <v>36.745260250000001</v>
      </c>
      <c r="G96" s="30"/>
      <c r="H96" s="30"/>
    </row>
    <row r="97" spans="1:9" x14ac:dyDescent="0.2">
      <c r="A97" s="6"/>
      <c r="B97" s="30">
        <v>2021</v>
      </c>
      <c r="C97" s="30">
        <v>8</v>
      </c>
      <c r="D97" s="134">
        <v>72.907414000000003</v>
      </c>
      <c r="E97" s="135">
        <v>44409</v>
      </c>
      <c r="F97" s="82">
        <v>40.523065333333335</v>
      </c>
      <c r="G97" s="30"/>
      <c r="H97" s="30"/>
    </row>
    <row r="98" spans="1:9" x14ac:dyDescent="0.2">
      <c r="A98" s="6"/>
      <c r="B98" s="30">
        <v>2021</v>
      </c>
      <c r="C98" s="30">
        <v>9</v>
      </c>
      <c r="D98" s="134">
        <v>49.736927999999999</v>
      </c>
      <c r="E98" s="135">
        <v>44440</v>
      </c>
      <c r="F98" s="82">
        <v>41.962635249999998</v>
      </c>
      <c r="G98" s="30"/>
      <c r="H98" s="30"/>
    </row>
    <row r="99" spans="1:9" x14ac:dyDescent="0.2">
      <c r="A99" s="6"/>
      <c r="B99" s="30">
        <v>2021</v>
      </c>
      <c r="C99" s="30">
        <v>10</v>
      </c>
      <c r="D99" s="134">
        <v>64.720421999999999</v>
      </c>
      <c r="E99" s="135">
        <v>44470</v>
      </c>
      <c r="F99" s="82">
        <v>45.140873416666665</v>
      </c>
      <c r="G99" s="30"/>
      <c r="H99" s="6"/>
      <c r="I99" s="6"/>
    </row>
    <row r="100" spans="1:9" x14ac:dyDescent="0.2">
      <c r="A100" s="6"/>
      <c r="B100" s="30">
        <v>2021</v>
      </c>
      <c r="C100" s="30">
        <v>11</v>
      </c>
      <c r="D100" s="134">
        <v>74.847414999999998</v>
      </c>
      <c r="E100" s="135">
        <v>44501</v>
      </c>
      <c r="F100" s="82">
        <v>49.115472916666668</v>
      </c>
      <c r="G100" s="30"/>
      <c r="H100" s="6"/>
      <c r="I100" s="6"/>
    </row>
    <row r="101" spans="1:9" x14ac:dyDescent="0.2">
      <c r="A101" s="6"/>
      <c r="B101" s="30">
        <v>2021</v>
      </c>
      <c r="C101" s="30">
        <v>12</v>
      </c>
      <c r="D101" s="134">
        <v>86.138452000000001</v>
      </c>
      <c r="E101" s="135">
        <v>44531</v>
      </c>
      <c r="F101" s="82">
        <v>53.283960333333333</v>
      </c>
      <c r="G101" s="30"/>
      <c r="H101" s="6"/>
      <c r="I101" s="6"/>
    </row>
    <row r="102" spans="1:9" x14ac:dyDescent="0.2">
      <c r="A102" s="6"/>
      <c r="B102" s="30" t="s">
        <v>182</v>
      </c>
      <c r="C102" s="30">
        <v>1</v>
      </c>
      <c r="D102" s="134">
        <v>53.994425</v>
      </c>
      <c r="E102" s="135">
        <v>44562</v>
      </c>
      <c r="F102" s="82">
        <v>54.418377499999998</v>
      </c>
      <c r="G102" s="30"/>
      <c r="H102" s="6"/>
      <c r="I102" s="6"/>
    </row>
    <row r="103" spans="1:9" x14ac:dyDescent="0.2">
      <c r="A103" s="6"/>
      <c r="B103" s="30" t="s">
        <v>182</v>
      </c>
      <c r="C103" s="30">
        <v>2</v>
      </c>
      <c r="D103" s="134">
        <v>65.919946999999993</v>
      </c>
      <c r="E103" s="135">
        <v>44593</v>
      </c>
      <c r="F103" s="82">
        <v>56.486643249999993</v>
      </c>
      <c r="G103" s="30"/>
      <c r="H103" s="6"/>
      <c r="I103" s="6"/>
    </row>
    <row r="104" spans="1:9" x14ac:dyDescent="0.2">
      <c r="A104" s="6"/>
      <c r="B104" s="30" t="s">
        <v>182</v>
      </c>
      <c r="C104" s="30">
        <v>3</v>
      </c>
      <c r="D104" s="134">
        <v>98.583297999999999</v>
      </c>
      <c r="E104" s="135">
        <v>44621</v>
      </c>
      <c r="F104" s="82">
        <v>60.620181166666661</v>
      </c>
      <c r="G104" s="30"/>
      <c r="H104" s="6"/>
      <c r="I104" s="6"/>
    </row>
    <row r="105" spans="1:9" x14ac:dyDescent="0.2">
      <c r="A105" s="6"/>
      <c r="B105" s="30" t="s">
        <v>182</v>
      </c>
      <c r="C105" s="30">
        <v>4</v>
      </c>
      <c r="D105" s="134">
        <v>82.424060999999995</v>
      </c>
      <c r="E105" s="135">
        <v>44652</v>
      </c>
      <c r="F105" s="82">
        <v>63.633916666666664</v>
      </c>
      <c r="G105" s="30"/>
      <c r="H105" s="6"/>
      <c r="I105" s="6"/>
    </row>
    <row r="106" spans="1:9" x14ac:dyDescent="0.2">
      <c r="A106" s="6"/>
      <c r="B106" s="30" t="s">
        <v>182</v>
      </c>
      <c r="C106" s="30">
        <v>5</v>
      </c>
      <c r="D106" s="134">
        <v>77.381935999999996</v>
      </c>
      <c r="E106" s="135">
        <v>44682</v>
      </c>
      <c r="F106" s="82">
        <v>68.377444749999995</v>
      </c>
      <c r="G106" s="30"/>
      <c r="H106" s="6"/>
      <c r="I106" s="6"/>
    </row>
    <row r="107" spans="1:9" x14ac:dyDescent="0.2">
      <c r="A107" s="6"/>
      <c r="B107" s="30" t="s">
        <v>182</v>
      </c>
      <c r="C107" s="30">
        <v>6</v>
      </c>
      <c r="D107" s="134">
        <v>96.070785999999998</v>
      </c>
      <c r="E107" s="135">
        <v>44713</v>
      </c>
      <c r="F107" s="82">
        <v>73.830262166666671</v>
      </c>
      <c r="G107" s="30"/>
      <c r="H107" s="6"/>
      <c r="I107" s="6"/>
    </row>
    <row r="108" spans="1:9" x14ac:dyDescent="0.2">
      <c r="A108" s="6"/>
      <c r="B108" s="30" t="s">
        <v>182</v>
      </c>
      <c r="C108" s="30">
        <v>7</v>
      </c>
      <c r="D108" s="134">
        <v>84.110797000000005</v>
      </c>
      <c r="E108" s="135">
        <v>44743</v>
      </c>
      <c r="F108" s="82">
        <v>75.569656749999993</v>
      </c>
      <c r="G108" s="30"/>
      <c r="H108" s="6"/>
      <c r="I108" s="6"/>
    </row>
    <row r="109" spans="1:9" x14ac:dyDescent="0.2">
      <c r="A109" s="6"/>
      <c r="B109" s="30" t="s">
        <v>182</v>
      </c>
      <c r="C109" s="30">
        <v>8</v>
      </c>
      <c r="D109" s="134">
        <v>89.707359999999994</v>
      </c>
      <c r="E109" s="135">
        <v>44774</v>
      </c>
      <c r="F109" s="82">
        <v>76.969652249999996</v>
      </c>
      <c r="G109" s="30"/>
      <c r="H109" s="6"/>
      <c r="I109" s="6"/>
    </row>
    <row r="110" spans="1:9" x14ac:dyDescent="0.2">
      <c r="A110" s="6"/>
      <c r="B110" s="30" t="s">
        <v>182</v>
      </c>
      <c r="C110" s="30">
        <v>9</v>
      </c>
      <c r="D110" s="134">
        <v>91.081644999999995</v>
      </c>
      <c r="E110" s="135">
        <v>44805</v>
      </c>
      <c r="F110" s="82">
        <v>80.415045333333339</v>
      </c>
      <c r="G110" s="30"/>
      <c r="H110" s="6"/>
      <c r="I110" s="6"/>
    </row>
    <row r="111" spans="1:9" x14ac:dyDescent="0.2">
      <c r="A111" s="6"/>
      <c r="B111" s="30" t="s">
        <v>182</v>
      </c>
      <c r="C111" s="30">
        <v>10</v>
      </c>
      <c r="D111" s="134">
        <v>75.184079999999994</v>
      </c>
      <c r="E111" s="135">
        <v>44835</v>
      </c>
      <c r="F111" s="82">
        <v>81.28701683333334</v>
      </c>
      <c r="G111" s="30"/>
      <c r="H111" s="6"/>
      <c r="I111" s="6"/>
    </row>
    <row r="112" spans="1:9" x14ac:dyDescent="0.2">
      <c r="A112" s="6"/>
      <c r="B112" s="30" t="s">
        <v>182</v>
      </c>
      <c r="C112" s="30">
        <v>11</v>
      </c>
      <c r="D112" s="134">
        <v>77.876977999999994</v>
      </c>
      <c r="E112" s="135">
        <v>44866</v>
      </c>
      <c r="F112" s="82">
        <v>81.539480416666677</v>
      </c>
      <c r="G112" s="30"/>
      <c r="H112" s="6"/>
      <c r="I112" s="6"/>
    </row>
    <row r="113" spans="1:9" x14ac:dyDescent="0.2">
      <c r="A113" s="6"/>
      <c r="B113" s="30" t="s">
        <v>182</v>
      </c>
      <c r="C113" s="30">
        <v>12</v>
      </c>
      <c r="D113" s="134">
        <v>105.641351</v>
      </c>
      <c r="E113" s="135">
        <v>44896</v>
      </c>
      <c r="F113" s="82">
        <v>83.164721999999998</v>
      </c>
      <c r="G113" s="30"/>
      <c r="H113" s="6"/>
      <c r="I113" s="6"/>
    </row>
    <row r="114" spans="1:9" x14ac:dyDescent="0.2">
      <c r="A114" s="6"/>
      <c r="B114" s="30">
        <v>2017</v>
      </c>
      <c r="C114" s="30">
        <v>1</v>
      </c>
      <c r="D114" s="134">
        <v>62.588191999999999</v>
      </c>
      <c r="E114" s="135">
        <v>44927</v>
      </c>
      <c r="F114" s="82">
        <v>83.880869250000003</v>
      </c>
      <c r="G114" s="30"/>
      <c r="H114" s="6"/>
      <c r="I114" s="6"/>
    </row>
    <row r="115" spans="1:9" x14ac:dyDescent="0.2">
      <c r="A115" s="6"/>
      <c r="B115" s="30">
        <v>2017</v>
      </c>
      <c r="C115" s="30">
        <v>2</v>
      </c>
      <c r="D115" s="134">
        <v>64.638813999999996</v>
      </c>
      <c r="E115" s="135">
        <v>44958</v>
      </c>
      <c r="F115" s="82">
        <v>83.774108166666664</v>
      </c>
      <c r="G115" s="30"/>
      <c r="H115" s="6"/>
      <c r="I115" s="6"/>
    </row>
    <row r="116" spans="1:9" x14ac:dyDescent="0.2">
      <c r="A116" s="6"/>
      <c r="B116" s="30">
        <v>2017</v>
      </c>
      <c r="C116" s="30">
        <v>3</v>
      </c>
      <c r="D116" s="134">
        <v>68.860597999999996</v>
      </c>
      <c r="E116" s="135">
        <v>44986</v>
      </c>
      <c r="F116" s="82">
        <v>81.297216500000005</v>
      </c>
      <c r="G116" s="30"/>
      <c r="H116" s="6"/>
      <c r="I116" s="6"/>
    </row>
    <row r="117" spans="1:9" x14ac:dyDescent="0.2">
      <c r="A117" s="6"/>
      <c r="B117" s="30">
        <v>2017</v>
      </c>
      <c r="C117" s="30">
        <v>4</v>
      </c>
      <c r="D117" s="134">
        <v>59.756489000000002</v>
      </c>
      <c r="E117" s="135">
        <v>45017</v>
      </c>
      <c r="F117" s="82">
        <v>79.408252166666657</v>
      </c>
      <c r="G117" s="30"/>
      <c r="H117" s="6"/>
      <c r="I117" s="6"/>
    </row>
    <row r="118" spans="1:9" x14ac:dyDescent="0.2">
      <c r="A118" s="6"/>
      <c r="B118" s="30">
        <v>2017</v>
      </c>
      <c r="C118" s="30">
        <v>5</v>
      </c>
      <c r="D118" s="134">
        <v>68.881594000000007</v>
      </c>
      <c r="E118" s="135">
        <v>45047</v>
      </c>
      <c r="F118" s="82">
        <v>78.699890333333329</v>
      </c>
      <c r="G118" s="30"/>
      <c r="H118" s="6"/>
      <c r="I118" s="6"/>
    </row>
    <row r="119" spans="1:9" x14ac:dyDescent="0.2">
      <c r="A119" s="6"/>
      <c r="B119" s="30">
        <v>2017</v>
      </c>
      <c r="C119" s="30">
        <v>6</v>
      </c>
      <c r="D119" s="134">
        <v>70.736089000000007</v>
      </c>
      <c r="E119" s="135">
        <v>45078</v>
      </c>
      <c r="F119" s="82">
        <v>76.588665583333338</v>
      </c>
      <c r="G119" s="30"/>
      <c r="H119" s="6"/>
      <c r="I119" s="6"/>
    </row>
    <row r="120" spans="1:9" x14ac:dyDescent="0.2">
      <c r="A120" s="6"/>
      <c r="B120" s="30">
        <v>2017</v>
      </c>
      <c r="C120" s="30">
        <v>7</v>
      </c>
      <c r="D120" s="134">
        <v>69.678631999999993</v>
      </c>
      <c r="E120" s="135">
        <v>45108</v>
      </c>
      <c r="F120" s="82">
        <v>75.385985166666657</v>
      </c>
      <c r="G120" s="30"/>
      <c r="H120" s="6"/>
      <c r="I120" s="6"/>
    </row>
    <row r="121" spans="1:9" x14ac:dyDescent="0.2">
      <c r="A121" s="6"/>
      <c r="B121" s="30">
        <v>2017</v>
      </c>
      <c r="C121" s="30">
        <v>8</v>
      </c>
      <c r="D121" s="134">
        <v>77.44162</v>
      </c>
      <c r="E121" s="135">
        <v>45139</v>
      </c>
      <c r="F121" s="82">
        <v>74.363840166666648</v>
      </c>
      <c r="G121" s="30"/>
      <c r="H121" s="6"/>
      <c r="I121" s="6"/>
    </row>
    <row r="122" spans="1:9" x14ac:dyDescent="0.2">
      <c r="A122" s="6"/>
      <c r="B122" s="30">
        <v>2017</v>
      </c>
      <c r="C122" s="30">
        <v>9</v>
      </c>
      <c r="D122" s="134">
        <v>82.942695999999998</v>
      </c>
      <c r="E122" s="135">
        <v>45170</v>
      </c>
      <c r="F122" s="82">
        <v>73.685594416666646</v>
      </c>
      <c r="G122" s="30"/>
      <c r="H122" s="6"/>
      <c r="I122" s="6"/>
    </row>
    <row r="123" spans="1:9" x14ac:dyDescent="0.2">
      <c r="A123" s="6"/>
      <c r="B123" s="30">
        <v>2017</v>
      </c>
      <c r="C123" s="30">
        <v>10</v>
      </c>
      <c r="D123" s="134">
        <v>56.253694000000003</v>
      </c>
      <c r="E123" s="135">
        <v>45200</v>
      </c>
      <c r="F123" s="82">
        <v>72.108062250000003</v>
      </c>
      <c r="G123" s="30"/>
      <c r="H123" s="6"/>
      <c r="I123" s="6"/>
    </row>
    <row r="124" spans="1:9" x14ac:dyDescent="0.2">
      <c r="A124" s="6"/>
      <c r="B124" s="30">
        <v>2017</v>
      </c>
      <c r="C124" s="30">
        <v>11</v>
      </c>
      <c r="D124" s="134">
        <v>74.900160999999997</v>
      </c>
      <c r="E124" s="135">
        <v>45231</v>
      </c>
      <c r="F124" s="82">
        <v>71.859994166666667</v>
      </c>
      <c r="G124" s="30"/>
      <c r="H124" s="6"/>
      <c r="I124" s="6"/>
    </row>
    <row r="125" spans="1:9" x14ac:dyDescent="0.2">
      <c r="A125" s="6"/>
      <c r="B125" s="30">
        <v>2017</v>
      </c>
      <c r="C125" s="30">
        <v>12</v>
      </c>
      <c r="D125" s="134">
        <v>0</v>
      </c>
      <c r="E125" s="135">
        <v>45261</v>
      </c>
      <c r="F125" s="82">
        <v>63.056548249999999</v>
      </c>
      <c r="G125" s="30"/>
      <c r="H125" s="6"/>
      <c r="I125" s="6"/>
    </row>
    <row r="126" spans="1:9" x14ac:dyDescent="0.2">
      <c r="A126" s="6"/>
      <c r="B126" s="30"/>
      <c r="C126" s="30"/>
      <c r="D126" s="30"/>
      <c r="E126" s="30"/>
      <c r="F126" s="30"/>
      <c r="G126" s="30"/>
      <c r="H126" s="30"/>
    </row>
    <row r="127" spans="1:9" x14ac:dyDescent="0.2">
      <c r="A127" s="6"/>
      <c r="B127" s="30"/>
      <c r="C127" s="30"/>
      <c r="D127" s="30"/>
      <c r="E127" s="30"/>
      <c r="F127" s="30"/>
      <c r="G127" s="30"/>
      <c r="H127" s="30"/>
    </row>
    <row r="128" spans="1:9" x14ac:dyDescent="0.2">
      <c r="A128" s="6"/>
      <c r="B128" s="30"/>
      <c r="C128" s="30"/>
      <c r="D128" s="30"/>
      <c r="E128" s="30"/>
      <c r="F128" s="30"/>
      <c r="G128" s="30"/>
      <c r="H128" s="30"/>
    </row>
    <row r="129" spans="1:8" x14ac:dyDescent="0.2">
      <c r="A129" s="6"/>
      <c r="B129" s="30"/>
      <c r="C129" s="30"/>
      <c r="D129" s="30"/>
      <c r="E129" s="30"/>
      <c r="F129" s="30"/>
      <c r="G129" s="30"/>
      <c r="H129" s="30"/>
    </row>
    <row r="130" spans="1:8" x14ac:dyDescent="0.2">
      <c r="A130" s="6"/>
      <c r="B130" s="30"/>
      <c r="C130" s="30"/>
      <c r="D130" s="30"/>
      <c r="E130" s="30"/>
      <c r="F130" s="30"/>
      <c r="G130" s="30"/>
      <c r="H130" s="30"/>
    </row>
    <row r="131" spans="1:8" x14ac:dyDescent="0.2">
      <c r="A131" s="6"/>
      <c r="B131" s="30"/>
      <c r="C131" s="30"/>
      <c r="D131" s="30"/>
      <c r="E131" s="30"/>
      <c r="F131" s="30"/>
      <c r="G131" s="30"/>
      <c r="H131" s="30"/>
    </row>
    <row r="132" spans="1:8" x14ac:dyDescent="0.2">
      <c r="A132" s="6"/>
      <c r="B132" s="30"/>
      <c r="C132" s="30"/>
      <c r="D132" s="30"/>
      <c r="E132" s="30"/>
      <c r="F132" s="30"/>
      <c r="G132" s="30"/>
      <c r="H132" s="30"/>
    </row>
    <row r="133" spans="1:8" x14ac:dyDescent="0.2">
      <c r="A133" s="6"/>
      <c r="B133" s="30"/>
      <c r="C133" s="30"/>
      <c r="D133" s="30"/>
      <c r="E133" s="30"/>
      <c r="F133" s="30"/>
      <c r="G133" s="30"/>
      <c r="H133" s="30"/>
    </row>
    <row r="134" spans="1:8" x14ac:dyDescent="0.2">
      <c r="A134" s="6"/>
      <c r="B134" s="30"/>
      <c r="C134" s="30"/>
      <c r="D134" s="30"/>
      <c r="E134" s="30"/>
      <c r="F134" s="30"/>
      <c r="G134" s="30"/>
      <c r="H134" s="30"/>
    </row>
    <row r="135" spans="1:8" x14ac:dyDescent="0.2">
      <c r="A135" s="6"/>
      <c r="B135" s="30"/>
      <c r="C135" s="30"/>
      <c r="D135" s="30"/>
      <c r="E135" s="30"/>
      <c r="F135" s="30"/>
      <c r="G135" s="30"/>
      <c r="H135" s="30"/>
    </row>
    <row r="136" spans="1:8" x14ac:dyDescent="0.2">
      <c r="A136" s="6"/>
      <c r="B136" s="30"/>
      <c r="C136" s="30"/>
      <c r="D136" s="30"/>
      <c r="E136" s="30"/>
      <c r="F136" s="30"/>
      <c r="G136" s="30"/>
      <c r="H136" s="30"/>
    </row>
    <row r="137" spans="1:8" x14ac:dyDescent="0.2">
      <c r="A137" s="6"/>
      <c r="B137" s="30"/>
      <c r="C137" s="30"/>
      <c r="D137" s="30"/>
      <c r="E137" s="30"/>
      <c r="F137" s="30"/>
      <c r="G137" s="30"/>
      <c r="H137" s="30"/>
    </row>
    <row r="138" spans="1:8" x14ac:dyDescent="0.2">
      <c r="A138" s="6"/>
      <c r="B138" s="30"/>
      <c r="C138" s="30"/>
      <c r="D138" s="30"/>
      <c r="E138" s="30"/>
      <c r="F138" s="30"/>
      <c r="G138" s="30"/>
      <c r="H138" s="30"/>
    </row>
    <row r="139" spans="1:8" x14ac:dyDescent="0.2">
      <c r="A139" s="6"/>
      <c r="B139" s="30"/>
      <c r="C139" s="30"/>
      <c r="D139" s="30"/>
      <c r="E139" s="30"/>
      <c r="F139" s="30"/>
      <c r="G139" s="30"/>
      <c r="H139" s="30"/>
    </row>
    <row r="140" spans="1:8" x14ac:dyDescent="0.2">
      <c r="A140" s="6"/>
      <c r="B140" s="30"/>
      <c r="C140" s="30"/>
      <c r="D140" s="30"/>
      <c r="E140" s="30"/>
      <c r="F140" s="30"/>
      <c r="G140" s="30"/>
      <c r="H140" s="30"/>
    </row>
    <row r="141" spans="1:8" x14ac:dyDescent="0.2">
      <c r="A141" s="6"/>
      <c r="B141" s="6"/>
      <c r="C141" s="6"/>
      <c r="D141" s="6"/>
      <c r="E141" s="6"/>
      <c r="F141" s="6"/>
      <c r="G141" s="30"/>
      <c r="H141" s="30"/>
    </row>
    <row r="142" spans="1:8" x14ac:dyDescent="0.2">
      <c r="A142" s="6"/>
      <c r="B142" s="6"/>
      <c r="C142" s="6"/>
      <c r="D142" s="6"/>
      <c r="E142" s="6"/>
      <c r="F142" s="6"/>
      <c r="G142" s="30"/>
      <c r="H142" s="30"/>
    </row>
    <row r="143" spans="1:8" x14ac:dyDescent="0.2">
      <c r="A143" s="6"/>
      <c r="B143" s="6"/>
      <c r="C143" s="6"/>
      <c r="D143" s="6"/>
      <c r="E143" s="6"/>
      <c r="F143" s="6"/>
      <c r="G143" s="30"/>
      <c r="H143" s="30"/>
    </row>
    <row r="144" spans="1:8" x14ac:dyDescent="0.2">
      <c r="A144" s="6"/>
      <c r="B144" s="6"/>
      <c r="C144" s="6"/>
      <c r="D144" s="6"/>
      <c r="E144" s="6"/>
      <c r="F144" s="6"/>
      <c r="G144" s="30"/>
      <c r="H144" s="30"/>
    </row>
    <row r="145" spans="1:8" x14ac:dyDescent="0.2">
      <c r="A145" s="6"/>
      <c r="B145" s="6"/>
      <c r="C145" s="6"/>
      <c r="D145" s="6"/>
      <c r="E145" s="6"/>
      <c r="F145" s="6"/>
      <c r="G145" s="30"/>
      <c r="H145" s="30"/>
    </row>
    <row r="146" spans="1:8" x14ac:dyDescent="0.2">
      <c r="A146" s="6"/>
      <c r="B146" s="6"/>
      <c r="C146" s="6"/>
      <c r="D146" s="6"/>
      <c r="E146" s="6"/>
      <c r="F146" s="6"/>
      <c r="G146" s="30"/>
      <c r="H146" s="30"/>
    </row>
    <row r="147" spans="1:8" x14ac:dyDescent="0.2">
      <c r="A147" s="6"/>
      <c r="B147" s="6"/>
      <c r="C147" s="6"/>
      <c r="D147" s="6"/>
      <c r="E147" s="6"/>
      <c r="F147" s="6"/>
      <c r="G147" s="30"/>
      <c r="H147" s="30"/>
    </row>
    <row r="148" spans="1:8" x14ac:dyDescent="0.2">
      <c r="A148" s="6"/>
      <c r="B148" s="6"/>
      <c r="C148" s="6"/>
      <c r="D148" s="6"/>
      <c r="E148" s="6"/>
      <c r="F148" s="6"/>
      <c r="G148" s="30"/>
      <c r="H148" s="30"/>
    </row>
    <row r="149" spans="1:8" x14ac:dyDescent="0.2">
      <c r="A149" s="6"/>
      <c r="B149" s="6"/>
      <c r="C149" s="6"/>
      <c r="D149" s="6"/>
      <c r="E149" s="6"/>
      <c r="F149" s="6"/>
      <c r="G149" s="30"/>
      <c r="H149" s="30"/>
    </row>
    <row r="150" spans="1:8" x14ac:dyDescent="0.2">
      <c r="A150" s="6"/>
      <c r="B150" s="6"/>
      <c r="C150" s="6"/>
      <c r="D150" s="6"/>
      <c r="E150" s="6"/>
      <c r="F150" s="6"/>
      <c r="G150" s="30"/>
      <c r="H150" s="30"/>
    </row>
    <row r="151" spans="1:8" x14ac:dyDescent="0.2">
      <c r="A151" s="6"/>
      <c r="B151" s="6"/>
      <c r="C151" s="6"/>
      <c r="D151" s="6"/>
      <c r="E151" s="6"/>
      <c r="F151" s="6"/>
      <c r="G151" s="30"/>
      <c r="H151" s="30"/>
    </row>
    <row r="152" spans="1:8" x14ac:dyDescent="0.2">
      <c r="A152" s="6"/>
      <c r="B152" s="6"/>
      <c r="C152" s="6"/>
      <c r="D152" s="6"/>
      <c r="E152" s="6"/>
      <c r="F152" s="6"/>
      <c r="G152" s="30"/>
      <c r="H152" s="30"/>
    </row>
    <row r="153" spans="1:8" x14ac:dyDescent="0.2">
      <c r="A153" s="6"/>
      <c r="B153" s="6"/>
      <c r="C153" s="6"/>
      <c r="D153" s="6"/>
      <c r="E153" s="6"/>
      <c r="F153" s="6"/>
      <c r="G153" s="30"/>
      <c r="H153" s="30"/>
    </row>
    <row r="154" spans="1:8" x14ac:dyDescent="0.2">
      <c r="A154" s="6"/>
      <c r="B154" s="6"/>
      <c r="C154" s="6"/>
      <c r="D154" s="6"/>
      <c r="E154" s="6"/>
      <c r="F154" s="6"/>
      <c r="G154" s="30"/>
      <c r="H154" s="30"/>
    </row>
    <row r="155" spans="1:8" x14ac:dyDescent="0.2">
      <c r="A155" s="6"/>
      <c r="B155" s="6"/>
      <c r="C155" s="6"/>
      <c r="D155" s="6"/>
      <c r="E155" s="6"/>
      <c r="F155" s="6"/>
      <c r="G155" s="30"/>
      <c r="H155" s="30"/>
    </row>
    <row r="156" spans="1:8" x14ac:dyDescent="0.2">
      <c r="A156" s="6"/>
      <c r="B156" s="6"/>
      <c r="C156" s="6"/>
      <c r="D156" s="6"/>
      <c r="E156" s="6"/>
      <c r="F156" s="6"/>
      <c r="G156" s="30"/>
      <c r="H156" s="30"/>
    </row>
    <row r="157" spans="1:8" x14ac:dyDescent="0.2">
      <c r="A157" s="6"/>
      <c r="B157" s="6"/>
      <c r="C157" s="6"/>
      <c r="D157" s="6"/>
      <c r="E157" s="6"/>
      <c r="F157" s="6"/>
      <c r="G157" s="30"/>
      <c r="H157" s="30"/>
    </row>
    <row r="158" spans="1:8" x14ac:dyDescent="0.2">
      <c r="A158" s="6"/>
      <c r="B158" s="6"/>
      <c r="C158" s="6"/>
      <c r="D158" s="6"/>
      <c r="E158" s="6"/>
      <c r="F158" s="6"/>
      <c r="G158" s="30"/>
      <c r="H158" s="30"/>
    </row>
    <row r="159" spans="1:8" x14ac:dyDescent="0.2">
      <c r="A159" s="6"/>
      <c r="B159" s="6"/>
      <c r="C159" s="6"/>
      <c r="D159" s="6"/>
      <c r="E159" s="6"/>
      <c r="F159" s="6"/>
      <c r="G159" s="30"/>
      <c r="H159" s="30"/>
    </row>
    <row r="160" spans="1:8" x14ac:dyDescent="0.2">
      <c r="A160" s="6"/>
      <c r="B160" s="6"/>
      <c r="C160" s="6"/>
      <c r="D160" s="6"/>
      <c r="E160" s="6"/>
      <c r="F160" s="6"/>
      <c r="G160" s="30"/>
      <c r="H160" s="30"/>
    </row>
    <row r="161" spans="1:8" x14ac:dyDescent="0.2">
      <c r="A161" s="6"/>
      <c r="B161" s="6"/>
      <c r="C161" s="6"/>
      <c r="D161" s="6"/>
      <c r="E161" s="6"/>
      <c r="F161" s="6"/>
      <c r="G161" s="30"/>
      <c r="H161" s="30"/>
    </row>
    <row r="162" spans="1:8" x14ac:dyDescent="0.2">
      <c r="A162" s="6"/>
      <c r="B162" s="6"/>
      <c r="C162" s="6"/>
      <c r="D162" s="6"/>
      <c r="E162" s="6"/>
      <c r="F162" s="6"/>
      <c r="G162" s="30"/>
      <c r="H162" s="30"/>
    </row>
    <row r="163" spans="1:8" x14ac:dyDescent="0.2">
      <c r="A163" s="6"/>
      <c r="B163" s="6"/>
      <c r="C163" s="6"/>
      <c r="D163" s="6"/>
      <c r="E163" s="6"/>
      <c r="F163" s="6"/>
      <c r="G163" s="30"/>
      <c r="H163" s="30"/>
    </row>
    <row r="164" spans="1:8" x14ac:dyDescent="0.2">
      <c r="A164" s="6"/>
      <c r="B164" s="6"/>
      <c r="C164" s="6"/>
      <c r="D164" s="6"/>
      <c r="E164" s="6"/>
      <c r="F164" s="6"/>
      <c r="G164" s="30"/>
      <c r="H164" s="30"/>
    </row>
    <row r="165" spans="1:8" x14ac:dyDescent="0.2">
      <c r="A165" s="6"/>
      <c r="B165" s="6"/>
      <c r="C165" s="6"/>
      <c r="D165" s="6"/>
      <c r="E165" s="6"/>
      <c r="F165" s="6"/>
      <c r="G165" s="30"/>
      <c r="H165" s="30"/>
    </row>
    <row r="166" spans="1:8" x14ac:dyDescent="0.2">
      <c r="A166" s="6"/>
      <c r="B166" s="6"/>
      <c r="C166" s="6"/>
      <c r="D166" s="6"/>
      <c r="E166" s="6"/>
      <c r="F166" s="6"/>
      <c r="G166" s="30"/>
      <c r="H166" s="30"/>
    </row>
    <row r="167" spans="1:8" x14ac:dyDescent="0.2">
      <c r="A167" s="6"/>
      <c r="B167" s="6"/>
      <c r="C167" s="6"/>
      <c r="D167" s="6"/>
      <c r="E167" s="6"/>
      <c r="F167" s="6"/>
      <c r="G167" s="30"/>
      <c r="H167" s="30"/>
    </row>
    <row r="168" spans="1:8" x14ac:dyDescent="0.2">
      <c r="A168" s="6"/>
      <c r="B168" s="6"/>
      <c r="C168" s="6"/>
      <c r="D168" s="6"/>
      <c r="E168" s="6"/>
      <c r="F168" s="6"/>
      <c r="G168" s="30"/>
      <c r="H168" s="30"/>
    </row>
    <row r="169" spans="1:8" x14ac:dyDescent="0.2">
      <c r="A169" s="6"/>
      <c r="B169" s="6"/>
      <c r="C169" s="6"/>
      <c r="D169" s="6"/>
      <c r="E169" s="6"/>
      <c r="F169" s="6"/>
      <c r="G169" s="30"/>
      <c r="H169" s="30"/>
    </row>
    <row r="170" spans="1:8" x14ac:dyDescent="0.2">
      <c r="A170" s="6"/>
      <c r="B170" s="6"/>
      <c r="C170" s="6"/>
      <c r="D170" s="6"/>
      <c r="E170" s="6"/>
      <c r="F170" s="6"/>
      <c r="G170" s="30"/>
      <c r="H170" s="30"/>
    </row>
    <row r="171" spans="1:8" x14ac:dyDescent="0.2">
      <c r="A171" s="6"/>
      <c r="B171" s="6"/>
      <c r="C171" s="6"/>
      <c r="D171" s="6"/>
      <c r="E171" s="6"/>
      <c r="F171" s="6"/>
      <c r="G171" s="30"/>
      <c r="H171" s="30"/>
    </row>
    <row r="172" spans="1:8" x14ac:dyDescent="0.2">
      <c r="A172" s="6"/>
      <c r="B172" s="6"/>
      <c r="C172" s="6"/>
      <c r="D172" s="6"/>
      <c r="E172" s="6"/>
      <c r="F172" s="6"/>
      <c r="G172" s="30"/>
      <c r="H172" s="30"/>
    </row>
    <row r="173" spans="1:8" x14ac:dyDescent="0.2">
      <c r="A173" s="6"/>
      <c r="B173" s="6"/>
      <c r="C173" s="6"/>
      <c r="D173" s="6"/>
      <c r="E173" s="6"/>
      <c r="F173" s="6"/>
      <c r="G173" s="30"/>
      <c r="H173" s="30"/>
    </row>
    <row r="174" spans="1:8" x14ac:dyDescent="0.2">
      <c r="A174" s="6"/>
      <c r="B174" s="6"/>
      <c r="C174" s="6"/>
      <c r="D174" s="6"/>
      <c r="E174" s="6"/>
      <c r="F174" s="6"/>
      <c r="G174" s="30"/>
      <c r="H174" s="30"/>
    </row>
    <row r="175" spans="1:8" x14ac:dyDescent="0.2">
      <c r="A175" s="6"/>
      <c r="B175" s="6"/>
      <c r="C175" s="6"/>
      <c r="D175" s="6"/>
      <c r="E175" s="6"/>
      <c r="F175" s="6"/>
      <c r="G175" s="30"/>
      <c r="H175" s="30"/>
    </row>
    <row r="176" spans="1:8" x14ac:dyDescent="0.2">
      <c r="A176" s="6"/>
      <c r="B176" s="6"/>
      <c r="C176" s="6"/>
      <c r="D176" s="6"/>
      <c r="E176" s="6"/>
      <c r="F176" s="6"/>
      <c r="G176" s="30"/>
      <c r="H176" s="30"/>
    </row>
    <row r="177" spans="1:8" x14ac:dyDescent="0.2">
      <c r="A177" s="6"/>
      <c r="B177" s="6"/>
      <c r="C177" s="6"/>
      <c r="D177" s="6"/>
      <c r="E177" s="6"/>
      <c r="F177" s="6"/>
      <c r="G177" s="30"/>
      <c r="H177" s="30"/>
    </row>
    <row r="178" spans="1:8" x14ac:dyDescent="0.2">
      <c r="A178" s="6"/>
      <c r="B178" s="6"/>
      <c r="C178" s="6"/>
      <c r="D178" s="6"/>
      <c r="E178" s="6"/>
      <c r="F178" s="6"/>
      <c r="G178" s="30"/>
      <c r="H178" s="30"/>
    </row>
    <row r="179" spans="1:8" x14ac:dyDescent="0.2">
      <c r="A179" s="6"/>
      <c r="B179" s="6"/>
      <c r="C179" s="6"/>
      <c r="D179" s="6"/>
      <c r="E179" s="6"/>
      <c r="F179" s="6"/>
      <c r="G179" s="30"/>
      <c r="H179" s="30"/>
    </row>
    <row r="180" spans="1:8" x14ac:dyDescent="0.2">
      <c r="A180" s="6"/>
      <c r="B180" s="6"/>
      <c r="C180" s="6"/>
      <c r="D180" s="6"/>
      <c r="E180" s="6"/>
      <c r="F180" s="6"/>
      <c r="G180" s="30"/>
      <c r="H180" s="30"/>
    </row>
    <row r="181" spans="1:8" x14ac:dyDescent="0.2">
      <c r="A181" s="6"/>
      <c r="B181" s="6"/>
      <c r="C181" s="6"/>
      <c r="D181" s="6"/>
      <c r="E181" s="6"/>
      <c r="F181" s="6"/>
      <c r="G181" s="30"/>
      <c r="H181" s="30"/>
    </row>
    <row r="182" spans="1:8" x14ac:dyDescent="0.2">
      <c r="A182" s="6"/>
      <c r="B182" s="6"/>
      <c r="C182" s="6"/>
      <c r="D182" s="6"/>
      <c r="E182" s="6"/>
      <c r="F182" s="6"/>
      <c r="G182" s="30"/>
      <c r="H182" s="30"/>
    </row>
    <row r="183" spans="1:8" x14ac:dyDescent="0.2">
      <c r="A183" s="6"/>
      <c r="B183" s="6"/>
      <c r="C183" s="6"/>
      <c r="D183" s="6"/>
      <c r="E183" s="6"/>
      <c r="F183" s="6"/>
      <c r="G183" s="30"/>
      <c r="H183" s="30"/>
    </row>
    <row r="184" spans="1:8" x14ac:dyDescent="0.2">
      <c r="A184" s="6"/>
      <c r="B184" s="6"/>
      <c r="C184" s="6"/>
      <c r="D184" s="6"/>
      <c r="E184" s="6"/>
      <c r="F184" s="6"/>
      <c r="G184" s="30"/>
      <c r="H184" s="30"/>
    </row>
    <row r="185" spans="1:8" x14ac:dyDescent="0.2">
      <c r="A185" s="6"/>
      <c r="B185" s="6"/>
      <c r="C185" s="6"/>
      <c r="D185" s="6"/>
      <c r="E185" s="6"/>
      <c r="F185" s="6"/>
      <c r="G185" s="30"/>
      <c r="H185" s="30"/>
    </row>
    <row r="186" spans="1:8" x14ac:dyDescent="0.2">
      <c r="A186" s="6"/>
      <c r="B186" s="6"/>
      <c r="C186" s="6"/>
      <c r="D186" s="6"/>
      <c r="E186" s="6"/>
      <c r="F186" s="6"/>
      <c r="G186" s="30"/>
      <c r="H186" s="30"/>
    </row>
    <row r="187" spans="1:8" x14ac:dyDescent="0.2">
      <c r="A187" s="6"/>
      <c r="B187" s="6"/>
      <c r="C187" s="6"/>
      <c r="D187" s="6"/>
      <c r="E187" s="6"/>
      <c r="F187" s="6"/>
      <c r="G187" s="30"/>
      <c r="H187" s="30"/>
    </row>
    <row r="188" spans="1:8" x14ac:dyDescent="0.2">
      <c r="A188" s="6"/>
      <c r="B188" s="6"/>
      <c r="C188" s="6"/>
      <c r="D188" s="6"/>
      <c r="E188" s="6"/>
      <c r="F188" s="6"/>
      <c r="G188" s="30"/>
      <c r="H188" s="30"/>
    </row>
    <row r="189" spans="1:8" x14ac:dyDescent="0.2">
      <c r="A189" s="6"/>
      <c r="B189" s="6"/>
      <c r="C189" s="6"/>
      <c r="D189" s="6"/>
      <c r="E189" s="6"/>
      <c r="F189" s="6"/>
      <c r="G189" s="30"/>
      <c r="H189" s="30"/>
    </row>
    <row r="190" spans="1:8" x14ac:dyDescent="0.2">
      <c r="A190" s="6"/>
      <c r="B190" s="6"/>
      <c r="C190" s="6"/>
      <c r="D190" s="6"/>
      <c r="E190" s="6"/>
      <c r="F190" s="6"/>
      <c r="G190" s="30"/>
      <c r="H190" s="30"/>
    </row>
    <row r="191" spans="1:8" x14ac:dyDescent="0.2">
      <c r="A191" s="6"/>
      <c r="B191" s="6"/>
      <c r="C191" s="6"/>
      <c r="D191" s="6"/>
      <c r="E191" s="6"/>
      <c r="F191" s="6"/>
      <c r="G191" s="30"/>
      <c r="H191" s="30"/>
    </row>
    <row r="192" spans="1:8" x14ac:dyDescent="0.2">
      <c r="A192" s="6"/>
      <c r="B192" s="6"/>
      <c r="C192" s="6"/>
      <c r="D192" s="6"/>
      <c r="E192" s="6"/>
      <c r="F192" s="6"/>
      <c r="G192" s="30"/>
      <c r="H192" s="30"/>
    </row>
    <row r="193" spans="1:8" x14ac:dyDescent="0.2">
      <c r="A193" s="6"/>
      <c r="B193" s="6"/>
      <c r="C193" s="6"/>
      <c r="D193" s="6"/>
      <c r="E193" s="6"/>
      <c r="F193" s="6"/>
      <c r="G193" s="30"/>
      <c r="H193" s="30"/>
    </row>
    <row r="194" spans="1:8" x14ac:dyDescent="0.2">
      <c r="A194" s="6"/>
      <c r="B194" s="6"/>
      <c r="C194" s="6"/>
      <c r="D194" s="6"/>
      <c r="E194" s="6"/>
      <c r="F194" s="6"/>
      <c r="G194" s="30"/>
      <c r="H194" s="30"/>
    </row>
    <row r="195" spans="1:8" x14ac:dyDescent="0.2">
      <c r="A195" s="6"/>
      <c r="B195" s="6"/>
      <c r="C195" s="6"/>
      <c r="D195" s="6"/>
      <c r="E195" s="6"/>
      <c r="F195" s="6"/>
      <c r="G195" s="30"/>
      <c r="H195" s="30"/>
    </row>
    <row r="196" spans="1:8" x14ac:dyDescent="0.2">
      <c r="A196" s="6"/>
      <c r="B196" s="6"/>
      <c r="C196" s="6"/>
      <c r="D196" s="6"/>
      <c r="E196" s="6"/>
      <c r="F196" s="6"/>
      <c r="G196" s="30"/>
      <c r="H196" s="30"/>
    </row>
    <row r="197" spans="1:8" x14ac:dyDescent="0.2">
      <c r="A197" s="6"/>
      <c r="B197" s="6"/>
      <c r="C197" s="6"/>
      <c r="D197" s="6"/>
      <c r="E197" s="6"/>
      <c r="F197" s="6"/>
      <c r="G197" s="30"/>
      <c r="H197" s="30"/>
    </row>
    <row r="198" spans="1:8" x14ac:dyDescent="0.2">
      <c r="A198" s="6"/>
      <c r="B198" s="6"/>
      <c r="C198" s="6"/>
      <c r="D198" s="6"/>
      <c r="E198" s="6"/>
      <c r="F198" s="6"/>
      <c r="G198" s="30"/>
      <c r="H198" s="30"/>
    </row>
    <row r="199" spans="1:8" x14ac:dyDescent="0.2">
      <c r="A199" s="6"/>
      <c r="B199" s="6"/>
      <c r="C199" s="6"/>
      <c r="D199" s="6"/>
      <c r="E199" s="6"/>
      <c r="F199" s="6"/>
      <c r="G199" s="30"/>
      <c r="H199" s="30"/>
    </row>
    <row r="200" spans="1:8" x14ac:dyDescent="0.2">
      <c r="A200" s="6"/>
      <c r="B200" s="6"/>
      <c r="C200" s="6"/>
      <c r="D200" s="6"/>
      <c r="E200" s="6"/>
      <c r="F200" s="6"/>
      <c r="G200" s="30"/>
      <c r="H200" s="30"/>
    </row>
    <row r="201" spans="1:8" x14ac:dyDescent="0.2">
      <c r="A201" s="6"/>
      <c r="B201" s="6"/>
      <c r="C201" s="6"/>
      <c r="D201" s="6"/>
      <c r="E201" s="6"/>
      <c r="F201" s="6"/>
      <c r="G201" s="30"/>
      <c r="H201" s="30"/>
    </row>
    <row r="202" spans="1:8" x14ac:dyDescent="0.2">
      <c r="A202" s="6"/>
      <c r="B202" s="6"/>
      <c r="C202" s="6"/>
      <c r="D202" s="6"/>
      <c r="E202" s="6"/>
      <c r="F202" s="6"/>
      <c r="G202" s="30"/>
      <c r="H202" s="30"/>
    </row>
    <row r="203" spans="1:8" x14ac:dyDescent="0.2">
      <c r="A203" s="6"/>
      <c r="B203" s="6"/>
      <c r="C203" s="6"/>
      <c r="D203" s="6"/>
      <c r="E203" s="6"/>
      <c r="F203" s="6"/>
      <c r="G203" s="30"/>
      <c r="H203" s="30"/>
    </row>
    <row r="204" spans="1:8" x14ac:dyDescent="0.2">
      <c r="A204" s="6"/>
      <c r="B204" s="6"/>
      <c r="C204" s="6"/>
      <c r="D204" s="6"/>
      <c r="E204" s="6"/>
      <c r="F204" s="6"/>
      <c r="G204" s="30"/>
      <c r="H204" s="30"/>
    </row>
    <row r="205" spans="1:8" x14ac:dyDescent="0.2">
      <c r="A205" s="6"/>
      <c r="B205" s="6"/>
      <c r="C205" s="6"/>
      <c r="D205" s="6"/>
      <c r="E205" s="6"/>
      <c r="F205" s="6"/>
      <c r="G205" s="30"/>
      <c r="H205" s="30"/>
    </row>
    <row r="206" spans="1:8" x14ac:dyDescent="0.2">
      <c r="A206" s="6"/>
      <c r="B206" s="6"/>
      <c r="C206" s="6"/>
      <c r="D206" s="6"/>
      <c r="E206" s="6"/>
      <c r="F206" s="6"/>
      <c r="G206" s="30"/>
      <c r="H206" s="30"/>
    </row>
    <row r="207" spans="1:8" x14ac:dyDescent="0.2">
      <c r="A207" s="6"/>
      <c r="B207" s="6"/>
      <c r="C207" s="6"/>
      <c r="D207" s="6"/>
      <c r="E207" s="6"/>
      <c r="F207" s="6"/>
      <c r="G207" s="30"/>
      <c r="H207" s="30"/>
    </row>
    <row r="208" spans="1:8" x14ac:dyDescent="0.2">
      <c r="A208" s="6"/>
      <c r="B208" s="6"/>
      <c r="C208" s="6"/>
      <c r="D208" s="6"/>
      <c r="E208" s="6"/>
      <c r="F208" s="6"/>
      <c r="G208" s="30"/>
      <c r="H208" s="30"/>
    </row>
    <row r="209" spans="1:8" x14ac:dyDescent="0.2">
      <c r="A209" s="6"/>
      <c r="B209" s="6"/>
      <c r="C209" s="6"/>
      <c r="D209" s="6"/>
      <c r="E209" s="6"/>
      <c r="F209" s="6"/>
      <c r="G209" s="30"/>
      <c r="H209" s="30"/>
    </row>
    <row r="210" spans="1:8" x14ac:dyDescent="0.2">
      <c r="A210" s="6"/>
      <c r="B210" s="6"/>
      <c r="C210" s="6"/>
      <c r="D210" s="6"/>
      <c r="E210" s="6"/>
      <c r="F210" s="6"/>
      <c r="G210" s="30"/>
      <c r="H210" s="30"/>
    </row>
    <row r="211" spans="1:8" x14ac:dyDescent="0.2">
      <c r="A211" s="6"/>
      <c r="B211" s="6"/>
      <c r="C211" s="6"/>
      <c r="D211" s="6"/>
      <c r="E211" s="6"/>
      <c r="F211" s="6"/>
      <c r="G211" s="30"/>
      <c r="H211" s="30"/>
    </row>
    <row r="212" spans="1:8" x14ac:dyDescent="0.2">
      <c r="A212" s="6"/>
      <c r="B212" s="6"/>
      <c r="C212" s="6"/>
      <c r="D212" s="6"/>
      <c r="E212" s="6"/>
      <c r="F212" s="6"/>
      <c r="G212" s="30"/>
      <c r="H212" s="30"/>
    </row>
    <row r="213" spans="1:8" x14ac:dyDescent="0.2">
      <c r="A213" s="6"/>
      <c r="B213" s="6"/>
      <c r="C213" s="6"/>
      <c r="D213" s="6"/>
      <c r="E213" s="6"/>
      <c r="F213" s="6"/>
      <c r="G213" s="30"/>
      <c r="H213" s="30"/>
    </row>
    <row r="214" spans="1:8" x14ac:dyDescent="0.2">
      <c r="A214" s="6"/>
      <c r="B214" s="6"/>
      <c r="C214" s="6"/>
      <c r="D214" s="6"/>
      <c r="E214" s="6"/>
      <c r="F214" s="6"/>
      <c r="G214" s="30"/>
      <c r="H214" s="30"/>
    </row>
    <row r="215" spans="1:8" x14ac:dyDescent="0.2">
      <c r="A215" s="6"/>
      <c r="B215" s="6"/>
      <c r="C215" s="6"/>
      <c r="D215" s="6"/>
      <c r="E215" s="6"/>
      <c r="F215" s="6"/>
      <c r="G215" s="30"/>
      <c r="H215" s="30"/>
    </row>
    <row r="216" spans="1:8" x14ac:dyDescent="0.2">
      <c r="A216" s="6"/>
      <c r="B216" s="6"/>
      <c r="C216" s="6"/>
      <c r="D216" s="6"/>
      <c r="E216" s="6"/>
      <c r="F216" s="6"/>
      <c r="G216" s="30"/>
      <c r="H216" s="30"/>
    </row>
    <row r="217" spans="1:8" x14ac:dyDescent="0.2">
      <c r="A217" s="6"/>
      <c r="B217" s="6"/>
      <c r="C217" s="6"/>
      <c r="D217" s="6"/>
      <c r="E217" s="6"/>
      <c r="F217" s="6"/>
      <c r="G217" s="30"/>
      <c r="H217" s="30"/>
    </row>
    <row r="218" spans="1:8" x14ac:dyDescent="0.2">
      <c r="A218" s="6"/>
      <c r="B218" s="6"/>
      <c r="C218" s="6"/>
      <c r="D218" s="6"/>
      <c r="E218" s="6"/>
      <c r="F218" s="6"/>
      <c r="G218" s="30"/>
      <c r="H218" s="30"/>
    </row>
    <row r="219" spans="1:8" x14ac:dyDescent="0.2">
      <c r="A219" s="6"/>
      <c r="B219" s="6"/>
      <c r="C219" s="6"/>
      <c r="D219" s="6"/>
      <c r="E219" s="6"/>
      <c r="F219" s="6"/>
      <c r="G219" s="30"/>
      <c r="H219" s="30"/>
    </row>
    <row r="220" spans="1:8" x14ac:dyDescent="0.2">
      <c r="A220" s="6"/>
      <c r="B220" s="6"/>
      <c r="C220" s="6"/>
      <c r="D220" s="6"/>
      <c r="E220" s="6"/>
      <c r="F220" s="6"/>
      <c r="G220" s="30"/>
      <c r="H220" s="30"/>
    </row>
    <row r="221" spans="1:8" x14ac:dyDescent="0.2">
      <c r="A221" s="6"/>
      <c r="B221" s="6"/>
      <c r="C221" s="6"/>
      <c r="D221" s="6"/>
      <c r="E221" s="6"/>
      <c r="F221" s="6"/>
      <c r="G221" s="30"/>
      <c r="H221" s="30"/>
    </row>
    <row r="222" spans="1:8" x14ac:dyDescent="0.2">
      <c r="A222" s="6"/>
      <c r="B222" s="6"/>
      <c r="C222" s="6"/>
      <c r="D222" s="6"/>
      <c r="E222" s="6"/>
      <c r="F222" s="6"/>
      <c r="G222" s="30"/>
      <c r="H222" s="30"/>
    </row>
    <row r="223" spans="1:8" x14ac:dyDescent="0.2">
      <c r="A223" s="6"/>
      <c r="B223" s="6"/>
      <c r="C223" s="6"/>
      <c r="D223" s="6"/>
      <c r="E223" s="6"/>
      <c r="F223" s="6"/>
      <c r="G223" s="30"/>
      <c r="H223" s="30"/>
    </row>
    <row r="224" spans="1:8" x14ac:dyDescent="0.2">
      <c r="A224" s="6"/>
      <c r="B224" s="6"/>
      <c r="C224" s="6"/>
      <c r="D224" s="6"/>
      <c r="E224" s="6"/>
      <c r="F224" s="6"/>
      <c r="G224" s="30"/>
      <c r="H224" s="30"/>
    </row>
    <row r="225" spans="1:8" x14ac:dyDescent="0.2">
      <c r="A225" s="6"/>
      <c r="B225" s="6"/>
      <c r="C225" s="6"/>
      <c r="D225" s="6"/>
      <c r="E225" s="6"/>
      <c r="F225" s="6"/>
      <c r="G225" s="30"/>
      <c r="H225" s="30"/>
    </row>
    <row r="226" spans="1:8" x14ac:dyDescent="0.2">
      <c r="B226" s="30"/>
      <c r="C226" s="30"/>
      <c r="D226" s="30"/>
      <c r="E226" s="30"/>
      <c r="F226" s="30"/>
      <c r="G226" s="30"/>
      <c r="H226" s="30"/>
    </row>
    <row r="227" spans="1:8" x14ac:dyDescent="0.2">
      <c r="B227" s="30"/>
      <c r="C227" s="30"/>
      <c r="D227" s="30"/>
      <c r="E227" s="30"/>
      <c r="F227" s="30"/>
      <c r="G227" s="30"/>
      <c r="H227" s="30"/>
    </row>
    <row r="228" spans="1:8" x14ac:dyDescent="0.2">
      <c r="B228" s="30"/>
      <c r="C228" s="30"/>
      <c r="D228" s="30"/>
      <c r="E228" s="30"/>
      <c r="F228" s="30"/>
      <c r="G228" s="30"/>
      <c r="H228" s="30"/>
    </row>
    <row r="229" spans="1:8" x14ac:dyDescent="0.2">
      <c r="B229" s="30"/>
      <c r="C229" s="30"/>
      <c r="D229" s="30"/>
      <c r="E229" s="30"/>
      <c r="F229" s="30"/>
      <c r="G229" s="30"/>
      <c r="H229" s="30"/>
    </row>
    <row r="230" spans="1:8" x14ac:dyDescent="0.2">
      <c r="B230" s="30"/>
      <c r="C230" s="30"/>
      <c r="D230" s="30"/>
      <c r="E230" s="30"/>
      <c r="F230" s="30"/>
      <c r="G230" s="30"/>
      <c r="H230" s="30"/>
    </row>
    <row r="231" spans="1:8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M10" sqref="M10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6" t="s">
        <v>73</v>
      </c>
      <c r="D7" s="146"/>
      <c r="E7" s="146"/>
      <c r="F7" s="146"/>
      <c r="G7" s="146"/>
      <c r="H7" s="146"/>
      <c r="I7" s="146"/>
      <c r="J7" s="146"/>
      <c r="K7" s="146"/>
      <c r="L7" s="50"/>
      <c r="M7" s="45"/>
      <c r="N7" s="46"/>
      <c r="O7" s="45"/>
    </row>
    <row r="8" spans="1:15" x14ac:dyDescent="0.2">
      <c r="A8" s="47"/>
      <c r="B8" s="48"/>
      <c r="C8" s="139" t="s">
        <v>74</v>
      </c>
      <c r="D8" s="139"/>
      <c r="E8" s="139"/>
      <c r="F8" s="139"/>
      <c r="G8" s="139"/>
      <c r="H8" s="139"/>
      <c r="I8" s="139"/>
      <c r="J8" s="139"/>
      <c r="K8" s="139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12.689641999999999</v>
      </c>
      <c r="H13" s="56">
        <v>14.202449</v>
      </c>
      <c r="I13" s="56">
        <v>11.921589277301914</v>
      </c>
      <c r="J13" s="56">
        <v>111.92158927730192</v>
      </c>
      <c r="K13" s="56">
        <v>8.139725238947392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56">
        <v>20.169789999999999</v>
      </c>
      <c r="I14" s="56">
        <v>8.8985982601418545</v>
      </c>
      <c r="J14" s="56">
        <v>108.89859826014185</v>
      </c>
      <c r="K14" s="56">
        <v>8.6959774983855542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56">
        <v>22.698108999999999</v>
      </c>
      <c r="I15" s="56">
        <v>-3.8971268097107048</v>
      </c>
      <c r="J15" s="56">
        <v>96.102873190289301</v>
      </c>
      <c r="K15" s="56">
        <v>13.642905873999434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56">
        <v>21.462142</v>
      </c>
      <c r="I16" s="56">
        <v>7.6066929696824159</v>
      </c>
      <c r="J16" s="56">
        <v>107.60669296968241</v>
      </c>
      <c r="K16" s="56">
        <v>6.5005701748671374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56">
        <v>27.321732000000001</v>
      </c>
      <c r="I17" s="56">
        <v>23.840253118507391</v>
      </c>
      <c r="J17" s="56">
        <v>123.84025311850739</v>
      </c>
      <c r="K17" s="56">
        <v>96.682345391785816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56">
        <v>21.987175000000001</v>
      </c>
      <c r="I18" s="56">
        <v>-3.5724231692742747</v>
      </c>
      <c r="J18" s="56">
        <v>96.427576830725727</v>
      </c>
      <c r="K18" s="56">
        <v>22.836989132292771</v>
      </c>
      <c r="L18" s="50"/>
      <c r="M18" s="45"/>
      <c r="N18" s="46">
        <v>1</v>
      </c>
      <c r="O18" s="45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56">
        <v>22.538104000000001</v>
      </c>
      <c r="I19" s="56">
        <v>6.0915462543215115</v>
      </c>
      <c r="J19" s="56">
        <v>106.09154625432151</v>
      </c>
      <c r="K19" s="56">
        <v>-7.2041081416456265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56">
        <v>26.986856</v>
      </c>
      <c r="I20" s="56">
        <v>1.1946332622726041</v>
      </c>
      <c r="J20" s="56">
        <v>101.1946332622726</v>
      </c>
      <c r="K20" s="56">
        <v>15.374975718631179</v>
      </c>
      <c r="L20" s="50"/>
      <c r="M20" s="45"/>
      <c r="N20" s="46">
        <v>1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56">
        <v>25.006640999999998</v>
      </c>
      <c r="I21" s="56">
        <v>9.6154855191468158</v>
      </c>
      <c r="J21" s="56">
        <v>109.61548551914682</v>
      </c>
      <c r="K21" s="56">
        <v>22.863545801176844</v>
      </c>
      <c r="L21" s="50"/>
      <c r="M21" s="45"/>
      <c r="N21" s="46">
        <v>1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56">
        <v>25.03105</v>
      </c>
      <c r="I22" s="56">
        <v>11.516035894628484</v>
      </c>
      <c r="J22" s="56">
        <v>111.51603589462849</v>
      </c>
      <c r="K22" s="56">
        <v>-2.9965515292184719</v>
      </c>
      <c r="L22" s="50"/>
      <c r="M22" s="45"/>
      <c r="N22" s="46">
        <v>1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35">
        <v>29.162897999999998</v>
      </c>
      <c r="I23" s="35">
        <v>25.355861790068879</v>
      </c>
      <c r="J23" s="35">
        <v>125.35586179006887</v>
      </c>
      <c r="K23" s="35">
        <v>-6.4338321499118667</v>
      </c>
      <c r="L23" s="50"/>
      <c r="M23" s="45"/>
      <c r="N23" s="46">
        <v>1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260.784265</v>
      </c>
      <c r="H25" s="35">
        <v>256.56694599999997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10.753438076110289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196.97521799999998</v>
      </c>
      <c r="D28" s="58">
        <v>195.15154800000002</v>
      </c>
      <c r="E28" s="58">
        <v>171.695255</v>
      </c>
      <c r="F28" s="58">
        <v>210.64358300000004</v>
      </c>
      <c r="G28" s="58">
        <v>236.074206</v>
      </c>
      <c r="H28" s="35">
        <v>256.56694599999997</v>
      </c>
      <c r="I28" s="35">
        <v>8.680634935610021</v>
      </c>
      <c r="J28" s="35">
        <v>108.68063493561002</v>
      </c>
      <c r="K28" s="35">
        <v>12.072821131228073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-0.92583727969269836</v>
      </c>
      <c r="E29" s="58">
        <v>-12.019526998576524</v>
      </c>
      <c r="F29" s="58">
        <v>22.684568656250882</v>
      </c>
      <c r="G29" s="58">
        <v>12.072821131228073</v>
      </c>
      <c r="H29" s="35">
        <v>8.680634935610021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5" t="s">
        <v>145</v>
      </c>
      <c r="D31" s="145"/>
      <c r="E31" s="145"/>
      <c r="F31" s="145"/>
      <c r="G31" s="145"/>
      <c r="H31" s="145"/>
      <c r="I31" s="145"/>
      <c r="J31" s="145"/>
      <c r="K31" s="145"/>
      <c r="L31" s="50"/>
      <c r="M31" s="45"/>
      <c r="N31" s="46"/>
      <c r="O31" s="45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2:9" x14ac:dyDescent="0.2">
      <c r="B49" s="30"/>
      <c r="C49" s="30"/>
      <c r="D49" s="30"/>
      <c r="E49" s="30"/>
      <c r="F49" s="30"/>
      <c r="G49" s="30"/>
      <c r="H49" s="6"/>
      <c r="I49" s="30"/>
    </row>
    <row r="50" spans="2:9" x14ac:dyDescent="0.2">
      <c r="B50" s="30"/>
      <c r="C50" s="30"/>
      <c r="D50" s="30"/>
      <c r="E50" s="30"/>
      <c r="F50" s="30"/>
      <c r="G50" s="30"/>
      <c r="H50" s="6"/>
      <c r="I50" s="30"/>
    </row>
    <row r="51" spans="2:9" x14ac:dyDescent="0.2">
      <c r="B51" s="30"/>
      <c r="C51" s="30"/>
      <c r="D51" s="30"/>
      <c r="E51" s="30"/>
      <c r="F51" s="30"/>
      <c r="G51" s="30"/>
      <c r="H51" s="6"/>
      <c r="I51" s="30"/>
    </row>
    <row r="52" spans="2:9" x14ac:dyDescent="0.2">
      <c r="B52" s="30"/>
      <c r="C52" s="30"/>
      <c r="D52" s="30"/>
      <c r="E52" s="30"/>
      <c r="F52" s="30"/>
      <c r="G52" s="30"/>
      <c r="H52" s="6"/>
      <c r="I52" s="30"/>
    </row>
    <row r="53" spans="2:9" x14ac:dyDescent="0.2"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6"/>
      <c r="I53" s="30"/>
    </row>
    <row r="54" spans="2:9" x14ac:dyDescent="0.2">
      <c r="B54" s="30">
        <v>2018</v>
      </c>
      <c r="C54" s="30">
        <v>1</v>
      </c>
      <c r="D54" s="134">
        <v>14.764367999999999</v>
      </c>
      <c r="E54" s="135">
        <v>43101</v>
      </c>
      <c r="F54" s="30"/>
      <c r="G54" s="30"/>
      <c r="H54" s="75"/>
      <c r="I54" s="30"/>
    </row>
    <row r="55" spans="2:9" x14ac:dyDescent="0.2">
      <c r="B55" s="30">
        <v>2018</v>
      </c>
      <c r="C55" s="30">
        <v>2</v>
      </c>
      <c r="D55" s="134">
        <v>17.381436000000001</v>
      </c>
      <c r="E55" s="135">
        <v>43132</v>
      </c>
      <c r="F55" s="30"/>
      <c r="G55" s="30"/>
      <c r="H55" s="75"/>
      <c r="I55" s="30"/>
    </row>
    <row r="56" spans="2:9" x14ac:dyDescent="0.2">
      <c r="B56" s="30">
        <v>2018</v>
      </c>
      <c r="C56" s="30">
        <v>3</v>
      </c>
      <c r="D56" s="134">
        <v>20.807594999999999</v>
      </c>
      <c r="E56" s="135">
        <v>43160</v>
      </c>
      <c r="F56" s="30"/>
      <c r="G56" s="30"/>
      <c r="H56" s="75"/>
      <c r="I56" s="30"/>
    </row>
    <row r="57" spans="2:9" x14ac:dyDescent="0.2">
      <c r="B57" s="30">
        <v>2018</v>
      </c>
      <c r="C57" s="30">
        <v>4</v>
      </c>
      <c r="D57" s="134">
        <v>16.867336000000002</v>
      </c>
      <c r="E57" s="135">
        <v>43191</v>
      </c>
      <c r="F57" s="82">
        <v>17.901536624999999</v>
      </c>
      <c r="G57" s="30"/>
      <c r="H57" s="75"/>
      <c r="I57" s="30"/>
    </row>
    <row r="58" spans="2:9" x14ac:dyDescent="0.2">
      <c r="B58" s="30">
        <v>2018</v>
      </c>
      <c r="C58" s="30">
        <v>5</v>
      </c>
      <c r="D58" s="134">
        <v>18.125437999999999</v>
      </c>
      <c r="E58" s="135">
        <v>43221</v>
      </c>
      <c r="F58" s="82">
        <v>17.901536624999999</v>
      </c>
      <c r="G58" s="30"/>
      <c r="H58" s="75"/>
      <c r="I58" s="30"/>
    </row>
    <row r="59" spans="2:9" x14ac:dyDescent="0.2">
      <c r="B59" s="30">
        <v>2018</v>
      </c>
      <c r="C59" s="30">
        <v>6</v>
      </c>
      <c r="D59" s="134">
        <v>18.256401</v>
      </c>
      <c r="E59" s="135">
        <v>43252</v>
      </c>
      <c r="F59" s="82">
        <v>17.901536624999999</v>
      </c>
      <c r="G59" s="30"/>
      <c r="H59" s="75"/>
      <c r="I59" s="30"/>
    </row>
    <row r="60" spans="2:9" x14ac:dyDescent="0.2">
      <c r="B60" s="30">
        <v>2018</v>
      </c>
      <c r="C60" s="30">
        <v>7</v>
      </c>
      <c r="D60" s="134">
        <v>18.345096999999999</v>
      </c>
      <c r="E60" s="135">
        <v>43282</v>
      </c>
      <c r="F60" s="82">
        <v>17.901536624999999</v>
      </c>
      <c r="G60" s="30"/>
      <c r="H60" s="75"/>
      <c r="I60" s="30"/>
    </row>
    <row r="61" spans="2:9" x14ac:dyDescent="0.2">
      <c r="B61" s="30">
        <v>2018</v>
      </c>
      <c r="C61" s="30">
        <v>8</v>
      </c>
      <c r="D61" s="134">
        <v>18.664622000000001</v>
      </c>
      <c r="E61" s="135">
        <v>43313</v>
      </c>
      <c r="F61" s="82">
        <v>17.901536624999999</v>
      </c>
      <c r="G61" s="30"/>
      <c r="H61" s="75"/>
      <c r="I61" s="30"/>
    </row>
    <row r="62" spans="2:9" x14ac:dyDescent="0.2">
      <c r="B62" s="30">
        <v>2018</v>
      </c>
      <c r="C62" s="30">
        <v>9</v>
      </c>
      <c r="D62" s="134">
        <v>17.255822999999999</v>
      </c>
      <c r="E62" s="135">
        <v>43344</v>
      </c>
      <c r="F62" s="82">
        <v>17.829790666666664</v>
      </c>
      <c r="G62" s="30"/>
      <c r="H62" s="6"/>
      <c r="I62" s="30"/>
    </row>
    <row r="63" spans="2:9" x14ac:dyDescent="0.2">
      <c r="B63" s="30">
        <v>2018</v>
      </c>
      <c r="C63" s="30">
        <v>10</v>
      </c>
      <c r="D63" s="134">
        <v>18.470797000000001</v>
      </c>
      <c r="E63" s="135">
        <v>43374</v>
      </c>
      <c r="F63" s="82">
        <v>17.8938913</v>
      </c>
      <c r="G63" s="30"/>
      <c r="H63" s="6"/>
      <c r="I63" s="30"/>
    </row>
    <row r="64" spans="2:9" x14ac:dyDescent="0.2">
      <c r="B64" s="30">
        <v>2018</v>
      </c>
      <c r="C64" s="30">
        <v>11</v>
      </c>
      <c r="D64" s="134">
        <v>18.036304999999999</v>
      </c>
      <c r="E64" s="135">
        <v>43405</v>
      </c>
      <c r="F64" s="82">
        <v>17.906837999999997</v>
      </c>
      <c r="G64" s="30"/>
      <c r="H64" s="6"/>
      <c r="I64" s="30"/>
    </row>
    <row r="65" spans="2:9" x14ac:dyDescent="0.2">
      <c r="B65" s="30">
        <v>2018</v>
      </c>
      <c r="C65" s="30">
        <v>12</v>
      </c>
      <c r="D65" s="134">
        <v>17.818256000000002</v>
      </c>
      <c r="E65" s="135">
        <v>43435</v>
      </c>
      <c r="F65" s="82">
        <v>17.899456166666663</v>
      </c>
      <c r="G65" s="30"/>
      <c r="H65" s="6"/>
      <c r="I65" s="30"/>
    </row>
    <row r="66" spans="2:9" x14ac:dyDescent="0.2">
      <c r="B66" s="30">
        <v>2019</v>
      </c>
      <c r="C66" s="30">
        <v>1</v>
      </c>
      <c r="D66" s="134">
        <v>12.923244</v>
      </c>
      <c r="E66" s="135">
        <v>43466</v>
      </c>
      <c r="F66" s="82">
        <v>17.746029166666666</v>
      </c>
      <c r="G66" s="30"/>
      <c r="H66" s="6"/>
      <c r="I66" s="30"/>
    </row>
    <row r="67" spans="2:9" x14ac:dyDescent="0.2">
      <c r="B67" s="30">
        <v>2019</v>
      </c>
      <c r="C67" s="30">
        <v>2</v>
      </c>
      <c r="D67" s="134">
        <v>17.117567000000001</v>
      </c>
      <c r="E67" s="135">
        <v>43497</v>
      </c>
      <c r="F67" s="82">
        <v>17.724040083333332</v>
      </c>
      <c r="G67" s="30"/>
      <c r="H67" s="6"/>
      <c r="I67" s="30"/>
    </row>
    <row r="68" spans="2:9" x14ac:dyDescent="0.2">
      <c r="B68" s="30">
        <v>2019</v>
      </c>
      <c r="C68" s="30">
        <v>3</v>
      </c>
      <c r="D68" s="134">
        <v>15.352715</v>
      </c>
      <c r="E68" s="135">
        <v>43525</v>
      </c>
      <c r="F68" s="82">
        <v>17.269466749999999</v>
      </c>
      <c r="G68" s="30"/>
      <c r="H68" s="6"/>
      <c r="I68" s="30"/>
    </row>
    <row r="69" spans="2:9" x14ac:dyDescent="0.2">
      <c r="B69" s="30">
        <v>2019</v>
      </c>
      <c r="C69" s="30">
        <v>4</v>
      </c>
      <c r="D69" s="134">
        <v>20.649740000000001</v>
      </c>
      <c r="E69" s="135">
        <v>43556</v>
      </c>
      <c r="F69" s="82">
        <v>17.584667083333333</v>
      </c>
      <c r="G69" s="30"/>
      <c r="H69" s="6"/>
      <c r="I69" s="30"/>
    </row>
    <row r="70" spans="2:9" x14ac:dyDescent="0.2">
      <c r="B70" s="30">
        <v>2019</v>
      </c>
      <c r="C70" s="30">
        <v>5</v>
      </c>
      <c r="D70" s="134">
        <v>20.138185</v>
      </c>
      <c r="E70" s="135">
        <v>43586</v>
      </c>
      <c r="F70" s="82">
        <v>17.752396000000001</v>
      </c>
      <c r="G70" s="30"/>
      <c r="H70" s="6"/>
      <c r="I70" s="30"/>
    </row>
    <row r="71" spans="2:9" x14ac:dyDescent="0.2">
      <c r="B71" s="30">
        <v>2019</v>
      </c>
      <c r="C71" s="30">
        <v>6</v>
      </c>
      <c r="D71" s="134">
        <v>16.453233999999998</v>
      </c>
      <c r="E71" s="135">
        <v>43617</v>
      </c>
      <c r="F71" s="82">
        <v>17.602132083333334</v>
      </c>
      <c r="G71" s="30"/>
      <c r="H71" s="6"/>
      <c r="I71" s="30"/>
    </row>
    <row r="72" spans="2:9" x14ac:dyDescent="0.2">
      <c r="B72" s="30">
        <v>2019</v>
      </c>
      <c r="C72" s="30">
        <v>7</v>
      </c>
      <c r="D72" s="134">
        <v>17.835345</v>
      </c>
      <c r="E72" s="135">
        <v>43647</v>
      </c>
      <c r="F72" s="82">
        <v>17.559652750000001</v>
      </c>
      <c r="G72" s="30"/>
      <c r="H72" s="6"/>
      <c r="I72" s="30"/>
    </row>
    <row r="73" spans="2:9" x14ac:dyDescent="0.2">
      <c r="B73" s="30">
        <v>2019</v>
      </c>
      <c r="C73" s="30">
        <v>8</v>
      </c>
      <c r="D73" s="134">
        <v>15.435464</v>
      </c>
      <c r="E73" s="135">
        <v>43678</v>
      </c>
      <c r="F73" s="82">
        <v>17.290556249999998</v>
      </c>
      <c r="G73" s="30"/>
      <c r="H73" s="6"/>
      <c r="I73" s="30"/>
    </row>
    <row r="74" spans="2:9" x14ac:dyDescent="0.2">
      <c r="B74" s="30">
        <v>2019</v>
      </c>
      <c r="C74" s="30">
        <v>9</v>
      </c>
      <c r="D74" s="134">
        <v>21.756651000000002</v>
      </c>
      <c r="E74" s="135">
        <v>43709</v>
      </c>
      <c r="F74" s="82">
        <v>17.665625250000002</v>
      </c>
      <c r="G74" s="30"/>
      <c r="H74" s="6"/>
      <c r="I74" s="30"/>
    </row>
    <row r="75" spans="2:9" x14ac:dyDescent="0.2">
      <c r="B75" s="30">
        <v>2019</v>
      </c>
      <c r="C75" s="30">
        <v>10</v>
      </c>
      <c r="D75" s="134">
        <v>18.932024999999999</v>
      </c>
      <c r="E75" s="135">
        <v>43739</v>
      </c>
      <c r="F75" s="82">
        <v>17.704060916666666</v>
      </c>
      <c r="G75" s="30"/>
      <c r="H75" s="6"/>
      <c r="I75" s="30"/>
    </row>
    <row r="76" spans="2:9" x14ac:dyDescent="0.2">
      <c r="B76" s="30">
        <v>2019</v>
      </c>
      <c r="C76" s="30">
        <v>11</v>
      </c>
      <c r="D76" s="134">
        <v>18.557378</v>
      </c>
      <c r="E76" s="135">
        <v>43770</v>
      </c>
      <c r="F76" s="82">
        <v>17.747483666666668</v>
      </c>
      <c r="G76" s="30"/>
      <c r="H76" s="6"/>
      <c r="I76" s="30"/>
    </row>
    <row r="77" spans="2:9" x14ac:dyDescent="0.2">
      <c r="B77" s="30">
        <v>2019</v>
      </c>
      <c r="C77" s="30">
        <v>12</v>
      </c>
      <c r="D77" s="134">
        <v>18.977734000000002</v>
      </c>
      <c r="E77" s="135">
        <v>43800</v>
      </c>
      <c r="F77" s="82">
        <v>17.844106833333335</v>
      </c>
      <c r="G77" s="30"/>
      <c r="H77" s="6"/>
      <c r="I77" s="30"/>
    </row>
    <row r="78" spans="2:9" x14ac:dyDescent="0.2">
      <c r="B78" s="30">
        <v>2020</v>
      </c>
      <c r="C78" s="30">
        <v>1</v>
      </c>
      <c r="D78" s="134">
        <v>15.986411</v>
      </c>
      <c r="E78" s="135">
        <v>43831</v>
      </c>
      <c r="F78" s="82">
        <v>18.099370750000002</v>
      </c>
      <c r="G78" s="30"/>
      <c r="H78" s="6"/>
      <c r="I78" s="30"/>
    </row>
    <row r="79" spans="2:9" x14ac:dyDescent="0.2">
      <c r="B79" s="30">
        <v>2020</v>
      </c>
      <c r="C79" s="30">
        <v>2</v>
      </c>
      <c r="D79" s="134">
        <v>16.387929</v>
      </c>
      <c r="E79" s="135">
        <v>43862</v>
      </c>
      <c r="F79" s="82">
        <v>18.038567583333332</v>
      </c>
      <c r="G79" s="30"/>
      <c r="H79" s="6"/>
      <c r="I79" s="30"/>
    </row>
    <row r="80" spans="2:9" x14ac:dyDescent="0.2">
      <c r="B80" s="30">
        <v>2020</v>
      </c>
      <c r="C80" s="30">
        <v>3</v>
      </c>
      <c r="D80" s="134">
        <v>17.813410999999999</v>
      </c>
      <c r="E80" s="135">
        <v>43891</v>
      </c>
      <c r="F80" s="82">
        <v>18.243625583333333</v>
      </c>
      <c r="G80" s="30"/>
      <c r="H80" s="6"/>
      <c r="I80" s="30"/>
    </row>
    <row r="81" spans="2:9" x14ac:dyDescent="0.2">
      <c r="B81" s="30">
        <v>2020</v>
      </c>
      <c r="C81" s="30">
        <v>4</v>
      </c>
      <c r="D81" s="134">
        <v>12.341924000000001</v>
      </c>
      <c r="E81" s="135">
        <v>43922</v>
      </c>
      <c r="F81" s="82">
        <v>17.551307583333333</v>
      </c>
      <c r="G81" s="30"/>
      <c r="H81" s="6"/>
      <c r="I81" s="30"/>
    </row>
    <row r="82" spans="2:9" x14ac:dyDescent="0.2">
      <c r="B82" s="30">
        <v>2020</v>
      </c>
      <c r="C82" s="30">
        <v>5</v>
      </c>
      <c r="D82" s="134">
        <v>12.451231999999999</v>
      </c>
      <c r="E82" s="135">
        <v>43952</v>
      </c>
      <c r="F82" s="82">
        <v>16.910728166666665</v>
      </c>
      <c r="G82" s="30"/>
      <c r="H82" s="6"/>
      <c r="I82" s="30"/>
    </row>
    <row r="83" spans="2:9" x14ac:dyDescent="0.2">
      <c r="B83" s="30">
        <v>2020</v>
      </c>
      <c r="C83" s="30">
        <v>6</v>
      </c>
      <c r="D83" s="134">
        <v>15.923154</v>
      </c>
      <c r="E83" s="135">
        <v>43983</v>
      </c>
      <c r="F83" s="82">
        <v>16.866554833333335</v>
      </c>
      <c r="G83" s="30"/>
      <c r="H83" s="6"/>
      <c r="I83" s="30"/>
    </row>
    <row r="84" spans="2:9" x14ac:dyDescent="0.2">
      <c r="B84" s="30">
        <v>2020</v>
      </c>
      <c r="C84" s="30">
        <v>7</v>
      </c>
      <c r="D84" s="134">
        <v>14.194267999999999</v>
      </c>
      <c r="E84" s="135">
        <v>44013</v>
      </c>
      <c r="F84" s="82">
        <v>16.56313175</v>
      </c>
      <c r="G84" s="30"/>
      <c r="H84" s="6"/>
      <c r="I84" s="30"/>
    </row>
    <row r="85" spans="2:9" x14ac:dyDescent="0.2">
      <c r="B85" s="30">
        <v>2020</v>
      </c>
      <c r="C85" s="30">
        <v>8</v>
      </c>
      <c r="D85" s="134">
        <v>15.897271999999999</v>
      </c>
      <c r="E85" s="135">
        <v>44044</v>
      </c>
      <c r="F85" s="82">
        <v>16.601615750000001</v>
      </c>
      <c r="G85" s="30"/>
      <c r="H85" s="6"/>
      <c r="I85" s="30"/>
    </row>
    <row r="86" spans="2:9" x14ac:dyDescent="0.2">
      <c r="B86" s="30">
        <v>2020</v>
      </c>
      <c r="C86" s="30">
        <v>9</v>
      </c>
      <c r="D86" s="134">
        <v>17.798867999999999</v>
      </c>
      <c r="E86" s="135">
        <v>44075</v>
      </c>
      <c r="F86" s="82">
        <v>16.271800500000001</v>
      </c>
      <c r="G86" s="30"/>
      <c r="H86" s="6"/>
      <c r="I86" s="30"/>
    </row>
    <row r="87" spans="2:9" x14ac:dyDescent="0.2">
      <c r="B87" s="30">
        <v>2020</v>
      </c>
      <c r="C87" s="30">
        <v>10</v>
      </c>
      <c r="D87" s="134">
        <v>16.499161999999998</v>
      </c>
      <c r="E87" s="135">
        <v>44105</v>
      </c>
      <c r="F87" s="82">
        <v>16.069061916666666</v>
      </c>
      <c r="G87" s="30"/>
      <c r="H87" s="6"/>
      <c r="I87" s="30"/>
    </row>
    <row r="88" spans="2:9" x14ac:dyDescent="0.2">
      <c r="B88" s="30">
        <v>2020</v>
      </c>
      <c r="C88" s="30">
        <v>11</v>
      </c>
      <c r="D88" s="134">
        <v>16.401624000000002</v>
      </c>
      <c r="E88" s="135">
        <v>44136</v>
      </c>
      <c r="F88" s="82">
        <v>15.88941575</v>
      </c>
      <c r="G88" s="30"/>
      <c r="H88" s="6"/>
      <c r="I88" s="30"/>
    </row>
    <row r="89" spans="2:9" x14ac:dyDescent="0.2">
      <c r="B89" s="30">
        <v>2020</v>
      </c>
      <c r="C89" s="30">
        <v>12</v>
      </c>
      <c r="D89" s="134">
        <v>18.567128</v>
      </c>
      <c r="E89" s="135">
        <v>44166</v>
      </c>
      <c r="F89" s="82">
        <v>15.855198583333333</v>
      </c>
      <c r="G89" s="30"/>
      <c r="H89" s="6"/>
      <c r="I89" s="30"/>
    </row>
    <row r="90" spans="2:9" x14ac:dyDescent="0.2">
      <c r="B90" s="30">
        <v>2021</v>
      </c>
      <c r="C90" s="30">
        <v>1</v>
      </c>
      <c r="D90" s="134">
        <v>11.734487</v>
      </c>
      <c r="E90" s="135">
        <v>44197</v>
      </c>
      <c r="F90" s="82">
        <v>15.50087158333333</v>
      </c>
      <c r="G90" s="30"/>
      <c r="H90" s="6"/>
      <c r="I90" s="30"/>
    </row>
    <row r="91" spans="2:9" x14ac:dyDescent="0.2">
      <c r="B91" s="30">
        <v>2021</v>
      </c>
      <c r="C91" s="30">
        <v>2</v>
      </c>
      <c r="D91" s="134">
        <v>17.039843999999999</v>
      </c>
      <c r="E91" s="135">
        <v>44228</v>
      </c>
      <c r="F91" s="82">
        <v>15.555197833333331</v>
      </c>
      <c r="G91" s="30"/>
      <c r="H91" s="6"/>
      <c r="I91" s="30"/>
    </row>
    <row r="92" spans="2:9" x14ac:dyDescent="0.2">
      <c r="B92" s="30">
        <v>2021</v>
      </c>
      <c r="C92" s="30">
        <v>3</v>
      </c>
      <c r="D92" s="134">
        <v>20.783131000000001</v>
      </c>
      <c r="E92" s="135">
        <v>44256</v>
      </c>
      <c r="F92" s="82">
        <v>15.8026745</v>
      </c>
      <c r="G92" s="30"/>
      <c r="H92" s="6"/>
      <c r="I92" s="30"/>
    </row>
    <row r="93" spans="2:9" x14ac:dyDescent="0.2">
      <c r="B93" s="30">
        <v>2021</v>
      </c>
      <c r="C93" s="30">
        <v>4</v>
      </c>
      <c r="D93" s="134">
        <v>18.727588000000001</v>
      </c>
      <c r="E93" s="135">
        <v>44287</v>
      </c>
      <c r="F93" s="82">
        <v>16.334813166666663</v>
      </c>
      <c r="G93" s="30"/>
      <c r="H93" s="6"/>
      <c r="I93" s="30"/>
    </row>
    <row r="94" spans="2:9" x14ac:dyDescent="0.2">
      <c r="B94" s="30">
        <v>2021</v>
      </c>
      <c r="C94" s="30">
        <v>5</v>
      </c>
      <c r="D94" s="134">
        <v>11.217110999999999</v>
      </c>
      <c r="E94" s="135">
        <v>44317</v>
      </c>
      <c r="F94" s="82">
        <v>16.231969749999998</v>
      </c>
      <c r="G94" s="30"/>
      <c r="H94" s="6"/>
      <c r="I94" s="30"/>
    </row>
    <row r="95" spans="2:9" x14ac:dyDescent="0.2">
      <c r="B95" s="30">
        <v>2021</v>
      </c>
      <c r="C95" s="30">
        <v>6</v>
      </c>
      <c r="D95" s="134">
        <v>18.562608999999998</v>
      </c>
      <c r="E95" s="135">
        <v>44348</v>
      </c>
      <c r="F95" s="82">
        <v>16.451924333333331</v>
      </c>
      <c r="G95" s="30"/>
      <c r="H95" s="6"/>
      <c r="I95" s="30"/>
    </row>
    <row r="96" spans="2:9" x14ac:dyDescent="0.2">
      <c r="B96" s="30">
        <v>2021</v>
      </c>
      <c r="C96" s="30">
        <v>7</v>
      </c>
      <c r="D96" s="134">
        <v>22.893270999999999</v>
      </c>
      <c r="E96" s="135">
        <v>44378</v>
      </c>
      <c r="F96" s="82">
        <v>17.176841249999999</v>
      </c>
      <c r="G96" s="30"/>
      <c r="H96" s="6"/>
      <c r="I96" s="30"/>
    </row>
    <row r="97" spans="2:9" x14ac:dyDescent="0.2">
      <c r="B97" s="30">
        <v>2021</v>
      </c>
      <c r="C97" s="30">
        <v>8</v>
      </c>
      <c r="D97" s="134">
        <v>23.114429999999999</v>
      </c>
      <c r="E97" s="135">
        <v>44409</v>
      </c>
      <c r="F97" s="82">
        <v>17.778271083333333</v>
      </c>
      <c r="G97" s="30"/>
      <c r="H97" s="6"/>
      <c r="I97" s="30"/>
    </row>
    <row r="98" spans="2:9" x14ac:dyDescent="0.2">
      <c r="B98" s="30">
        <v>2021</v>
      </c>
      <c r="C98" s="30">
        <v>9</v>
      </c>
      <c r="D98" s="134">
        <v>18.567798</v>
      </c>
      <c r="E98" s="135">
        <v>44440</v>
      </c>
      <c r="F98" s="82">
        <v>17.842348583333333</v>
      </c>
      <c r="G98" s="30"/>
      <c r="H98" s="6"/>
      <c r="I98" s="30"/>
    </row>
    <row r="99" spans="2:9" x14ac:dyDescent="0.2">
      <c r="B99" s="30">
        <v>2021</v>
      </c>
      <c r="C99" s="30">
        <v>10</v>
      </c>
      <c r="D99" s="134">
        <v>23.139531999999999</v>
      </c>
      <c r="E99" s="135">
        <v>44470</v>
      </c>
      <c r="F99" s="82">
        <v>18.395712750000001</v>
      </c>
      <c r="G99" s="30"/>
      <c r="H99" s="6"/>
      <c r="I99" s="30"/>
    </row>
    <row r="100" spans="2:9" x14ac:dyDescent="0.2">
      <c r="B100" s="30">
        <v>2021</v>
      </c>
      <c r="C100" s="30">
        <v>11</v>
      </c>
      <c r="D100" s="134">
        <v>24.863782</v>
      </c>
      <c r="E100" s="135">
        <v>44501</v>
      </c>
      <c r="F100" s="82">
        <v>19.100892583333334</v>
      </c>
      <c r="G100" s="30"/>
      <c r="H100" s="6"/>
      <c r="I100" s="30"/>
    </row>
    <row r="101" spans="2:9" x14ac:dyDescent="0.2">
      <c r="B101" s="30">
        <v>2021</v>
      </c>
      <c r="C101" s="30">
        <v>12</v>
      </c>
      <c r="D101" s="134">
        <v>24.820226999999999</v>
      </c>
      <c r="E101" s="135">
        <v>44531</v>
      </c>
      <c r="F101" s="82">
        <v>19.621984166666667</v>
      </c>
      <c r="G101" s="30"/>
      <c r="H101" s="6"/>
      <c r="I101" s="30"/>
    </row>
    <row r="102" spans="2:9" x14ac:dyDescent="0.2">
      <c r="B102" s="30" t="s">
        <v>182</v>
      </c>
      <c r="C102" s="30">
        <v>1</v>
      </c>
      <c r="D102" s="134">
        <v>12.689641999999999</v>
      </c>
      <c r="E102" s="135">
        <v>44562</v>
      </c>
      <c r="F102" s="82">
        <v>19.701580416666669</v>
      </c>
      <c r="G102" s="30"/>
      <c r="H102" s="6"/>
      <c r="I102" s="30"/>
    </row>
    <row r="103" spans="2:9" x14ac:dyDescent="0.2">
      <c r="B103" s="30" t="s">
        <v>182</v>
      </c>
      <c r="C103" s="30">
        <v>2</v>
      </c>
      <c r="D103" s="134">
        <v>18.521625</v>
      </c>
      <c r="E103" s="135">
        <v>44593</v>
      </c>
      <c r="F103" s="82">
        <v>19.825062166666665</v>
      </c>
      <c r="G103" s="30"/>
      <c r="H103" s="6"/>
      <c r="I103" s="30"/>
    </row>
    <row r="104" spans="2:9" x14ac:dyDescent="0.2">
      <c r="B104" s="30" t="s">
        <v>182</v>
      </c>
      <c r="C104" s="30">
        <v>3</v>
      </c>
      <c r="D104" s="134">
        <v>23.618554</v>
      </c>
      <c r="E104" s="135">
        <v>44621</v>
      </c>
      <c r="F104" s="82">
        <v>20.061347416666663</v>
      </c>
      <c r="G104" s="30"/>
      <c r="H104" s="6"/>
      <c r="I104" s="30"/>
    </row>
    <row r="105" spans="2:9" x14ac:dyDescent="0.2">
      <c r="B105" s="30" t="s">
        <v>182</v>
      </c>
      <c r="C105" s="30">
        <v>4</v>
      </c>
      <c r="D105" s="134">
        <v>19.944987999999999</v>
      </c>
      <c r="E105" s="135">
        <v>44652</v>
      </c>
      <c r="F105" s="82">
        <v>20.162797416666663</v>
      </c>
      <c r="G105" s="30"/>
      <c r="H105" s="6"/>
      <c r="I105" s="30"/>
    </row>
    <row r="106" spans="2:9" x14ac:dyDescent="0.2">
      <c r="B106" s="30" t="s">
        <v>182</v>
      </c>
      <c r="C106" s="30">
        <v>5</v>
      </c>
      <c r="D106" s="134">
        <v>22.062076999999999</v>
      </c>
      <c r="E106" s="135">
        <v>44682</v>
      </c>
      <c r="F106" s="82">
        <v>21.066544583333329</v>
      </c>
      <c r="G106" s="30"/>
      <c r="H106" s="6"/>
      <c r="I106" s="30"/>
    </row>
    <row r="107" spans="2:9" x14ac:dyDescent="0.2">
      <c r="B107" s="30" t="s">
        <v>182</v>
      </c>
      <c r="C107" s="30">
        <v>6</v>
      </c>
      <c r="D107" s="134">
        <v>22.801749999999998</v>
      </c>
      <c r="E107" s="135">
        <v>44713</v>
      </c>
      <c r="F107" s="82">
        <v>21.419806333333327</v>
      </c>
      <c r="G107" s="30"/>
      <c r="H107" s="6"/>
      <c r="I107" s="30"/>
    </row>
    <row r="108" spans="2:9" x14ac:dyDescent="0.2">
      <c r="B108" s="30" t="s">
        <v>182</v>
      </c>
      <c r="C108" s="30">
        <v>7</v>
      </c>
      <c r="D108" s="134">
        <v>21.244015000000001</v>
      </c>
      <c r="E108" s="135">
        <v>44743</v>
      </c>
      <c r="F108" s="82">
        <v>21.282368333333331</v>
      </c>
      <c r="G108" s="30"/>
      <c r="H108" s="6"/>
      <c r="I108" s="30"/>
    </row>
    <row r="109" spans="2:9" x14ac:dyDescent="0.2">
      <c r="B109" s="30" t="s">
        <v>182</v>
      </c>
      <c r="C109" s="30">
        <v>8</v>
      </c>
      <c r="D109" s="134">
        <v>26.668268000000001</v>
      </c>
      <c r="E109" s="135">
        <v>44774</v>
      </c>
      <c r="F109" s="82">
        <v>21.578521499999997</v>
      </c>
      <c r="G109" s="30"/>
      <c r="H109" s="6"/>
      <c r="I109" s="30"/>
    </row>
    <row r="110" spans="2:9" x14ac:dyDescent="0.2">
      <c r="B110" s="30" t="s">
        <v>182</v>
      </c>
      <c r="C110" s="30">
        <v>9</v>
      </c>
      <c r="D110" s="134">
        <v>22.813054999999999</v>
      </c>
      <c r="E110" s="135">
        <v>44805</v>
      </c>
      <c r="F110" s="82">
        <v>21.932292916666668</v>
      </c>
      <c r="G110" s="30"/>
      <c r="H110" s="6"/>
      <c r="I110" s="30"/>
    </row>
    <row r="111" spans="2:9" x14ac:dyDescent="0.2">
      <c r="B111" s="30" t="s">
        <v>182</v>
      </c>
      <c r="C111" s="30">
        <v>10</v>
      </c>
      <c r="D111" s="134">
        <v>22.446144</v>
      </c>
      <c r="E111" s="135">
        <v>44835</v>
      </c>
      <c r="F111" s="82">
        <v>21.874510583333333</v>
      </c>
      <c r="G111" s="30"/>
      <c r="H111" s="6"/>
      <c r="I111" s="30"/>
    </row>
    <row r="112" spans="2:9" x14ac:dyDescent="0.2">
      <c r="B112" s="30" t="s">
        <v>182</v>
      </c>
      <c r="C112" s="30">
        <v>11</v>
      </c>
      <c r="D112" s="134">
        <v>23.264088000000001</v>
      </c>
      <c r="E112" s="135">
        <v>44866</v>
      </c>
      <c r="F112" s="82">
        <v>21.741202749999999</v>
      </c>
      <c r="G112" s="30"/>
      <c r="H112" s="6"/>
      <c r="I112" s="30"/>
    </row>
    <row r="113" spans="2:9" x14ac:dyDescent="0.2">
      <c r="B113" s="30" t="s">
        <v>182</v>
      </c>
      <c r="C113" s="30">
        <v>12</v>
      </c>
      <c r="D113" s="134">
        <v>24.710059000000001</v>
      </c>
      <c r="E113" s="135">
        <v>44896</v>
      </c>
      <c r="F113" s="82">
        <v>21.732022083333334</v>
      </c>
      <c r="G113" s="30"/>
      <c r="H113" s="6"/>
      <c r="I113" s="30"/>
    </row>
    <row r="114" spans="2:9" x14ac:dyDescent="0.2">
      <c r="B114" s="30">
        <v>2017</v>
      </c>
      <c r="C114" s="30">
        <v>1</v>
      </c>
      <c r="D114" s="134">
        <v>14.202449</v>
      </c>
      <c r="E114" s="135">
        <v>44927</v>
      </c>
      <c r="F114" s="82">
        <v>21.858089333333336</v>
      </c>
      <c r="G114" s="30"/>
      <c r="H114" s="6"/>
      <c r="I114" s="30"/>
    </row>
    <row r="115" spans="2:9" x14ac:dyDescent="0.2">
      <c r="B115" s="30">
        <v>2017</v>
      </c>
      <c r="C115" s="30">
        <v>2</v>
      </c>
      <c r="D115" s="134">
        <v>20.169789999999999</v>
      </c>
      <c r="E115" s="135">
        <v>44958</v>
      </c>
      <c r="F115" s="82">
        <v>21.995436416666664</v>
      </c>
      <c r="G115" s="30"/>
      <c r="H115" s="6"/>
      <c r="I115" s="30"/>
    </row>
    <row r="116" spans="2:9" x14ac:dyDescent="0.2">
      <c r="B116" s="30">
        <v>2017</v>
      </c>
      <c r="C116" s="30">
        <v>3</v>
      </c>
      <c r="D116" s="134">
        <v>22.698108999999999</v>
      </c>
      <c r="E116" s="135">
        <v>44986</v>
      </c>
      <c r="F116" s="82">
        <v>21.918732666666671</v>
      </c>
      <c r="G116" s="30"/>
      <c r="H116" s="6"/>
      <c r="I116" s="30"/>
    </row>
    <row r="117" spans="2:9" x14ac:dyDescent="0.2">
      <c r="B117" s="30">
        <v>2017</v>
      </c>
      <c r="C117" s="30">
        <v>4</v>
      </c>
      <c r="D117" s="134">
        <v>21.462142</v>
      </c>
      <c r="E117" s="135">
        <v>45017</v>
      </c>
      <c r="F117" s="82">
        <v>22.045162166666668</v>
      </c>
      <c r="G117" s="30"/>
      <c r="H117" s="6"/>
      <c r="I117" s="30"/>
    </row>
    <row r="118" spans="2:9" x14ac:dyDescent="0.2">
      <c r="B118" s="30">
        <v>2017</v>
      </c>
      <c r="C118" s="30">
        <v>5</v>
      </c>
      <c r="D118" s="134">
        <v>27.321732000000001</v>
      </c>
      <c r="E118" s="135">
        <v>45047</v>
      </c>
      <c r="F118" s="82">
        <v>22.483466750000002</v>
      </c>
      <c r="G118" s="30"/>
      <c r="H118" s="6"/>
      <c r="I118" s="30"/>
    </row>
    <row r="119" spans="2:9" x14ac:dyDescent="0.2">
      <c r="B119" s="30">
        <v>2017</v>
      </c>
      <c r="C119" s="30">
        <v>6</v>
      </c>
      <c r="D119" s="134">
        <v>21.987175000000001</v>
      </c>
      <c r="E119" s="135">
        <v>45078</v>
      </c>
      <c r="F119" s="82">
        <v>22.415585499999995</v>
      </c>
      <c r="G119" s="30"/>
      <c r="H119" s="6"/>
      <c r="I119" s="30"/>
    </row>
    <row r="120" spans="2:9" x14ac:dyDescent="0.2">
      <c r="B120" s="30">
        <v>2017</v>
      </c>
      <c r="C120" s="30">
        <v>7</v>
      </c>
      <c r="D120" s="134">
        <v>22.538104000000001</v>
      </c>
      <c r="E120" s="135">
        <v>45108</v>
      </c>
      <c r="F120" s="82">
        <v>22.52342625</v>
      </c>
      <c r="G120" s="30"/>
      <c r="H120" s="6"/>
      <c r="I120" s="30"/>
    </row>
    <row r="121" spans="2:9" x14ac:dyDescent="0.2">
      <c r="B121" s="30">
        <v>2017</v>
      </c>
      <c r="C121" s="30">
        <v>8</v>
      </c>
      <c r="D121" s="134">
        <v>26.986856</v>
      </c>
      <c r="E121" s="135">
        <v>45139</v>
      </c>
      <c r="F121" s="82">
        <v>22.549975249999999</v>
      </c>
      <c r="G121" s="30"/>
      <c r="H121" s="6"/>
      <c r="I121" s="30"/>
    </row>
    <row r="122" spans="2:9" x14ac:dyDescent="0.2">
      <c r="B122" s="30">
        <v>2017</v>
      </c>
      <c r="C122" s="30">
        <v>9</v>
      </c>
      <c r="D122" s="134">
        <v>25.006640999999998</v>
      </c>
      <c r="E122" s="135">
        <v>45170</v>
      </c>
      <c r="F122" s="82">
        <v>22.732774083333336</v>
      </c>
      <c r="G122" s="30"/>
      <c r="H122" s="6"/>
      <c r="I122" s="30"/>
    </row>
    <row r="123" spans="2:9" x14ac:dyDescent="0.2">
      <c r="B123" s="30">
        <v>2017</v>
      </c>
      <c r="C123" s="30">
        <v>10</v>
      </c>
      <c r="D123" s="134">
        <v>25.03105</v>
      </c>
      <c r="E123" s="135">
        <v>45200</v>
      </c>
      <c r="F123" s="82">
        <v>22.948182916666667</v>
      </c>
      <c r="G123" s="30"/>
      <c r="H123" s="6"/>
      <c r="I123" s="30"/>
    </row>
    <row r="124" spans="2:9" x14ac:dyDescent="0.2">
      <c r="B124" s="30">
        <v>2017</v>
      </c>
      <c r="C124" s="30">
        <v>11</v>
      </c>
      <c r="D124" s="134">
        <v>29.162897999999998</v>
      </c>
      <c r="E124" s="135">
        <v>45231</v>
      </c>
      <c r="F124" s="82">
        <v>23.439750416666666</v>
      </c>
      <c r="G124" s="30"/>
      <c r="H124" s="6"/>
      <c r="I124" s="30"/>
    </row>
    <row r="125" spans="2:9" x14ac:dyDescent="0.2">
      <c r="B125" s="30">
        <v>2017</v>
      </c>
      <c r="C125" s="30">
        <v>12</v>
      </c>
      <c r="D125" s="134">
        <v>0</v>
      </c>
      <c r="E125" s="135">
        <v>45261</v>
      </c>
      <c r="F125" s="82">
        <v>21.380578833333331</v>
      </c>
      <c r="G125" s="30"/>
      <c r="H125" s="6"/>
      <c r="I125" s="30"/>
    </row>
    <row r="126" spans="2:9" x14ac:dyDescent="0.2">
      <c r="B126" s="30"/>
      <c r="C126" s="30"/>
      <c r="D126" s="30"/>
      <c r="E126" s="30"/>
      <c r="F126" s="30"/>
      <c r="G126" s="30"/>
      <c r="H126" s="6"/>
      <c r="I126" s="30"/>
    </row>
    <row r="127" spans="2:9" x14ac:dyDescent="0.2">
      <c r="B127" s="30"/>
      <c r="C127" s="30"/>
      <c r="D127" s="30"/>
      <c r="E127" s="30"/>
      <c r="F127" s="30"/>
      <c r="G127" s="30"/>
      <c r="H127" s="6"/>
      <c r="I127" s="30"/>
    </row>
    <row r="128" spans="2:9" x14ac:dyDescent="0.2">
      <c r="B128" s="30"/>
      <c r="C128" s="30"/>
      <c r="D128" s="30"/>
      <c r="E128" s="30"/>
      <c r="F128" s="30"/>
      <c r="G128" s="30"/>
      <c r="H128" s="6"/>
      <c r="I128" s="30"/>
    </row>
    <row r="129" spans="2:9" x14ac:dyDescent="0.2">
      <c r="B129" s="30"/>
      <c r="C129" s="30"/>
      <c r="D129" s="30"/>
      <c r="E129" s="30"/>
      <c r="F129" s="30"/>
      <c r="G129" s="30"/>
      <c r="H129" s="6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3" spans="2:9" x14ac:dyDescent="0.2">
      <c r="B133" s="30"/>
      <c r="C133" s="30"/>
      <c r="D133" s="30"/>
      <c r="E133" s="30"/>
      <c r="F133" s="30"/>
      <c r="G133" s="30"/>
      <c r="H133" s="30"/>
      <c r="I133" s="30"/>
    </row>
    <row r="134" spans="2:9" x14ac:dyDescent="0.2">
      <c r="B134" s="30"/>
      <c r="C134" s="30"/>
      <c r="D134" s="30"/>
      <c r="E134" s="30"/>
      <c r="F134" s="30"/>
      <c r="G134" s="30"/>
    </row>
    <row r="135" spans="2:9" x14ac:dyDescent="0.2">
      <c r="B135" s="30"/>
      <c r="C135" s="30"/>
      <c r="D135" s="30"/>
      <c r="E135" s="30"/>
      <c r="F135" s="30"/>
      <c r="G135" s="30"/>
    </row>
    <row r="136" spans="2:9" x14ac:dyDescent="0.2">
      <c r="B136" s="30"/>
      <c r="C136" s="30"/>
      <c r="D136" s="30"/>
      <c r="E136" s="30"/>
      <c r="F136" s="30"/>
      <c r="G136" s="30"/>
    </row>
    <row r="137" spans="2:9" x14ac:dyDescent="0.2">
      <c r="B137" s="30"/>
      <c r="C137" s="30"/>
      <c r="D137" s="30"/>
      <c r="E137" s="30"/>
      <c r="F137" s="30"/>
      <c r="G137" s="30"/>
    </row>
    <row r="138" spans="2:9" x14ac:dyDescent="0.2">
      <c r="B138" s="30"/>
      <c r="C138" s="30"/>
      <c r="D138" s="30"/>
      <c r="E138" s="30"/>
      <c r="F138" s="30"/>
      <c r="G138" s="30"/>
    </row>
    <row r="139" spans="2:9" x14ac:dyDescent="0.2">
      <c r="B139" s="30"/>
      <c r="C139" s="30"/>
      <c r="D139" s="30"/>
      <c r="E139" s="30"/>
      <c r="F139" s="30"/>
      <c r="G139" s="30"/>
    </row>
    <row r="140" spans="2:9" x14ac:dyDescent="0.2">
      <c r="B140" s="30"/>
      <c r="C140" s="30"/>
      <c r="D140" s="30"/>
      <c r="E140" s="30"/>
      <c r="F140" s="30"/>
      <c r="G140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14" sqref="L14"/>
    </sheetView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149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3" t="s">
        <v>188</v>
      </c>
      <c r="F10" s="143" t="s">
        <v>189</v>
      </c>
      <c r="G10" s="137" t="s">
        <v>200</v>
      </c>
      <c r="H10" s="137"/>
      <c r="I10" s="143" t="s">
        <v>188</v>
      </c>
      <c r="J10" s="143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3"/>
      <c r="F11" s="143"/>
      <c r="G11" s="15" t="s">
        <v>182</v>
      </c>
      <c r="H11" s="15" t="s">
        <v>187</v>
      </c>
      <c r="I11" s="143"/>
      <c r="J11" s="14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3639.1525653699928</v>
      </c>
      <c r="D13" s="37">
        <v>3575.5969616200136</v>
      </c>
      <c r="E13" s="37">
        <v>-1.7464396616611033</v>
      </c>
      <c r="F13" s="91">
        <v>100</v>
      </c>
      <c r="G13" s="37">
        <v>315.52347314999884</v>
      </c>
      <c r="H13" s="37">
        <v>337.69925803000075</v>
      </c>
      <c r="I13" s="37">
        <v>7.0282520215095401</v>
      </c>
      <c r="J13" s="91">
        <v>100</v>
      </c>
      <c r="K13" s="10"/>
      <c r="M13" s="25"/>
    </row>
    <row r="14" spans="1:14" ht="15.6" customHeight="1" x14ac:dyDescent="0.2">
      <c r="A14" s="7"/>
      <c r="B14" s="110" t="s">
        <v>396</v>
      </c>
      <c r="C14" s="40">
        <v>1458.8155607899903</v>
      </c>
      <c r="D14" s="37">
        <v>1361.0078156999921</v>
      </c>
      <c r="E14" s="40">
        <v>-6.7045997944409468</v>
      </c>
      <c r="F14" s="40">
        <v>38.063792712346235</v>
      </c>
      <c r="G14" s="40">
        <v>117.64554192000035</v>
      </c>
      <c r="H14" s="37">
        <v>124.51491289000067</v>
      </c>
      <c r="I14" s="40">
        <v>5.8390406112214022</v>
      </c>
      <c r="J14" s="40">
        <v>36.871538781686908</v>
      </c>
      <c r="K14" s="10"/>
    </row>
    <row r="15" spans="1:14" ht="15.6" customHeight="1" x14ac:dyDescent="0.2">
      <c r="A15" s="7"/>
      <c r="B15" s="110" t="s">
        <v>418</v>
      </c>
      <c r="C15" s="40">
        <v>386.35272596999658</v>
      </c>
      <c r="D15" s="37">
        <v>377.10041522000358</v>
      </c>
      <c r="E15" s="40">
        <v>-2.3947833490144732</v>
      </c>
      <c r="F15" s="40">
        <v>10.546502283891325</v>
      </c>
      <c r="G15" s="40">
        <v>32.552011520000022</v>
      </c>
      <c r="H15" s="37">
        <v>31.624131790000007</v>
      </c>
      <c r="I15" s="40">
        <v>-2.8504528189599698</v>
      </c>
      <c r="J15" s="40">
        <v>9.3645843270376865</v>
      </c>
      <c r="K15" s="10"/>
    </row>
    <row r="16" spans="1:14" ht="15.6" customHeight="1" x14ac:dyDescent="0.2">
      <c r="A16" s="7" t="s">
        <v>61</v>
      </c>
      <c r="B16" s="110" t="s">
        <v>422</v>
      </c>
      <c r="C16" s="40">
        <v>179.42922255999994</v>
      </c>
      <c r="D16" s="37">
        <v>189.499997640001</v>
      </c>
      <c r="E16" s="40">
        <v>5.6126727499103302</v>
      </c>
      <c r="F16" s="40">
        <v>5.2998142596626243</v>
      </c>
      <c r="G16" s="40">
        <v>16.576691390000001</v>
      </c>
      <c r="H16" s="37">
        <v>15.312784939999993</v>
      </c>
      <c r="I16" s="40">
        <v>-7.6246002309150018</v>
      </c>
      <c r="J16" s="40">
        <v>4.5344443542246768</v>
      </c>
      <c r="K16" s="10"/>
    </row>
    <row r="17" spans="1:11" ht="15.6" customHeight="1" x14ac:dyDescent="0.2">
      <c r="A17" s="7" t="s">
        <v>61</v>
      </c>
      <c r="B17" s="110" t="s">
        <v>419</v>
      </c>
      <c r="C17" s="40">
        <v>169.23790817000034</v>
      </c>
      <c r="D17" s="37">
        <v>179.55835425000035</v>
      </c>
      <c r="E17" s="40">
        <v>6.0981881610313149</v>
      </c>
      <c r="F17" s="40">
        <v>5.0217727606706255</v>
      </c>
      <c r="G17" s="40">
        <v>16.114334989999985</v>
      </c>
      <c r="H17" s="37">
        <v>14.660994950000001</v>
      </c>
      <c r="I17" s="40">
        <v>-9.0189265700500787</v>
      </c>
      <c r="J17" s="40">
        <v>4.3414353456167616</v>
      </c>
      <c r="K17" s="10"/>
    </row>
    <row r="18" spans="1:11" ht="15.6" customHeight="1" x14ac:dyDescent="0.2">
      <c r="A18" s="7" t="s">
        <v>61</v>
      </c>
      <c r="B18" s="110" t="s">
        <v>443</v>
      </c>
      <c r="C18" s="40">
        <v>114.75170397000063</v>
      </c>
      <c r="D18" s="37">
        <v>111.74406983999987</v>
      </c>
      <c r="E18" s="40">
        <v>-2.6209930013649685</v>
      </c>
      <c r="F18" s="40">
        <v>3.1251863965498901</v>
      </c>
      <c r="G18" s="40">
        <v>15.453377829999997</v>
      </c>
      <c r="H18" s="37">
        <v>17.054946930000028</v>
      </c>
      <c r="I18" s="40">
        <v>10.363877189949156</v>
      </c>
      <c r="J18" s="40">
        <v>5.0503359200406921</v>
      </c>
      <c r="K18" s="10"/>
    </row>
    <row r="19" spans="1:11" ht="15.6" customHeight="1" x14ac:dyDescent="0.2">
      <c r="A19" s="7"/>
      <c r="B19" s="110" t="s">
        <v>436</v>
      </c>
      <c r="C19" s="40">
        <v>84.721667750000194</v>
      </c>
      <c r="D19" s="37">
        <v>98.262228219999272</v>
      </c>
      <c r="E19" s="40">
        <v>15.98240548091554</v>
      </c>
      <c r="F19" s="40">
        <v>2.7481349065549914</v>
      </c>
      <c r="G19" s="40">
        <v>6.4977058900000078</v>
      </c>
      <c r="H19" s="37">
        <v>6.648703010000002</v>
      </c>
      <c r="I19" s="40">
        <v>2.3238527959903443</v>
      </c>
      <c r="J19" s="40">
        <v>1.9688236950195905</v>
      </c>
      <c r="K19" s="10"/>
    </row>
    <row r="20" spans="1:11" ht="15.6" customHeight="1" x14ac:dyDescent="0.2">
      <c r="A20" s="7" t="s">
        <v>61</v>
      </c>
      <c r="B20" s="110" t="s">
        <v>437</v>
      </c>
      <c r="C20" s="40">
        <v>48.088357559999942</v>
      </c>
      <c r="D20" s="37">
        <v>95.147656959999935</v>
      </c>
      <c r="E20" s="40">
        <v>97.860067982742009</v>
      </c>
      <c r="F20" s="40">
        <v>2.6610285773621114</v>
      </c>
      <c r="G20" s="40">
        <v>2.2541710299999997</v>
      </c>
      <c r="H20" s="37">
        <v>12.174452449999992</v>
      </c>
      <c r="I20" s="40"/>
      <c r="J20" s="40">
        <v>3.6051167304958747</v>
      </c>
      <c r="K20" s="10"/>
    </row>
    <row r="21" spans="1:11" ht="15.6" customHeight="1" x14ac:dyDescent="0.2">
      <c r="A21" s="7" t="s">
        <v>61</v>
      </c>
      <c r="B21" s="110" t="s">
        <v>423</v>
      </c>
      <c r="C21" s="40">
        <v>79.887546600000192</v>
      </c>
      <c r="D21" s="37">
        <v>83.302102540000476</v>
      </c>
      <c r="E21" s="40">
        <v>4.2742030332926451</v>
      </c>
      <c r="F21" s="40">
        <v>2.3297397171480529</v>
      </c>
      <c r="G21" s="40">
        <v>9.0188689700000086</v>
      </c>
      <c r="H21" s="37">
        <v>7.242563320000003</v>
      </c>
      <c r="I21" s="40">
        <v>-19.695436932376275</v>
      </c>
      <c r="J21" s="40">
        <v>2.1446784817503457</v>
      </c>
      <c r="K21" s="10"/>
    </row>
    <row r="22" spans="1:11" ht="15.6" customHeight="1" x14ac:dyDescent="0.2">
      <c r="A22" s="7" t="s">
        <v>61</v>
      </c>
      <c r="B22" s="110" t="s">
        <v>444</v>
      </c>
      <c r="C22" s="40">
        <v>99.659229510000173</v>
      </c>
      <c r="D22" s="37">
        <v>69.30003538000004</v>
      </c>
      <c r="E22" s="40">
        <v>-30.463003054778572</v>
      </c>
      <c r="F22" s="40">
        <v>1.938138893277332</v>
      </c>
      <c r="G22" s="40">
        <v>9.9894968600000009</v>
      </c>
      <c r="H22" s="37">
        <v>7.0895445600000002</v>
      </c>
      <c r="I22" s="40">
        <v>-29.030013629735507</v>
      </c>
      <c r="J22" s="40">
        <v>2.0993663419213595</v>
      </c>
      <c r="K22" s="10"/>
    </row>
    <row r="23" spans="1:11" x14ac:dyDescent="0.2">
      <c r="A23" s="7" t="s">
        <v>61</v>
      </c>
      <c r="B23" s="110" t="s">
        <v>395</v>
      </c>
      <c r="C23" s="40">
        <v>80.159341370000149</v>
      </c>
      <c r="D23" s="37">
        <v>63.763931630000037</v>
      </c>
      <c r="E23" s="40">
        <v>-20.453523519264017</v>
      </c>
      <c r="F23" s="40">
        <v>1.7833086982239239</v>
      </c>
      <c r="G23" s="40">
        <v>4.1763088399999999</v>
      </c>
      <c r="H23" s="37">
        <v>4.1222247899999998</v>
      </c>
      <c r="I23" s="40">
        <v>-1.2950203653999903</v>
      </c>
      <c r="J23" s="40">
        <v>1.2206792558702593</v>
      </c>
      <c r="K23" s="10"/>
    </row>
    <row r="24" spans="1:11" x14ac:dyDescent="0.2">
      <c r="A24" s="7" t="s">
        <v>61</v>
      </c>
      <c r="B24" s="110" t="s">
        <v>445</v>
      </c>
      <c r="C24" s="40">
        <v>71.811986370000085</v>
      </c>
      <c r="D24" s="37">
        <v>58.410196330000005</v>
      </c>
      <c r="E24" s="40">
        <v>-18.662330228479462</v>
      </c>
      <c r="F24" s="40">
        <v>1.6335788668848126</v>
      </c>
      <c r="G24" s="40">
        <v>3.7615721999999976</v>
      </c>
      <c r="H24" s="37">
        <v>3.0782195200000002</v>
      </c>
      <c r="I24" s="40">
        <v>-18.166677220764171</v>
      </c>
      <c r="J24" s="40">
        <v>0.91152688281196503</v>
      </c>
      <c r="K24" s="10"/>
    </row>
    <row r="25" spans="1:11" x14ac:dyDescent="0.2">
      <c r="A25" s="7" t="s">
        <v>61</v>
      </c>
      <c r="B25" s="110" t="s">
        <v>424</v>
      </c>
      <c r="C25" s="40">
        <v>52.569285130000097</v>
      </c>
      <c r="D25" s="37">
        <v>58.198683270000025</v>
      </c>
      <c r="E25" s="40">
        <v>10.70853089609043</v>
      </c>
      <c r="F25" s="40">
        <v>1.6276634054312333</v>
      </c>
      <c r="G25" s="40">
        <v>4.7321575499999993</v>
      </c>
      <c r="H25" s="37">
        <v>6.3356568799999966</v>
      </c>
      <c r="I25" s="40">
        <v>33.885163650140896</v>
      </c>
      <c r="J25" s="40">
        <v>1.8761240154804089</v>
      </c>
      <c r="K25" s="10"/>
    </row>
    <row r="26" spans="1:11" x14ac:dyDescent="0.2">
      <c r="A26" s="7" t="s">
        <v>61</v>
      </c>
      <c r="B26" s="110" t="s">
        <v>425</v>
      </c>
      <c r="C26" s="40">
        <v>56.694459949999903</v>
      </c>
      <c r="D26" s="37">
        <v>56.826785239999758</v>
      </c>
      <c r="E26" s="40">
        <v>0.23340074165369984</v>
      </c>
      <c r="F26" s="40">
        <v>1.5892950421977359</v>
      </c>
      <c r="G26" s="40">
        <v>5.8600278900000031</v>
      </c>
      <c r="H26" s="37">
        <v>6.5367017500000006</v>
      </c>
      <c r="I26" s="40">
        <v>11.547280536919025</v>
      </c>
      <c r="J26" s="40">
        <v>1.9356577175006078</v>
      </c>
      <c r="K26" s="10"/>
    </row>
    <row r="27" spans="1:11" x14ac:dyDescent="0.2">
      <c r="A27" s="7" t="s">
        <v>61</v>
      </c>
      <c r="B27" s="110" t="s">
        <v>426</v>
      </c>
      <c r="C27" s="40">
        <v>49.630759979999908</v>
      </c>
      <c r="D27" s="37">
        <v>53.045034980000167</v>
      </c>
      <c r="E27" s="40">
        <v>6.879352646173742</v>
      </c>
      <c r="F27" s="40">
        <v>1.4835294791157554</v>
      </c>
      <c r="G27" s="40">
        <v>5.6440483300000048</v>
      </c>
      <c r="H27" s="37">
        <v>5.4032614499999951</v>
      </c>
      <c r="I27" s="40">
        <v>-4.2662086842904401</v>
      </c>
      <c r="J27" s="40">
        <v>1.6000217120761269</v>
      </c>
      <c r="K27" s="10"/>
    </row>
    <row r="28" spans="1:11" x14ac:dyDescent="0.2">
      <c r="A28" s="7" t="s">
        <v>61</v>
      </c>
      <c r="B28" s="110" t="s">
        <v>446</v>
      </c>
      <c r="C28" s="40">
        <v>63.255434770000036</v>
      </c>
      <c r="D28" s="37">
        <v>52.751745589999977</v>
      </c>
      <c r="E28" s="40">
        <v>-16.605196404375377</v>
      </c>
      <c r="F28" s="40">
        <v>1.4753269497717516</v>
      </c>
      <c r="G28" s="40">
        <v>3.4969203199999996</v>
      </c>
      <c r="H28" s="37">
        <v>10.58676513</v>
      </c>
      <c r="I28" s="40">
        <v>202.74539197964913</v>
      </c>
      <c r="J28" s="40">
        <v>3.1349684307152037</v>
      </c>
      <c r="K28" s="10"/>
    </row>
    <row r="29" spans="1:11" x14ac:dyDescent="0.2">
      <c r="A29" s="7" t="s">
        <v>61</v>
      </c>
      <c r="B29" s="110" t="s">
        <v>447</v>
      </c>
      <c r="C29" s="40">
        <v>53.128283249999903</v>
      </c>
      <c r="D29" s="37">
        <v>51.91095221999997</v>
      </c>
      <c r="E29" s="40">
        <v>-2.2913050366631937</v>
      </c>
      <c r="F29" s="40">
        <v>1.4518121806569724</v>
      </c>
      <c r="G29" s="40">
        <v>5.6605870999999937</v>
      </c>
      <c r="H29" s="37">
        <v>4.9507238300000003</v>
      </c>
      <c r="I29" s="40">
        <v>-12.540453091870884</v>
      </c>
      <c r="J29" s="40">
        <v>1.4660156077571791</v>
      </c>
      <c r="K29" s="10"/>
    </row>
    <row r="30" spans="1:11" x14ac:dyDescent="0.2">
      <c r="A30" s="7" t="s">
        <v>61</v>
      </c>
      <c r="B30" s="110" t="s">
        <v>438</v>
      </c>
      <c r="C30" s="40">
        <v>36.126377689999977</v>
      </c>
      <c r="D30" s="37">
        <v>51.253464480000019</v>
      </c>
      <c r="E30" s="40">
        <v>41.872691803771176</v>
      </c>
      <c r="F30" s="40">
        <v>1.4334239857049873</v>
      </c>
      <c r="G30" s="40">
        <v>2.8490843800000007</v>
      </c>
      <c r="H30" s="37">
        <v>10.035312359999999</v>
      </c>
      <c r="I30" s="40">
        <v>252.22938395387212</v>
      </c>
      <c r="J30" s="40">
        <v>2.9716714269797047</v>
      </c>
      <c r="K30" s="10"/>
    </row>
    <row r="31" spans="1:11" x14ac:dyDescent="0.2">
      <c r="A31" s="7"/>
      <c r="B31" s="110" t="s">
        <v>439</v>
      </c>
      <c r="C31" s="40">
        <v>25.806137870000004</v>
      </c>
      <c r="D31" s="37">
        <v>46.299485379999993</v>
      </c>
      <c r="E31" s="40">
        <v>79.412687063970907</v>
      </c>
      <c r="F31" s="40">
        <v>1.2948742790916472</v>
      </c>
      <c r="G31" s="40">
        <v>2.7925120699999999</v>
      </c>
      <c r="H31" s="37">
        <v>2.0201017000000006</v>
      </c>
      <c r="I31" s="40">
        <v>-27.660054840873059</v>
      </c>
      <c r="J31" s="40">
        <v>0.59819548073171591</v>
      </c>
      <c r="K31" s="10"/>
    </row>
    <row r="32" spans="1:11" x14ac:dyDescent="0.2">
      <c r="A32" s="7" t="s">
        <v>61</v>
      </c>
      <c r="B32" s="110" t="s">
        <v>448</v>
      </c>
      <c r="C32" s="40">
        <v>54.237029980000017</v>
      </c>
      <c r="D32" s="37">
        <v>42.687505690000187</v>
      </c>
      <c r="E32" s="40">
        <v>-21.294536766225459</v>
      </c>
      <c r="F32" s="40">
        <v>1.1938567503049768</v>
      </c>
      <c r="G32" s="40">
        <v>3.0878249599999972</v>
      </c>
      <c r="H32" s="37">
        <v>5.4751112299999969</v>
      </c>
      <c r="I32" s="40">
        <v>77.312875597715291</v>
      </c>
      <c r="J32" s="40">
        <v>1.6212979743987461</v>
      </c>
      <c r="K32" s="10"/>
    </row>
    <row r="33" spans="1:11" x14ac:dyDescent="0.2">
      <c r="A33" s="7" t="s">
        <v>61</v>
      </c>
      <c r="B33" s="110" t="s">
        <v>454</v>
      </c>
      <c r="C33" s="40">
        <v>30.751368759999995</v>
      </c>
      <c r="D33" s="37">
        <v>40.264583719999905</v>
      </c>
      <c r="E33" s="40">
        <v>30.935907387557581</v>
      </c>
      <c r="F33" s="40">
        <v>1.1260940243599777</v>
      </c>
      <c r="G33" s="40">
        <v>1.5278083500000001</v>
      </c>
      <c r="H33" s="37">
        <v>3.9337061100000019</v>
      </c>
      <c r="I33" s="40">
        <v>157.47379309715132</v>
      </c>
      <c r="J33" s="40">
        <v>1.1648548276201829</v>
      </c>
      <c r="K33" s="10"/>
    </row>
    <row r="34" spans="1:11" x14ac:dyDescent="0.2">
      <c r="A34" s="7" t="s">
        <v>61</v>
      </c>
      <c r="B34" s="110" t="s">
        <v>449</v>
      </c>
      <c r="C34" s="40">
        <v>37.875860219999986</v>
      </c>
      <c r="D34" s="37">
        <v>32.861739710000073</v>
      </c>
      <c r="E34" s="40">
        <v>-13.23830133725189</v>
      </c>
      <c r="F34" s="40">
        <v>0.91905603631319899</v>
      </c>
      <c r="G34" s="40">
        <v>2.1874331799999998</v>
      </c>
      <c r="H34" s="37">
        <v>1.6904280600000006</v>
      </c>
      <c r="I34" s="40">
        <v>-22.720928097104178</v>
      </c>
      <c r="J34" s="40">
        <v>0.50057203852364551</v>
      </c>
      <c r="K34" s="10"/>
    </row>
    <row r="35" spans="1:11" x14ac:dyDescent="0.2">
      <c r="A35" s="7" t="s">
        <v>61</v>
      </c>
      <c r="B35" s="110" t="s">
        <v>427</v>
      </c>
      <c r="C35" s="40">
        <v>32.000288190000205</v>
      </c>
      <c r="D35" s="37">
        <v>30.000936430000031</v>
      </c>
      <c r="E35" s="40">
        <v>-6.2479179816416597</v>
      </c>
      <c r="F35" s="40">
        <v>0.83904692704536132</v>
      </c>
      <c r="G35" s="40">
        <v>2.4846143300000039</v>
      </c>
      <c r="H35" s="37">
        <v>3.0670716600000034</v>
      </c>
      <c r="I35" s="40">
        <v>23.442565027788387</v>
      </c>
      <c r="J35" s="40">
        <v>0.90822576214470951</v>
      </c>
      <c r="K35" s="10"/>
    </row>
    <row r="36" spans="1:11" x14ac:dyDescent="0.2">
      <c r="A36" s="7" t="s">
        <v>61</v>
      </c>
      <c r="B36" s="110" t="s">
        <v>440</v>
      </c>
      <c r="C36" s="40">
        <v>4.3696849999999995E-2</v>
      </c>
      <c r="D36" s="37">
        <v>24.764616839999999</v>
      </c>
      <c r="E36" s="40"/>
      <c r="F36" s="40">
        <v>0.69260090289314291</v>
      </c>
      <c r="G36" s="40">
        <v>0</v>
      </c>
      <c r="H36" s="37">
        <v>4.3431499999999996E-3</v>
      </c>
      <c r="I36" s="40" t="s">
        <v>97</v>
      </c>
      <c r="J36" s="40">
        <v>1.2860999533538093E-3</v>
      </c>
      <c r="K36" s="10"/>
    </row>
    <row r="37" spans="1:11" x14ac:dyDescent="0.2">
      <c r="A37" s="7" t="s">
        <v>61</v>
      </c>
      <c r="B37" s="110" t="s">
        <v>450</v>
      </c>
      <c r="C37" s="40">
        <v>24.839935130000004</v>
      </c>
      <c r="D37" s="37">
        <v>23.332450600000005</v>
      </c>
      <c r="E37" s="40">
        <v>-6.0687941498661964</v>
      </c>
      <c r="F37" s="40">
        <v>0.65254699705944075</v>
      </c>
      <c r="G37" s="40">
        <v>3.0611439300000005</v>
      </c>
      <c r="H37" s="37">
        <v>2.42427343</v>
      </c>
      <c r="I37" s="40">
        <v>-20.804983841449122</v>
      </c>
      <c r="J37" s="40">
        <v>0.71787940670708572</v>
      </c>
      <c r="K37" s="10"/>
    </row>
    <row r="38" spans="1:11" x14ac:dyDescent="0.2">
      <c r="A38" s="7" t="s">
        <v>61</v>
      </c>
      <c r="B38" s="110" t="s">
        <v>417</v>
      </c>
      <c r="C38" s="40">
        <v>23.730212690000002</v>
      </c>
      <c r="D38" s="37">
        <v>22.483142900000018</v>
      </c>
      <c r="E38" s="40">
        <v>-5.2551985365285159</v>
      </c>
      <c r="F38" s="40">
        <v>0.62879410463011098</v>
      </c>
      <c r="G38" s="40">
        <v>2.6405082800000006</v>
      </c>
      <c r="H38" s="37">
        <v>2.0594473500000001</v>
      </c>
      <c r="I38" s="40">
        <v>-22.005646958243975</v>
      </c>
      <c r="J38" s="40">
        <v>0.60984657236559325</v>
      </c>
      <c r="K38" s="10"/>
    </row>
    <row r="39" spans="1:11" x14ac:dyDescent="0.2">
      <c r="A39" s="7" t="s">
        <v>61</v>
      </c>
      <c r="B39" s="110" t="s">
        <v>428</v>
      </c>
      <c r="C39" s="40">
        <v>18.41119112999997</v>
      </c>
      <c r="D39" s="37">
        <v>21.638427209999961</v>
      </c>
      <c r="E39" s="40">
        <v>17.528665349312433</v>
      </c>
      <c r="F39" s="40">
        <v>0.6051696385880172</v>
      </c>
      <c r="G39" s="40">
        <v>1.9370479699999998</v>
      </c>
      <c r="H39" s="37">
        <v>2.3006250799999988</v>
      </c>
      <c r="I39" s="40">
        <v>18.769649261706146</v>
      </c>
      <c r="J39" s="40">
        <v>0.68126447580042193</v>
      </c>
      <c r="K39" s="10"/>
    </row>
    <row r="40" spans="1:11" x14ac:dyDescent="0.2">
      <c r="A40" s="7" t="s">
        <v>61</v>
      </c>
      <c r="B40" s="110" t="s">
        <v>441</v>
      </c>
      <c r="C40" s="40">
        <v>15.167704759999973</v>
      </c>
      <c r="D40" s="37">
        <v>17.196350769999995</v>
      </c>
      <c r="E40" s="40">
        <v>13.374772532162771</v>
      </c>
      <c r="F40" s="40">
        <v>0.48093649688662782</v>
      </c>
      <c r="G40" s="40">
        <v>1.0935009300000003</v>
      </c>
      <c r="H40" s="37">
        <v>1.35365716</v>
      </c>
      <c r="I40" s="40">
        <v>23.791130200501943</v>
      </c>
      <c r="J40" s="40">
        <v>0.40084694526623538</v>
      </c>
      <c r="K40" s="10"/>
    </row>
    <row r="41" spans="1:11" x14ac:dyDescent="0.2">
      <c r="A41" s="7" t="s">
        <v>61</v>
      </c>
      <c r="B41" s="110" t="s">
        <v>455</v>
      </c>
      <c r="C41" s="40">
        <v>13.828795849999993</v>
      </c>
      <c r="D41" s="37">
        <v>14.201919179999987</v>
      </c>
      <c r="E41" s="40">
        <v>2.6981621107668108</v>
      </c>
      <c r="F41" s="40">
        <v>0.39719015684489933</v>
      </c>
      <c r="G41" s="40">
        <v>1.0000921799999998</v>
      </c>
      <c r="H41" s="37">
        <v>0.97010896999999974</v>
      </c>
      <c r="I41" s="40">
        <v>-2.9980446402450678</v>
      </c>
      <c r="J41" s="40">
        <v>0.28727009222916816</v>
      </c>
      <c r="K41" s="10"/>
    </row>
    <row r="42" spans="1:11" x14ac:dyDescent="0.2">
      <c r="A42" s="7" t="s">
        <v>61</v>
      </c>
      <c r="B42" s="110" t="s">
        <v>456</v>
      </c>
      <c r="C42" s="40">
        <v>7.2991248799999982</v>
      </c>
      <c r="D42" s="37">
        <v>13.143351919999997</v>
      </c>
      <c r="E42" s="40">
        <v>80.06750310593398</v>
      </c>
      <c r="F42" s="40">
        <v>0.36758482740306037</v>
      </c>
      <c r="G42" s="40">
        <v>0.57833566000000003</v>
      </c>
      <c r="H42" s="37">
        <v>1.1632395499999999</v>
      </c>
      <c r="I42" s="40">
        <v>101.13571243384851</v>
      </c>
      <c r="J42" s="40">
        <v>0.34446020307709985</v>
      </c>
      <c r="K42" s="10"/>
    </row>
    <row r="43" spans="1:11" x14ac:dyDescent="0.2">
      <c r="A43" s="7"/>
      <c r="B43" s="110" t="s">
        <v>397</v>
      </c>
      <c r="C43" s="40">
        <v>16.797511299999989</v>
      </c>
      <c r="D43" s="37">
        <v>12.984078819999995</v>
      </c>
      <c r="E43" s="40">
        <v>-22.702365915360311</v>
      </c>
      <c r="F43" s="40">
        <v>0.36313037960847894</v>
      </c>
      <c r="G43" s="40">
        <v>3.1016470800000002</v>
      </c>
      <c r="H43" s="37">
        <v>1.1776576299999999</v>
      </c>
      <c r="I43" s="40">
        <v>-62.031217620026588</v>
      </c>
      <c r="J43" s="40">
        <v>0.34872970609114529</v>
      </c>
      <c r="K43" s="10"/>
    </row>
    <row r="44" spans="1:11" x14ac:dyDescent="0.2">
      <c r="A44" s="7"/>
      <c r="B44" s="2" t="s">
        <v>2</v>
      </c>
      <c r="C44" s="40">
        <v>254.04385637000451</v>
      </c>
      <c r="D44" s="37">
        <v>222.65490296001644</v>
      </c>
      <c r="E44" s="40">
        <v>-12.355722298700789</v>
      </c>
      <c r="F44" s="40">
        <v>6.2270693635206884</v>
      </c>
      <c r="G44" s="40">
        <v>27.748097219998442</v>
      </c>
      <c r="H44" s="37">
        <v>22.687586399999986</v>
      </c>
      <c r="I44" s="40">
        <v>-18.237325535789438</v>
      </c>
      <c r="J44" s="40">
        <v>6.7182813881055239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6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O7" sqref="O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6" t="s">
        <v>176</v>
      </c>
      <c r="D7" s="146"/>
      <c r="E7" s="146"/>
      <c r="F7" s="146"/>
      <c r="G7" s="146"/>
      <c r="H7" s="146"/>
      <c r="I7" s="146"/>
      <c r="J7" s="146"/>
      <c r="K7" s="146"/>
      <c r="L7" s="50"/>
    </row>
    <row r="8" spans="1:15" x14ac:dyDescent="0.2">
      <c r="A8" s="47"/>
      <c r="B8" s="48"/>
      <c r="C8" s="139" t="s">
        <v>74</v>
      </c>
      <c r="D8" s="139"/>
      <c r="E8" s="139"/>
      <c r="F8" s="139"/>
      <c r="G8" s="139"/>
      <c r="H8" s="139"/>
      <c r="I8" s="139"/>
      <c r="J8" s="139"/>
      <c r="K8" s="139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13.184487000000001</v>
      </c>
      <c r="H13" s="56">
        <v>12.744945</v>
      </c>
      <c r="I13" s="56">
        <v>-3.3337815874064813</v>
      </c>
      <c r="J13" s="56">
        <v>96.666218412593523</v>
      </c>
      <c r="K13" s="56">
        <v>19.646013699797436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56">
        <v>17.282397</v>
      </c>
      <c r="I14" s="56">
        <v>-2.9896541140265742</v>
      </c>
      <c r="J14" s="56">
        <v>97.010345885973422</v>
      </c>
      <c r="K14" s="56">
        <v>30.590706752494622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56">
        <v>20.586424999999998</v>
      </c>
      <c r="I15" s="56">
        <v>0.25545962400157496</v>
      </c>
      <c r="J15" s="56">
        <v>100.25545962400157</v>
      </c>
      <c r="K15" s="56">
        <v>19.379320777498087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56">
        <v>18.155830000000002</v>
      </c>
      <c r="I16" s="56">
        <v>4.8199681715193066</v>
      </c>
      <c r="J16" s="56">
        <v>104.81996817151931</v>
      </c>
      <c r="K16" s="56">
        <v>1.4806918839948224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56">
        <v>22.857935000000001</v>
      </c>
      <c r="I17" s="56">
        <v>-4.1813245944619553</v>
      </c>
      <c r="J17" s="56">
        <v>95.818675405538045</v>
      </c>
      <c r="K17" s="56">
        <v>87.155543177235757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56">
        <v>20.880217999999999</v>
      </c>
      <c r="I18" s="56">
        <v>-3.8004462451674437</v>
      </c>
      <c r="J18" s="56">
        <v>96.19955375483255</v>
      </c>
      <c r="K18" s="56">
        <v>19.978580296526083</v>
      </c>
      <c r="L18" s="50"/>
      <c r="N18" s="46">
        <v>1</v>
      </c>
      <c r="O18" s="46"/>
    </row>
    <row r="19" spans="1:15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56">
        <v>20.347200000000001</v>
      </c>
      <c r="I19" s="56">
        <v>6.1118511280016552</v>
      </c>
      <c r="J19" s="56">
        <v>106.11185112800166</v>
      </c>
      <c r="K19" s="56">
        <v>-6.2743588940228134</v>
      </c>
      <c r="L19" s="50"/>
      <c r="N19" s="46">
        <v>1</v>
      </c>
      <c r="O19" s="46"/>
    </row>
    <row r="20" spans="1:15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56">
        <v>18.681941999999999</v>
      </c>
      <c r="I20" s="56">
        <v>-30.828896179486133</v>
      </c>
      <c r="J20" s="56">
        <v>69.171103820513864</v>
      </c>
      <c r="K20" s="56">
        <v>32.234330618728066</v>
      </c>
      <c r="L20" s="50"/>
      <c r="N20" s="46">
        <v>1</v>
      </c>
      <c r="O20" s="46"/>
    </row>
    <row r="21" spans="1:15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56">
        <v>18.547328</v>
      </c>
      <c r="I21" s="56">
        <v>-7.0863548603266597</v>
      </c>
      <c r="J21" s="56">
        <v>92.913645139673335</v>
      </c>
      <c r="K21" s="56">
        <v>19.628899232967623</v>
      </c>
      <c r="L21" s="50"/>
      <c r="N21" s="46">
        <v>1</v>
      </c>
      <c r="O21" s="46"/>
    </row>
    <row r="22" spans="1:15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56">
        <v>20.306759</v>
      </c>
      <c r="I22" s="56">
        <v>9.174891036176458</v>
      </c>
      <c r="J22" s="56">
        <v>109.17489103617646</v>
      </c>
      <c r="K22" s="56">
        <v>15.484968683437806</v>
      </c>
      <c r="L22" s="50"/>
      <c r="N22" s="46">
        <v>1</v>
      </c>
      <c r="O22" s="46"/>
    </row>
    <row r="23" spans="1:15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35">
        <v>17.968247000000002</v>
      </c>
      <c r="I23" s="35">
        <v>-13.529876273098429</v>
      </c>
      <c r="J23" s="35">
        <v>86.470123726901576</v>
      </c>
      <c r="K23" s="35">
        <v>3.748668174487868</v>
      </c>
      <c r="L23" s="50"/>
      <c r="N23" s="46">
        <v>1</v>
      </c>
      <c r="O23" s="46"/>
    </row>
    <row r="24" spans="1:15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240.36064100000002</v>
      </c>
      <c r="H25" s="35">
        <v>208.35922599999998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17.834909711765977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201.06723399999998</v>
      </c>
      <c r="D28" s="58">
        <v>187.58397100000002</v>
      </c>
      <c r="E28" s="58">
        <v>145.40963300000001</v>
      </c>
      <c r="F28" s="58">
        <v>183.47247999999999</v>
      </c>
      <c r="G28" s="58">
        <v>219.94030900000001</v>
      </c>
      <c r="H28" s="35">
        <v>208.35922599999998</v>
      </c>
      <c r="I28" s="35">
        <v>-5.2655573017313717</v>
      </c>
      <c r="J28" s="35">
        <v>94.734442698268623</v>
      </c>
      <c r="K28" s="35">
        <v>19.876457221268296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-6.7058479553162691</v>
      </c>
      <c r="E29" s="58">
        <v>-22.482911399716553</v>
      </c>
      <c r="F29" s="58">
        <v>26.176289847317037</v>
      </c>
      <c r="G29" s="58">
        <v>19.876457221268296</v>
      </c>
      <c r="H29" s="35">
        <v>-5.2655573017313717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5" t="s">
        <v>180</v>
      </c>
      <c r="D31" s="145"/>
      <c r="E31" s="145"/>
      <c r="F31" s="145"/>
      <c r="G31" s="145"/>
      <c r="H31" s="145"/>
      <c r="I31" s="145"/>
      <c r="J31" s="145"/>
      <c r="K31" s="145"/>
      <c r="L31" s="50"/>
      <c r="M31" s="45"/>
      <c r="N31" s="46"/>
      <c r="O31" s="45"/>
    </row>
    <row r="32" spans="1:15" s="64" customFormat="1" x14ac:dyDescent="0.2">
      <c r="A32" s="65"/>
      <c r="B32" s="52"/>
      <c r="C32" s="145" t="s">
        <v>150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">
      <c r="A49" s="74"/>
      <c r="B49" s="30"/>
      <c r="C49" s="30"/>
      <c r="D49" s="30"/>
      <c r="E49" s="30"/>
      <c r="F49" s="30"/>
      <c r="G49" s="30"/>
      <c r="H49" s="6"/>
      <c r="N49" s="30"/>
    </row>
    <row r="50" spans="1:15" s="64" customFormat="1" x14ac:dyDescent="0.2">
      <c r="A50" s="74"/>
      <c r="B50" s="30"/>
      <c r="C50" s="30"/>
      <c r="D50" s="30"/>
      <c r="E50" s="30"/>
      <c r="F50" s="30"/>
      <c r="G50" s="30"/>
      <c r="H50" s="6"/>
      <c r="N50" s="30"/>
    </row>
    <row r="51" spans="1:15" s="64" customFormat="1" x14ac:dyDescent="0.2">
      <c r="A51" s="74"/>
      <c r="B51" s="30"/>
      <c r="C51" s="30"/>
      <c r="D51" s="30"/>
      <c r="E51" s="30"/>
      <c r="F51" s="30"/>
      <c r="G51" s="30"/>
      <c r="H51" s="6"/>
      <c r="N51" s="30"/>
    </row>
    <row r="52" spans="1:15" s="64" customFormat="1" x14ac:dyDescent="0.2">
      <c r="A52" s="74"/>
      <c r="B52" s="30"/>
      <c r="C52" s="30"/>
      <c r="D52" s="30"/>
      <c r="E52" s="30"/>
      <c r="F52" s="30"/>
      <c r="G52" s="30"/>
      <c r="H52" s="6"/>
      <c r="N52" s="30"/>
    </row>
    <row r="53" spans="1:15" x14ac:dyDescent="0.2">
      <c r="A53" s="74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6"/>
      <c r="I53" s="64"/>
      <c r="J53" s="64"/>
      <c r="K53" s="64"/>
      <c r="L53" s="64"/>
      <c r="M53" s="64"/>
      <c r="N53" s="30"/>
      <c r="O53" s="64"/>
    </row>
    <row r="54" spans="1:15" x14ac:dyDescent="0.2">
      <c r="A54" s="74"/>
      <c r="B54" s="30">
        <v>2018</v>
      </c>
      <c r="C54" s="30">
        <v>1</v>
      </c>
      <c r="D54" s="134">
        <v>13.998663000000001</v>
      </c>
      <c r="E54" s="135">
        <v>43101</v>
      </c>
      <c r="F54" s="30"/>
      <c r="G54" s="30"/>
      <c r="H54" s="6"/>
      <c r="I54" s="64"/>
      <c r="J54" s="64"/>
      <c r="K54" s="64"/>
      <c r="L54" s="64"/>
      <c r="M54" s="64"/>
      <c r="N54" s="30"/>
      <c r="O54" s="64"/>
    </row>
    <row r="55" spans="1:15" x14ac:dyDescent="0.2">
      <c r="A55" s="74"/>
      <c r="B55" s="30">
        <v>2018</v>
      </c>
      <c r="C55" s="30">
        <v>2</v>
      </c>
      <c r="D55" s="134">
        <v>14.580193</v>
      </c>
      <c r="E55" s="135">
        <v>43132</v>
      </c>
      <c r="F55" s="30"/>
      <c r="G55" s="30"/>
      <c r="H55" s="6"/>
      <c r="I55" s="64"/>
      <c r="J55" s="64"/>
      <c r="K55" s="64"/>
      <c r="L55" s="64"/>
      <c r="M55" s="64"/>
      <c r="N55" s="30"/>
      <c r="O55" s="64"/>
    </row>
    <row r="56" spans="1:15" x14ac:dyDescent="0.2">
      <c r="A56" s="74"/>
      <c r="B56" s="30">
        <v>2018</v>
      </c>
      <c r="C56" s="30">
        <v>3</v>
      </c>
      <c r="D56" s="134">
        <v>18.671372999999999</v>
      </c>
      <c r="E56" s="135">
        <v>43160</v>
      </c>
      <c r="F56" s="30"/>
      <c r="G56" s="30"/>
      <c r="H56" s="6"/>
      <c r="I56" s="64"/>
      <c r="J56" s="64"/>
      <c r="K56" s="64"/>
      <c r="L56" s="64"/>
      <c r="M56" s="64"/>
      <c r="N56" s="30"/>
      <c r="O56" s="64"/>
    </row>
    <row r="57" spans="1:15" x14ac:dyDescent="0.2">
      <c r="A57" s="74"/>
      <c r="B57" s="30">
        <v>2018</v>
      </c>
      <c r="C57" s="30">
        <v>4</v>
      </c>
      <c r="D57" s="134">
        <v>20.601903</v>
      </c>
      <c r="E57" s="135">
        <v>43191</v>
      </c>
      <c r="F57" s="82">
        <v>18.152668875</v>
      </c>
      <c r="G57" s="30"/>
      <c r="H57" s="6"/>
      <c r="I57" s="64"/>
      <c r="J57" s="64"/>
      <c r="K57" s="64"/>
      <c r="L57" s="64"/>
      <c r="M57" s="64"/>
      <c r="N57" s="30"/>
      <c r="O57" s="64"/>
    </row>
    <row r="58" spans="1:15" x14ac:dyDescent="0.2">
      <c r="A58" s="74"/>
      <c r="B58" s="30">
        <v>2018</v>
      </c>
      <c r="C58" s="30">
        <v>5</v>
      </c>
      <c r="D58" s="134">
        <v>21.509080999999998</v>
      </c>
      <c r="E58" s="135">
        <v>43221</v>
      </c>
      <c r="F58" s="82">
        <v>18.152668875</v>
      </c>
      <c r="G58" s="30"/>
      <c r="H58" s="6"/>
      <c r="I58" s="64"/>
      <c r="J58" s="64"/>
      <c r="K58" s="64"/>
      <c r="L58" s="64"/>
      <c r="M58" s="64"/>
      <c r="N58" s="30"/>
      <c r="O58" s="64"/>
    </row>
    <row r="59" spans="1:15" x14ac:dyDescent="0.2">
      <c r="A59" s="74"/>
      <c r="B59" s="30">
        <v>2018</v>
      </c>
      <c r="C59" s="30">
        <v>6</v>
      </c>
      <c r="D59" s="134">
        <v>17.410581000000001</v>
      </c>
      <c r="E59" s="135">
        <v>43252</v>
      </c>
      <c r="F59" s="82">
        <v>18.152668875</v>
      </c>
      <c r="G59" s="30"/>
      <c r="H59" s="6"/>
      <c r="I59" s="64"/>
      <c r="J59" s="64"/>
      <c r="K59" s="64"/>
      <c r="L59" s="64"/>
      <c r="M59" s="64"/>
      <c r="N59" s="30"/>
      <c r="O59" s="64"/>
    </row>
    <row r="60" spans="1:15" x14ac:dyDescent="0.2">
      <c r="A60" s="74"/>
      <c r="B60" s="30">
        <v>2018</v>
      </c>
      <c r="C60" s="30">
        <v>7</v>
      </c>
      <c r="D60" s="134">
        <v>18.029834999999999</v>
      </c>
      <c r="E60" s="135">
        <v>43282</v>
      </c>
      <c r="F60" s="82">
        <v>18.152668875</v>
      </c>
      <c r="G60" s="30"/>
      <c r="H60" s="6"/>
      <c r="I60" s="64"/>
      <c r="J60" s="64"/>
      <c r="K60" s="64"/>
      <c r="L60" s="64"/>
      <c r="M60" s="64"/>
      <c r="N60" s="30"/>
      <c r="O60" s="64"/>
    </row>
    <row r="61" spans="1:15" x14ac:dyDescent="0.2">
      <c r="A61" s="74"/>
      <c r="B61" s="30">
        <v>2018</v>
      </c>
      <c r="C61" s="30">
        <v>8</v>
      </c>
      <c r="D61" s="134">
        <v>20.419722</v>
      </c>
      <c r="E61" s="135">
        <v>43313</v>
      </c>
      <c r="F61" s="82">
        <v>18.152668875</v>
      </c>
      <c r="G61" s="30"/>
      <c r="H61" s="6"/>
      <c r="I61" s="64"/>
      <c r="J61" s="64"/>
      <c r="K61" s="64"/>
      <c r="L61" s="64"/>
      <c r="M61" s="64"/>
      <c r="N61" s="30"/>
      <c r="O61" s="64"/>
    </row>
    <row r="62" spans="1:15" x14ac:dyDescent="0.2">
      <c r="A62" s="74"/>
      <c r="B62" s="30">
        <v>2018</v>
      </c>
      <c r="C62" s="30">
        <v>9</v>
      </c>
      <c r="D62" s="134">
        <v>17.417096000000001</v>
      </c>
      <c r="E62" s="135">
        <v>43344</v>
      </c>
      <c r="F62" s="82">
        <v>18.070938555555554</v>
      </c>
      <c r="G62" s="30"/>
      <c r="H62" s="6"/>
      <c r="I62" s="64"/>
      <c r="J62" s="64"/>
      <c r="K62" s="64"/>
      <c r="L62" s="64"/>
      <c r="M62" s="64"/>
      <c r="N62" s="30"/>
      <c r="O62" s="64"/>
    </row>
    <row r="63" spans="1:15" x14ac:dyDescent="0.2">
      <c r="A63" s="74"/>
      <c r="B63" s="30">
        <v>2018</v>
      </c>
      <c r="C63" s="30">
        <v>10</v>
      </c>
      <c r="D63" s="134">
        <v>20.516791000000001</v>
      </c>
      <c r="E63" s="135">
        <v>43374</v>
      </c>
      <c r="F63" s="82">
        <v>18.315523800000001</v>
      </c>
      <c r="G63" s="30"/>
      <c r="H63" s="6"/>
      <c r="I63" s="64"/>
      <c r="J63" s="64"/>
      <c r="K63" s="64"/>
      <c r="L63" s="64"/>
      <c r="M63" s="64"/>
      <c r="N63" s="30"/>
      <c r="O63" s="64"/>
    </row>
    <row r="64" spans="1:15" x14ac:dyDescent="0.2">
      <c r="A64" s="74"/>
      <c r="B64" s="30">
        <v>2018</v>
      </c>
      <c r="C64" s="30">
        <v>11</v>
      </c>
      <c r="D64" s="134">
        <v>17.911995999999998</v>
      </c>
      <c r="E64" s="135">
        <v>43405</v>
      </c>
      <c r="F64" s="82">
        <v>18.278839454545452</v>
      </c>
      <c r="G64" s="30"/>
      <c r="H64" s="6"/>
      <c r="I64" s="64"/>
      <c r="J64" s="64"/>
      <c r="K64" s="64"/>
      <c r="L64" s="64"/>
      <c r="M64" s="64"/>
      <c r="N64" s="30"/>
      <c r="O64" s="64"/>
    </row>
    <row r="65" spans="1:15" x14ac:dyDescent="0.2">
      <c r="A65" s="74"/>
      <c r="B65" s="30">
        <v>2018</v>
      </c>
      <c r="C65" s="30">
        <v>12</v>
      </c>
      <c r="D65" s="134">
        <v>18.101497999999999</v>
      </c>
      <c r="E65" s="135">
        <v>43435</v>
      </c>
      <c r="F65" s="82">
        <v>18.264060999999998</v>
      </c>
      <c r="G65" s="30"/>
      <c r="H65" s="6"/>
      <c r="I65" s="64"/>
      <c r="J65" s="64"/>
      <c r="K65" s="64"/>
      <c r="L65" s="64"/>
      <c r="M65" s="64"/>
      <c r="N65" s="30"/>
      <c r="O65" s="64"/>
    </row>
    <row r="66" spans="1:15" x14ac:dyDescent="0.2">
      <c r="A66" s="74"/>
      <c r="B66" s="30">
        <v>2019</v>
      </c>
      <c r="C66" s="30">
        <v>1</v>
      </c>
      <c r="D66" s="134">
        <v>15.701620999999999</v>
      </c>
      <c r="E66" s="135">
        <v>43466</v>
      </c>
      <c r="F66" s="82">
        <v>18.405974166666667</v>
      </c>
      <c r="G66" s="30"/>
      <c r="H66" s="6"/>
      <c r="I66" s="64"/>
      <c r="J66" s="64"/>
      <c r="K66" s="64"/>
      <c r="L66" s="64"/>
      <c r="M66" s="64"/>
      <c r="N66" s="30"/>
      <c r="O66" s="64"/>
    </row>
    <row r="67" spans="1:15" x14ac:dyDescent="0.2">
      <c r="A67" s="74"/>
      <c r="B67" s="30">
        <v>2019</v>
      </c>
      <c r="C67" s="30">
        <v>2</v>
      </c>
      <c r="D67" s="134">
        <v>16.39284</v>
      </c>
      <c r="E67" s="135">
        <v>43497</v>
      </c>
      <c r="F67" s="82">
        <v>18.557028083333332</v>
      </c>
      <c r="G67" s="30"/>
      <c r="H67" s="6"/>
      <c r="I67" s="64"/>
      <c r="J67" s="64"/>
      <c r="K67" s="64"/>
      <c r="L67" s="64"/>
      <c r="M67" s="64"/>
      <c r="N67" s="30"/>
      <c r="O67" s="64"/>
    </row>
    <row r="68" spans="1:15" x14ac:dyDescent="0.2">
      <c r="A68" s="74"/>
      <c r="B68" s="30">
        <v>2019</v>
      </c>
      <c r="C68" s="30">
        <v>3</v>
      </c>
      <c r="D68" s="134">
        <v>14.898778</v>
      </c>
      <c r="E68" s="135">
        <v>43525</v>
      </c>
      <c r="F68" s="82">
        <v>18.242645166666666</v>
      </c>
      <c r="G68" s="30"/>
      <c r="H68" s="6"/>
      <c r="I68" s="64"/>
      <c r="J68" s="64"/>
      <c r="K68" s="64"/>
      <c r="L68" s="64"/>
      <c r="M68" s="64"/>
      <c r="N68" s="30"/>
      <c r="O68" s="64"/>
    </row>
    <row r="69" spans="1:15" x14ac:dyDescent="0.2">
      <c r="A69" s="74"/>
      <c r="B69" s="30">
        <v>2019</v>
      </c>
      <c r="C69" s="30">
        <v>4</v>
      </c>
      <c r="D69" s="134">
        <v>20.733649</v>
      </c>
      <c r="E69" s="135">
        <v>43556</v>
      </c>
      <c r="F69" s="82">
        <v>18.253623999999999</v>
      </c>
      <c r="G69" s="30"/>
      <c r="H69" s="6"/>
      <c r="I69" s="64"/>
      <c r="J69" s="64"/>
      <c r="K69" s="64"/>
      <c r="L69" s="64"/>
      <c r="M69" s="64"/>
      <c r="N69" s="30"/>
      <c r="O69" s="64"/>
    </row>
    <row r="70" spans="1:15" x14ac:dyDescent="0.2">
      <c r="A70" s="74"/>
      <c r="B70" s="30">
        <v>2019</v>
      </c>
      <c r="C70" s="30">
        <v>5</v>
      </c>
      <c r="D70" s="134">
        <v>18.325631000000001</v>
      </c>
      <c r="E70" s="135">
        <v>43586</v>
      </c>
      <c r="F70" s="82">
        <v>17.988336499999999</v>
      </c>
      <c r="G70" s="30"/>
      <c r="H70" s="6"/>
      <c r="I70" s="64"/>
      <c r="J70" s="64"/>
      <c r="K70" s="64"/>
      <c r="L70" s="64"/>
      <c r="M70" s="64"/>
      <c r="N70" s="30"/>
      <c r="O70" s="64"/>
    </row>
    <row r="71" spans="1:15" x14ac:dyDescent="0.2">
      <c r="A71" s="74"/>
      <c r="B71" s="30">
        <v>2019</v>
      </c>
      <c r="C71" s="30">
        <v>6</v>
      </c>
      <c r="D71" s="134">
        <v>18.617602000000002</v>
      </c>
      <c r="E71" s="135">
        <v>43617</v>
      </c>
      <c r="F71" s="82">
        <v>18.088921583333335</v>
      </c>
      <c r="G71" s="30"/>
      <c r="H71" s="6"/>
      <c r="I71" s="64"/>
      <c r="J71" s="64"/>
      <c r="K71" s="64"/>
      <c r="L71" s="64"/>
      <c r="M71" s="64"/>
      <c r="N71" s="30"/>
      <c r="O71" s="64"/>
    </row>
    <row r="72" spans="1:15" x14ac:dyDescent="0.2">
      <c r="A72" s="74"/>
      <c r="B72" s="30">
        <v>2019</v>
      </c>
      <c r="C72" s="30">
        <v>7</v>
      </c>
      <c r="D72" s="134">
        <v>17.205110999999999</v>
      </c>
      <c r="E72" s="135">
        <v>43647</v>
      </c>
      <c r="F72" s="82">
        <v>18.020194583333332</v>
      </c>
      <c r="G72" s="30"/>
      <c r="H72" s="6"/>
      <c r="I72" s="64"/>
      <c r="J72" s="64"/>
      <c r="K72" s="64"/>
      <c r="L72" s="64"/>
      <c r="M72" s="64"/>
      <c r="N72" s="30"/>
      <c r="O72" s="64"/>
    </row>
    <row r="73" spans="1:15" x14ac:dyDescent="0.2">
      <c r="A73" s="74"/>
      <c r="B73" s="30">
        <v>2019</v>
      </c>
      <c r="C73" s="30">
        <v>8</v>
      </c>
      <c r="D73" s="134">
        <v>16.500959999999999</v>
      </c>
      <c r="E73" s="135">
        <v>43678</v>
      </c>
      <c r="F73" s="82">
        <v>17.693631083333329</v>
      </c>
      <c r="G73" s="30"/>
      <c r="H73" s="6"/>
      <c r="I73" s="64"/>
      <c r="J73" s="64"/>
      <c r="K73" s="64"/>
      <c r="L73" s="64"/>
      <c r="M73" s="64"/>
      <c r="N73" s="30"/>
      <c r="O73" s="64"/>
    </row>
    <row r="74" spans="1:15" x14ac:dyDescent="0.2">
      <c r="A74" s="74"/>
      <c r="B74" s="30">
        <v>2019</v>
      </c>
      <c r="C74" s="30">
        <v>9</v>
      </c>
      <c r="D74" s="134">
        <v>18.422387000000001</v>
      </c>
      <c r="E74" s="135">
        <v>43709</v>
      </c>
      <c r="F74" s="82">
        <v>17.777405333333331</v>
      </c>
      <c r="G74" s="30"/>
      <c r="H74" s="6"/>
      <c r="I74" s="64"/>
      <c r="J74" s="64"/>
      <c r="K74" s="64"/>
      <c r="L74" s="64"/>
      <c r="M74" s="64"/>
      <c r="N74" s="30"/>
      <c r="O74" s="64"/>
    </row>
    <row r="75" spans="1:15" x14ac:dyDescent="0.2">
      <c r="A75" s="74"/>
      <c r="B75" s="30">
        <v>2019</v>
      </c>
      <c r="C75" s="30">
        <v>10</v>
      </c>
      <c r="D75" s="134">
        <v>15.510025000000001</v>
      </c>
      <c r="E75" s="135">
        <v>43739</v>
      </c>
      <c r="F75" s="82">
        <v>17.360174833333335</v>
      </c>
      <c r="G75" s="30"/>
      <c r="H75" s="6"/>
      <c r="I75" s="64"/>
      <c r="J75" s="64"/>
      <c r="K75" s="64"/>
      <c r="L75" s="64"/>
      <c r="M75" s="64"/>
      <c r="N75" s="30"/>
      <c r="O75" s="64"/>
    </row>
    <row r="76" spans="1:15" x14ac:dyDescent="0.2">
      <c r="A76" s="74"/>
      <c r="B76" s="30">
        <v>2019</v>
      </c>
      <c r="C76" s="30">
        <v>11</v>
      </c>
      <c r="D76" s="134">
        <v>15.275366999999999</v>
      </c>
      <c r="E76" s="135">
        <v>43770</v>
      </c>
      <c r="F76" s="82">
        <v>17.140455750000001</v>
      </c>
      <c r="G76" s="30"/>
      <c r="H76" s="6"/>
      <c r="I76" s="64"/>
      <c r="J76" s="64"/>
      <c r="K76" s="64"/>
      <c r="L76" s="64"/>
      <c r="M76" s="64"/>
      <c r="N76" s="30"/>
      <c r="O76" s="64"/>
    </row>
    <row r="77" spans="1:15" x14ac:dyDescent="0.2">
      <c r="A77" s="74"/>
      <c r="B77" s="30">
        <v>2019</v>
      </c>
      <c r="C77" s="30">
        <v>12</v>
      </c>
      <c r="D77" s="134">
        <v>14.117158</v>
      </c>
      <c r="E77" s="135">
        <v>43800</v>
      </c>
      <c r="F77" s="82">
        <v>16.808427416666667</v>
      </c>
      <c r="G77" s="30"/>
      <c r="H77" s="6"/>
      <c r="I77" s="64"/>
      <c r="J77" s="64"/>
      <c r="K77" s="64"/>
      <c r="L77" s="64"/>
      <c r="M77" s="64"/>
      <c r="N77" s="30"/>
      <c r="O77" s="64"/>
    </row>
    <row r="78" spans="1:15" x14ac:dyDescent="0.2">
      <c r="A78" s="74"/>
      <c r="B78" s="30">
        <v>2020</v>
      </c>
      <c r="C78" s="30">
        <v>1</v>
      </c>
      <c r="D78" s="134">
        <v>11.207532</v>
      </c>
      <c r="E78" s="135">
        <v>43831</v>
      </c>
      <c r="F78" s="82">
        <v>16.433920000000001</v>
      </c>
      <c r="G78" s="30"/>
      <c r="H78" s="6"/>
      <c r="I78" s="64"/>
      <c r="J78" s="64"/>
      <c r="K78" s="64"/>
      <c r="L78" s="64"/>
      <c r="M78" s="64"/>
      <c r="N78" s="30"/>
      <c r="O78" s="64"/>
    </row>
    <row r="79" spans="1:15" x14ac:dyDescent="0.2">
      <c r="A79" s="74"/>
      <c r="B79" s="30">
        <v>2020</v>
      </c>
      <c r="C79" s="30">
        <v>2</v>
      </c>
      <c r="D79" s="134">
        <v>14.179916</v>
      </c>
      <c r="E79" s="135">
        <v>43862</v>
      </c>
      <c r="F79" s="82">
        <v>16.249509666666665</v>
      </c>
      <c r="G79" s="30"/>
      <c r="H79" s="6"/>
      <c r="I79" s="64"/>
      <c r="J79" s="64"/>
      <c r="K79" s="64"/>
      <c r="L79" s="64"/>
      <c r="M79" s="64"/>
      <c r="N79" s="30"/>
      <c r="O79" s="64"/>
    </row>
    <row r="80" spans="1:15" x14ac:dyDescent="0.2">
      <c r="A80" s="74"/>
      <c r="B80" s="30">
        <v>2020</v>
      </c>
      <c r="C80" s="30">
        <v>3</v>
      </c>
      <c r="D80" s="134">
        <v>15.425681000000001</v>
      </c>
      <c r="E80" s="135">
        <v>43891</v>
      </c>
      <c r="F80" s="82">
        <v>16.293418249999998</v>
      </c>
      <c r="G80" s="30"/>
      <c r="H80" s="6"/>
      <c r="I80" s="64"/>
      <c r="J80" s="64"/>
      <c r="K80" s="64"/>
      <c r="L80" s="64"/>
      <c r="M80" s="64"/>
      <c r="N80" s="30"/>
      <c r="O80" s="64"/>
    </row>
    <row r="81" spans="1:15" x14ac:dyDescent="0.2">
      <c r="A81" s="74"/>
      <c r="B81" s="30">
        <v>2020</v>
      </c>
      <c r="C81" s="30">
        <v>4</v>
      </c>
      <c r="D81" s="134">
        <v>11.419803</v>
      </c>
      <c r="E81" s="135">
        <v>43922</v>
      </c>
      <c r="F81" s="82">
        <v>15.517264416666668</v>
      </c>
      <c r="G81" s="30"/>
      <c r="H81" s="6"/>
      <c r="I81" s="64"/>
      <c r="J81" s="64"/>
      <c r="K81" s="64"/>
      <c r="L81" s="64"/>
      <c r="M81" s="64"/>
      <c r="N81" s="30"/>
      <c r="O81" s="64"/>
    </row>
    <row r="82" spans="1:15" x14ac:dyDescent="0.2">
      <c r="A82" s="74"/>
      <c r="B82" s="30">
        <v>2020</v>
      </c>
      <c r="C82" s="30">
        <v>5</v>
      </c>
      <c r="D82" s="134">
        <v>11.965301</v>
      </c>
      <c r="E82" s="135">
        <v>43952</v>
      </c>
      <c r="F82" s="82">
        <v>14.987236916666667</v>
      </c>
      <c r="G82" s="30"/>
      <c r="H82" s="6"/>
      <c r="I82" s="64"/>
      <c r="J82" s="64"/>
      <c r="K82" s="64"/>
      <c r="L82" s="64"/>
      <c r="M82" s="64"/>
      <c r="N82" s="30"/>
      <c r="O82" s="64"/>
    </row>
    <row r="83" spans="1:15" x14ac:dyDescent="0.2">
      <c r="A83" s="74"/>
      <c r="B83" s="30">
        <v>2020</v>
      </c>
      <c r="C83" s="30">
        <v>6</v>
      </c>
      <c r="D83" s="134">
        <v>14.542781</v>
      </c>
      <c r="E83" s="135">
        <v>43983</v>
      </c>
      <c r="F83" s="82">
        <v>14.647668500000002</v>
      </c>
      <c r="G83" s="30"/>
      <c r="H83" s="6"/>
      <c r="I83" s="64"/>
      <c r="J83" s="64"/>
      <c r="K83" s="64"/>
      <c r="L83" s="64"/>
      <c r="M83" s="64"/>
      <c r="N83" s="30"/>
      <c r="O83" s="64"/>
    </row>
    <row r="84" spans="1:15" x14ac:dyDescent="0.2">
      <c r="A84" s="74"/>
      <c r="B84" s="30">
        <v>2020</v>
      </c>
      <c r="C84" s="30">
        <v>7</v>
      </c>
      <c r="D84" s="134">
        <v>13.984622</v>
      </c>
      <c r="E84" s="135">
        <v>44013</v>
      </c>
      <c r="F84" s="82">
        <v>14.379294416666667</v>
      </c>
      <c r="G84" s="30"/>
      <c r="H84" s="6"/>
      <c r="I84" s="64"/>
      <c r="J84" s="64"/>
      <c r="K84" s="64"/>
      <c r="L84" s="64"/>
      <c r="M84" s="64"/>
      <c r="N84" s="30"/>
      <c r="O84" s="64"/>
    </row>
    <row r="85" spans="1:15" x14ac:dyDescent="0.2">
      <c r="A85" s="74"/>
      <c r="B85" s="30">
        <v>2020</v>
      </c>
      <c r="C85" s="30">
        <v>8</v>
      </c>
      <c r="D85" s="134">
        <v>13.003466</v>
      </c>
      <c r="E85" s="135">
        <v>44044</v>
      </c>
      <c r="F85" s="82">
        <v>14.087836583333335</v>
      </c>
      <c r="G85" s="30"/>
      <c r="H85" s="6"/>
      <c r="I85" s="64"/>
      <c r="J85" s="64"/>
      <c r="K85" s="64"/>
      <c r="L85" s="64"/>
      <c r="M85" s="64"/>
      <c r="N85" s="30"/>
      <c r="O85" s="64"/>
    </row>
    <row r="86" spans="1:15" x14ac:dyDescent="0.2">
      <c r="A86" s="74"/>
      <c r="B86" s="30">
        <v>2020</v>
      </c>
      <c r="C86" s="30">
        <v>9</v>
      </c>
      <c r="D86" s="134">
        <v>13.739972</v>
      </c>
      <c r="E86" s="135">
        <v>44075</v>
      </c>
      <c r="F86" s="82">
        <v>13.697635333333332</v>
      </c>
      <c r="G86" s="30"/>
      <c r="H86" s="6"/>
      <c r="I86" s="64"/>
      <c r="J86" s="64"/>
      <c r="K86" s="64"/>
      <c r="L86" s="64"/>
      <c r="M86" s="64"/>
      <c r="N86" s="30"/>
      <c r="O86" s="64"/>
    </row>
    <row r="87" spans="1:15" x14ac:dyDescent="0.2">
      <c r="A87" s="74"/>
      <c r="B87" s="30">
        <v>2020</v>
      </c>
      <c r="C87" s="30">
        <v>10</v>
      </c>
      <c r="D87" s="134">
        <v>13.396869000000001</v>
      </c>
      <c r="E87" s="135">
        <v>44105</v>
      </c>
      <c r="F87" s="82">
        <v>13.521538999999999</v>
      </c>
      <c r="G87" s="30"/>
      <c r="H87" s="6"/>
      <c r="I87" s="64"/>
      <c r="J87" s="64"/>
      <c r="K87" s="64"/>
      <c r="L87" s="64"/>
      <c r="M87" s="64"/>
      <c r="N87" s="30"/>
      <c r="O87" s="64"/>
    </row>
    <row r="88" spans="1:15" x14ac:dyDescent="0.2">
      <c r="A88" s="74"/>
      <c r="B88" s="30">
        <v>2020</v>
      </c>
      <c r="C88" s="30">
        <v>11</v>
      </c>
      <c r="D88" s="134">
        <v>12.54369</v>
      </c>
      <c r="E88" s="135">
        <v>44136</v>
      </c>
      <c r="F88" s="82">
        <v>13.293899250000003</v>
      </c>
      <c r="G88" s="30"/>
      <c r="H88" s="6"/>
      <c r="I88" s="64"/>
      <c r="J88" s="64"/>
      <c r="K88" s="64"/>
      <c r="L88" s="64"/>
      <c r="M88" s="64"/>
      <c r="N88" s="30"/>
      <c r="O88" s="64"/>
    </row>
    <row r="89" spans="1:15" x14ac:dyDescent="0.2">
      <c r="A89" s="74"/>
      <c r="B89" s="30">
        <v>2020</v>
      </c>
      <c r="C89" s="30">
        <v>12</v>
      </c>
      <c r="D89" s="134">
        <v>16.218554000000001</v>
      </c>
      <c r="E89" s="135">
        <v>44166</v>
      </c>
      <c r="F89" s="82">
        <v>13.469015583333336</v>
      </c>
      <c r="G89" s="30"/>
      <c r="H89" s="6"/>
      <c r="I89" s="64"/>
      <c r="J89" s="64"/>
      <c r="K89" s="64"/>
      <c r="L89" s="64"/>
      <c r="M89" s="64"/>
      <c r="N89" s="30"/>
      <c r="O89" s="64"/>
    </row>
    <row r="90" spans="1:15" x14ac:dyDescent="0.2">
      <c r="A90" s="74"/>
      <c r="B90" s="30">
        <v>2021</v>
      </c>
      <c r="C90" s="30">
        <v>1</v>
      </c>
      <c r="D90" s="134">
        <v>11.019579</v>
      </c>
      <c r="E90" s="135">
        <v>44197</v>
      </c>
      <c r="F90" s="82">
        <v>13.453352833333334</v>
      </c>
      <c r="G90" s="30"/>
      <c r="H90" s="6"/>
      <c r="I90" s="64"/>
      <c r="J90" s="64"/>
      <c r="K90" s="64"/>
      <c r="L90" s="64"/>
      <c r="M90" s="64"/>
      <c r="N90" s="30"/>
      <c r="O90" s="64"/>
    </row>
    <row r="91" spans="1:15" x14ac:dyDescent="0.2">
      <c r="A91" s="74"/>
      <c r="B91" s="30">
        <v>2021</v>
      </c>
      <c r="C91" s="30">
        <v>2</v>
      </c>
      <c r="D91" s="134">
        <v>13.641862</v>
      </c>
      <c r="E91" s="135">
        <v>44228</v>
      </c>
      <c r="F91" s="82">
        <v>13.408515</v>
      </c>
      <c r="G91" s="30"/>
      <c r="H91" s="6"/>
      <c r="I91" s="64"/>
      <c r="J91" s="64"/>
      <c r="K91" s="64"/>
      <c r="L91" s="64"/>
      <c r="M91" s="64"/>
      <c r="N91" s="30"/>
      <c r="O91" s="64"/>
    </row>
    <row r="92" spans="1:15" x14ac:dyDescent="0.2">
      <c r="A92" s="74"/>
      <c r="B92" s="30">
        <v>2021</v>
      </c>
      <c r="C92" s="30">
        <v>3</v>
      </c>
      <c r="D92" s="134">
        <v>17.200607999999999</v>
      </c>
      <c r="E92" s="135">
        <v>44256</v>
      </c>
      <c r="F92" s="82">
        <v>13.556425583333331</v>
      </c>
      <c r="G92" s="30"/>
      <c r="H92" s="6"/>
      <c r="I92" s="64"/>
      <c r="J92" s="64"/>
      <c r="K92" s="64"/>
      <c r="L92" s="64"/>
      <c r="M92" s="64"/>
      <c r="N92" s="30"/>
      <c r="O92" s="64"/>
    </row>
    <row r="93" spans="1:15" x14ac:dyDescent="0.2">
      <c r="A93" s="74"/>
      <c r="B93" s="30">
        <v>2021</v>
      </c>
      <c r="C93" s="30">
        <v>4</v>
      </c>
      <c r="D93" s="134">
        <v>17.068237</v>
      </c>
      <c r="E93" s="135">
        <v>44287</v>
      </c>
      <c r="F93" s="82">
        <v>14.027128416666665</v>
      </c>
      <c r="G93" s="46"/>
      <c r="H93" s="74"/>
    </row>
    <row r="94" spans="1:15" x14ac:dyDescent="0.2">
      <c r="A94" s="74"/>
      <c r="B94" s="30">
        <v>2021</v>
      </c>
      <c r="C94" s="30">
        <v>5</v>
      </c>
      <c r="D94" s="134">
        <v>12.7463</v>
      </c>
      <c r="E94" s="135">
        <v>44317</v>
      </c>
      <c r="F94" s="82">
        <v>14.092211666666666</v>
      </c>
      <c r="G94" s="46"/>
      <c r="H94" s="74"/>
    </row>
    <row r="95" spans="1:15" x14ac:dyDescent="0.2">
      <c r="A95" s="74"/>
      <c r="B95" s="30">
        <v>2021</v>
      </c>
      <c r="C95" s="30">
        <v>6</v>
      </c>
      <c r="D95" s="134">
        <v>18.090820000000001</v>
      </c>
      <c r="E95" s="135">
        <v>44348</v>
      </c>
      <c r="F95" s="82">
        <v>14.387881583333334</v>
      </c>
      <c r="G95" s="46"/>
      <c r="H95" s="74"/>
    </row>
    <row r="96" spans="1:15" x14ac:dyDescent="0.2">
      <c r="A96" s="74"/>
      <c r="B96" s="30">
        <v>2021</v>
      </c>
      <c r="C96" s="30">
        <v>7</v>
      </c>
      <c r="D96" s="134">
        <v>20.458902999999999</v>
      </c>
      <c r="E96" s="135">
        <v>44378</v>
      </c>
      <c r="F96" s="82">
        <v>14.927405</v>
      </c>
      <c r="G96" s="46"/>
      <c r="H96" s="74"/>
    </row>
    <row r="97" spans="1:8" x14ac:dyDescent="0.2">
      <c r="A97" s="74"/>
      <c r="B97" s="30">
        <v>2021</v>
      </c>
      <c r="C97" s="30">
        <v>8</v>
      </c>
      <c r="D97" s="134">
        <v>20.424578</v>
      </c>
      <c r="E97" s="135">
        <v>44409</v>
      </c>
      <c r="F97" s="82">
        <v>15.545831</v>
      </c>
      <c r="G97" s="46"/>
      <c r="H97" s="74"/>
    </row>
    <row r="98" spans="1:8" x14ac:dyDescent="0.2">
      <c r="A98" s="74"/>
      <c r="B98" s="30">
        <v>2021</v>
      </c>
      <c r="C98" s="30">
        <v>9</v>
      </c>
      <c r="D98" s="134">
        <v>16.686519000000001</v>
      </c>
      <c r="E98" s="135">
        <v>44440</v>
      </c>
      <c r="F98" s="82">
        <v>15.791376583333333</v>
      </c>
      <c r="G98" s="46"/>
      <c r="H98" s="74"/>
    </row>
    <row r="99" spans="1:8" x14ac:dyDescent="0.2">
      <c r="A99" s="74"/>
      <c r="B99" s="30">
        <v>2021</v>
      </c>
      <c r="C99" s="30">
        <v>10</v>
      </c>
      <c r="D99" s="134">
        <v>16.106173999999999</v>
      </c>
      <c r="E99" s="135">
        <v>44470</v>
      </c>
      <c r="F99" s="82">
        <v>16.017151999999999</v>
      </c>
      <c r="G99" s="46"/>
      <c r="H99" s="74"/>
    </row>
    <row r="100" spans="1:8" x14ac:dyDescent="0.2">
      <c r="A100" s="74"/>
      <c r="B100" s="30">
        <v>2021</v>
      </c>
      <c r="C100" s="30">
        <v>11</v>
      </c>
      <c r="D100" s="134">
        <v>20.0289</v>
      </c>
      <c r="E100" s="135">
        <v>44501</v>
      </c>
      <c r="F100" s="82">
        <v>16.640919499999999</v>
      </c>
      <c r="G100" s="46"/>
      <c r="H100" s="74"/>
    </row>
    <row r="101" spans="1:8" x14ac:dyDescent="0.2">
      <c r="A101" s="74"/>
      <c r="B101" s="30">
        <v>2021</v>
      </c>
      <c r="C101" s="30">
        <v>12</v>
      </c>
      <c r="D101" s="134">
        <v>20.508362000000002</v>
      </c>
      <c r="E101" s="135">
        <v>44531</v>
      </c>
      <c r="F101" s="82">
        <v>16.998403499999998</v>
      </c>
      <c r="G101" s="46"/>
      <c r="H101" s="74"/>
    </row>
    <row r="102" spans="1:8" x14ac:dyDescent="0.2">
      <c r="A102" s="74"/>
      <c r="B102" s="30" t="s">
        <v>182</v>
      </c>
      <c r="C102" s="30">
        <v>1</v>
      </c>
      <c r="D102" s="134">
        <v>13.184487000000001</v>
      </c>
      <c r="E102" s="135">
        <v>44562</v>
      </c>
      <c r="F102" s="82">
        <v>17.178812499999999</v>
      </c>
      <c r="G102" s="46"/>
      <c r="H102" s="74"/>
    </row>
    <row r="103" spans="1:8" x14ac:dyDescent="0.2">
      <c r="A103" s="74"/>
      <c r="B103" s="30" t="s">
        <v>182</v>
      </c>
      <c r="C103" s="30">
        <v>2</v>
      </c>
      <c r="D103" s="134">
        <v>17.815003999999998</v>
      </c>
      <c r="E103" s="135">
        <v>44593</v>
      </c>
      <c r="F103" s="82">
        <v>17.526574333333333</v>
      </c>
      <c r="G103" s="46"/>
      <c r="H103" s="74"/>
    </row>
    <row r="104" spans="1:8" x14ac:dyDescent="0.2">
      <c r="A104" s="74"/>
      <c r="B104" s="30" t="s">
        <v>182</v>
      </c>
      <c r="C104" s="30">
        <v>3</v>
      </c>
      <c r="D104" s="134">
        <v>20.533968999999999</v>
      </c>
      <c r="E104" s="135">
        <v>44621</v>
      </c>
      <c r="F104" s="82">
        <v>17.804354416666666</v>
      </c>
      <c r="G104" s="46"/>
      <c r="H104" s="74"/>
    </row>
    <row r="105" spans="1:8" x14ac:dyDescent="0.2">
      <c r="A105" s="74"/>
      <c r="B105" s="30" t="s">
        <v>182</v>
      </c>
      <c r="C105" s="30">
        <v>4</v>
      </c>
      <c r="D105" s="134">
        <v>17.320965000000001</v>
      </c>
      <c r="E105" s="135">
        <v>44652</v>
      </c>
      <c r="F105" s="82">
        <v>17.825415083333329</v>
      </c>
      <c r="G105" s="46"/>
      <c r="H105" s="74"/>
    </row>
    <row r="106" spans="1:8" x14ac:dyDescent="0.2">
      <c r="A106" s="74"/>
      <c r="B106" s="30" t="s">
        <v>182</v>
      </c>
      <c r="C106" s="30">
        <v>5</v>
      </c>
      <c r="D106" s="134">
        <v>23.855407</v>
      </c>
      <c r="E106" s="135">
        <v>44682</v>
      </c>
      <c r="F106" s="82">
        <v>18.751174000000002</v>
      </c>
      <c r="G106" s="46"/>
      <c r="H106" s="74"/>
    </row>
    <row r="107" spans="1:8" x14ac:dyDescent="0.2">
      <c r="A107" s="74"/>
      <c r="B107" s="30" t="s">
        <v>182</v>
      </c>
      <c r="C107" s="30">
        <v>6</v>
      </c>
      <c r="D107" s="134">
        <v>21.705109</v>
      </c>
      <c r="E107" s="135">
        <v>44713</v>
      </c>
      <c r="F107" s="82">
        <v>19.052364749999999</v>
      </c>
      <c r="G107" s="46"/>
      <c r="H107" s="74"/>
    </row>
    <row r="108" spans="1:8" x14ac:dyDescent="0.2">
      <c r="A108" s="74"/>
      <c r="B108" s="30" t="s">
        <v>182</v>
      </c>
      <c r="C108" s="30">
        <v>7</v>
      </c>
      <c r="D108" s="134">
        <v>19.175238</v>
      </c>
      <c r="E108" s="135">
        <v>44743</v>
      </c>
      <c r="F108" s="82">
        <v>18.94539266666667</v>
      </c>
      <c r="G108" s="46"/>
      <c r="H108" s="74"/>
    </row>
    <row r="109" spans="1:8" x14ac:dyDescent="0.2">
      <c r="A109" s="74"/>
      <c r="B109" s="30" t="s">
        <v>182</v>
      </c>
      <c r="C109" s="30">
        <v>8</v>
      </c>
      <c r="D109" s="134">
        <v>27.008303999999999</v>
      </c>
      <c r="E109" s="135">
        <v>44774</v>
      </c>
      <c r="F109" s="82">
        <v>19.4940365</v>
      </c>
      <c r="G109" s="46"/>
      <c r="H109" s="74"/>
    </row>
    <row r="110" spans="1:8" x14ac:dyDescent="0.2">
      <c r="A110" s="74"/>
      <c r="B110" s="30" t="s">
        <v>182</v>
      </c>
      <c r="C110" s="30">
        <v>9</v>
      </c>
      <c r="D110" s="134">
        <v>19.961898999999999</v>
      </c>
      <c r="E110" s="135">
        <v>44805</v>
      </c>
      <c r="F110" s="82">
        <v>19.766984833333336</v>
      </c>
      <c r="G110" s="46"/>
      <c r="H110" s="74"/>
    </row>
    <row r="111" spans="1:8" x14ac:dyDescent="0.2">
      <c r="A111" s="74"/>
      <c r="B111" s="30" t="s">
        <v>182</v>
      </c>
      <c r="C111" s="30">
        <v>10</v>
      </c>
      <c r="D111" s="134">
        <v>18.600210000000001</v>
      </c>
      <c r="E111" s="135">
        <v>44835</v>
      </c>
      <c r="F111" s="82">
        <v>19.974821166666668</v>
      </c>
      <c r="G111" s="46"/>
      <c r="H111" s="74"/>
    </row>
    <row r="112" spans="1:8" x14ac:dyDescent="0.2">
      <c r="A112" s="74"/>
      <c r="B112" s="30" t="s">
        <v>182</v>
      </c>
      <c r="C112" s="30">
        <v>11</v>
      </c>
      <c r="D112" s="134">
        <v>20.779717000000002</v>
      </c>
      <c r="E112" s="135">
        <v>44866</v>
      </c>
      <c r="F112" s="82">
        <v>20.03738925</v>
      </c>
      <c r="G112" s="46"/>
      <c r="H112" s="74"/>
    </row>
    <row r="113" spans="1:8" x14ac:dyDescent="0.2">
      <c r="A113" s="74"/>
      <c r="B113" s="30" t="s">
        <v>182</v>
      </c>
      <c r="C113" s="30">
        <v>12</v>
      </c>
      <c r="D113" s="134">
        <v>20.420331999999998</v>
      </c>
      <c r="E113" s="135">
        <v>44896</v>
      </c>
      <c r="F113" s="82">
        <v>20.030053416666668</v>
      </c>
      <c r="G113" s="46"/>
      <c r="H113" s="74"/>
    </row>
    <row r="114" spans="1:8" x14ac:dyDescent="0.2">
      <c r="A114" s="74"/>
      <c r="B114" s="30">
        <v>2017</v>
      </c>
      <c r="C114" s="30">
        <v>1</v>
      </c>
      <c r="D114" s="134">
        <v>12.744945</v>
      </c>
      <c r="E114" s="135">
        <v>44927</v>
      </c>
      <c r="F114" s="82">
        <v>19.993424916666669</v>
      </c>
      <c r="G114" s="46"/>
      <c r="H114" s="74"/>
    </row>
    <row r="115" spans="1:8" x14ac:dyDescent="0.2">
      <c r="A115" s="74"/>
      <c r="B115" s="30">
        <v>2017</v>
      </c>
      <c r="C115" s="30">
        <v>2</v>
      </c>
      <c r="D115" s="134">
        <v>17.282397</v>
      </c>
      <c r="E115" s="135">
        <v>44958</v>
      </c>
      <c r="F115" s="82">
        <v>19.949041000000001</v>
      </c>
      <c r="G115" s="46"/>
      <c r="H115" s="74"/>
    </row>
    <row r="116" spans="1:8" x14ac:dyDescent="0.2">
      <c r="A116" s="74"/>
      <c r="B116" s="30">
        <v>2017</v>
      </c>
      <c r="C116" s="30">
        <v>3</v>
      </c>
      <c r="D116" s="134">
        <v>20.586424999999998</v>
      </c>
      <c r="E116" s="135">
        <v>44986</v>
      </c>
      <c r="F116" s="82">
        <v>19.953412333333333</v>
      </c>
      <c r="G116" s="46"/>
      <c r="H116" s="74"/>
    </row>
    <row r="117" spans="1:8" x14ac:dyDescent="0.2">
      <c r="A117" s="74"/>
      <c r="B117" s="30">
        <v>2017</v>
      </c>
      <c r="C117" s="30">
        <v>4</v>
      </c>
      <c r="D117" s="134">
        <v>18.155830000000002</v>
      </c>
      <c r="E117" s="135">
        <v>45017</v>
      </c>
      <c r="F117" s="82">
        <v>20.022984416666667</v>
      </c>
      <c r="G117" s="46"/>
      <c r="H117" s="74"/>
    </row>
    <row r="118" spans="1:8" x14ac:dyDescent="0.2">
      <c r="A118" s="74"/>
      <c r="B118" s="30">
        <v>2017</v>
      </c>
      <c r="C118" s="30">
        <v>5</v>
      </c>
      <c r="D118" s="134">
        <v>22.857935000000001</v>
      </c>
      <c r="E118" s="135">
        <v>45047</v>
      </c>
      <c r="F118" s="82">
        <v>19.939861750000002</v>
      </c>
      <c r="G118" s="46"/>
      <c r="H118" s="74"/>
    </row>
    <row r="119" spans="1:8" x14ac:dyDescent="0.2">
      <c r="A119" s="74"/>
      <c r="B119" s="30">
        <v>2017</v>
      </c>
      <c r="C119" s="30">
        <v>6</v>
      </c>
      <c r="D119" s="134">
        <v>20.880217999999999</v>
      </c>
      <c r="E119" s="135">
        <v>45078</v>
      </c>
      <c r="F119" s="82">
        <v>19.871120833333336</v>
      </c>
      <c r="G119" s="46"/>
      <c r="H119" s="74"/>
    </row>
    <row r="120" spans="1:8" x14ac:dyDescent="0.2">
      <c r="A120" s="74"/>
      <c r="B120" s="30">
        <v>2017</v>
      </c>
      <c r="C120" s="30">
        <v>7</v>
      </c>
      <c r="D120" s="134">
        <v>20.347200000000001</v>
      </c>
      <c r="E120" s="135">
        <v>45108</v>
      </c>
      <c r="F120" s="82">
        <v>19.968784333333332</v>
      </c>
      <c r="G120" s="46"/>
      <c r="H120" s="74"/>
    </row>
    <row r="121" spans="1:8" x14ac:dyDescent="0.2">
      <c r="A121" s="74"/>
      <c r="B121" s="30">
        <v>2017</v>
      </c>
      <c r="C121" s="30">
        <v>8</v>
      </c>
      <c r="D121" s="134">
        <v>18.681941999999999</v>
      </c>
      <c r="E121" s="135">
        <v>45139</v>
      </c>
      <c r="F121" s="82">
        <v>19.274920833333329</v>
      </c>
      <c r="G121" s="46"/>
      <c r="H121" s="74"/>
    </row>
    <row r="122" spans="1:8" x14ac:dyDescent="0.2">
      <c r="A122" s="74"/>
      <c r="B122" s="30">
        <v>2017</v>
      </c>
      <c r="C122" s="30">
        <v>9</v>
      </c>
      <c r="D122" s="134">
        <v>18.547328</v>
      </c>
      <c r="E122" s="135">
        <v>45170</v>
      </c>
      <c r="F122" s="82">
        <v>19.157039916666665</v>
      </c>
      <c r="G122" s="46"/>
      <c r="H122" s="74"/>
    </row>
    <row r="123" spans="1:8" x14ac:dyDescent="0.2">
      <c r="A123" s="74"/>
      <c r="B123" s="30">
        <v>2017</v>
      </c>
      <c r="C123" s="30">
        <v>10</v>
      </c>
      <c r="D123" s="134">
        <v>20.306759</v>
      </c>
      <c r="E123" s="135">
        <v>45200</v>
      </c>
      <c r="F123" s="82">
        <v>19.299252333333332</v>
      </c>
      <c r="G123" s="46"/>
      <c r="H123" s="74"/>
    </row>
    <row r="124" spans="1:8" x14ac:dyDescent="0.2">
      <c r="A124" s="74"/>
      <c r="B124" s="30">
        <v>2017</v>
      </c>
      <c r="C124" s="30">
        <v>11</v>
      </c>
      <c r="D124" s="134">
        <v>17.968247000000002</v>
      </c>
      <c r="E124" s="135">
        <v>45231</v>
      </c>
      <c r="F124" s="82">
        <v>19.064963166666665</v>
      </c>
      <c r="G124" s="46"/>
      <c r="H124" s="74"/>
    </row>
    <row r="125" spans="1:8" x14ac:dyDescent="0.2">
      <c r="A125" s="74"/>
      <c r="B125" s="30">
        <v>2017</v>
      </c>
      <c r="C125" s="30">
        <v>12</v>
      </c>
      <c r="D125" s="134">
        <v>0</v>
      </c>
      <c r="E125" s="135">
        <v>45261</v>
      </c>
      <c r="F125" s="82">
        <v>17.363268833333333</v>
      </c>
      <c r="G125" s="46"/>
      <c r="H125" s="74"/>
    </row>
    <row r="126" spans="1:8" x14ac:dyDescent="0.2">
      <c r="A126" s="74"/>
      <c r="B126" s="46"/>
      <c r="C126" s="46"/>
      <c r="D126" s="46"/>
      <c r="E126" s="46"/>
      <c r="F126" s="46"/>
      <c r="G126" s="46"/>
      <c r="H126" s="74"/>
    </row>
    <row r="127" spans="1:8" x14ac:dyDescent="0.2">
      <c r="A127" s="74"/>
      <c r="B127" s="46"/>
      <c r="C127" s="46"/>
      <c r="D127" s="46"/>
      <c r="E127" s="46"/>
      <c r="F127" s="46"/>
      <c r="G127" s="46"/>
      <c r="H127" s="74"/>
    </row>
    <row r="128" spans="1:8" x14ac:dyDescent="0.2">
      <c r="A128" s="74"/>
      <c r="B128" s="46"/>
      <c r="C128" s="46"/>
      <c r="D128" s="46"/>
      <c r="E128" s="46"/>
      <c r="F128" s="46"/>
      <c r="G128" s="46"/>
      <c r="H128" s="74"/>
    </row>
    <row r="129" spans="1:8" x14ac:dyDescent="0.2">
      <c r="A129" s="74"/>
      <c r="B129" s="46"/>
      <c r="C129" s="46"/>
      <c r="D129" s="46"/>
      <c r="E129" s="46"/>
      <c r="F129" s="46"/>
      <c r="G129" s="46"/>
      <c r="H129" s="74"/>
    </row>
    <row r="130" spans="1:8" x14ac:dyDescent="0.2">
      <c r="A130" s="74"/>
      <c r="B130" s="46"/>
      <c r="C130" s="46"/>
      <c r="D130" s="46"/>
      <c r="E130" s="46"/>
      <c r="F130" s="46"/>
      <c r="G130" s="46"/>
      <c r="H130" s="74"/>
    </row>
    <row r="131" spans="1:8" x14ac:dyDescent="0.2">
      <c r="A131" s="74"/>
      <c r="B131" s="46"/>
      <c r="C131" s="46"/>
      <c r="D131" s="46"/>
      <c r="E131" s="46"/>
      <c r="F131" s="46"/>
      <c r="G131" s="46"/>
      <c r="H131" s="74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B133" s="46"/>
      <c r="C133" s="46"/>
      <c r="D133" s="46"/>
      <c r="E133" s="46"/>
      <c r="F133" s="46"/>
      <c r="G133" s="46"/>
    </row>
    <row r="134" spans="1:8" x14ac:dyDescent="0.2">
      <c r="B134" s="30">
        <v>2017</v>
      </c>
      <c r="C134" s="46"/>
      <c r="D134" s="46"/>
      <c r="E134" s="46"/>
      <c r="F134" s="46"/>
      <c r="G134" s="46"/>
    </row>
    <row r="135" spans="1:8" x14ac:dyDescent="0.2">
      <c r="B135" s="30">
        <v>2017</v>
      </c>
      <c r="C135" s="46"/>
      <c r="D135" s="46"/>
      <c r="E135" s="46"/>
      <c r="F135" s="46"/>
      <c r="G135" s="46"/>
    </row>
    <row r="136" spans="1:8" x14ac:dyDescent="0.2">
      <c r="B136" s="46"/>
      <c r="C136" s="46"/>
      <c r="D136" s="46"/>
      <c r="E136" s="46"/>
      <c r="F136" s="46"/>
      <c r="G136" s="46"/>
    </row>
    <row r="137" spans="1:8" x14ac:dyDescent="0.2">
      <c r="B137" s="46"/>
      <c r="C137" s="46"/>
      <c r="D137" s="46"/>
      <c r="E137" s="46"/>
      <c r="F137" s="46"/>
      <c r="G137" s="46"/>
    </row>
    <row r="138" spans="1:8" x14ac:dyDescent="0.2">
      <c r="B138" s="46"/>
      <c r="C138" s="46"/>
      <c r="D138" s="46"/>
      <c r="E138" s="46"/>
      <c r="F138" s="46"/>
      <c r="G138" s="46"/>
    </row>
    <row r="139" spans="1:8" x14ac:dyDescent="0.2">
      <c r="B139" s="46"/>
      <c r="C139" s="46"/>
      <c r="D139" s="46"/>
      <c r="E139" s="46"/>
      <c r="F139" s="46"/>
      <c r="G139" s="46"/>
    </row>
    <row r="140" spans="1:8" x14ac:dyDescent="0.2">
      <c r="B140" s="46"/>
      <c r="C140" s="46"/>
      <c r="D140" s="46"/>
      <c r="E140" s="46"/>
      <c r="F140" s="46"/>
      <c r="G140" s="46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0"/>
  <sheetViews>
    <sheetView zoomScaleNormal="100" zoomScaleSheetLayoutView="100" workbookViewId="0">
      <selection activeCell="O6" sqref="O6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46" t="s">
        <v>192</v>
      </c>
      <c r="D7" s="146"/>
      <c r="E7" s="146"/>
      <c r="F7" s="146"/>
      <c r="G7" s="146"/>
      <c r="H7" s="146"/>
      <c r="I7" s="146"/>
      <c r="J7" s="146"/>
      <c r="K7" s="146"/>
      <c r="L7" s="50"/>
      <c r="M7" s="45"/>
      <c r="N7" s="46"/>
      <c r="O7" s="45"/>
      <c r="P7" s="45"/>
    </row>
    <row r="8" spans="1:16" x14ac:dyDescent="0.2">
      <c r="A8" s="47"/>
      <c r="B8" s="48"/>
      <c r="C8" s="139" t="s">
        <v>74</v>
      </c>
      <c r="D8" s="139"/>
      <c r="E8" s="139"/>
      <c r="F8" s="139"/>
      <c r="G8" s="139"/>
      <c r="H8" s="139"/>
      <c r="I8" s="139"/>
      <c r="J8" s="139"/>
      <c r="K8" s="139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7" t="s">
        <v>1</v>
      </c>
      <c r="D10" s="147"/>
      <c r="E10" s="147"/>
      <c r="F10" s="147"/>
      <c r="G10" s="147"/>
      <c r="H10" s="147"/>
      <c r="I10" s="140" t="s">
        <v>188</v>
      </c>
      <c r="J10" s="140" t="s">
        <v>190</v>
      </c>
      <c r="K10" s="140" t="s">
        <v>183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40"/>
      <c r="J11" s="140"/>
      <c r="K11" s="140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11.107478</v>
      </c>
      <c r="D13" s="56">
        <v>18.113136000000001</v>
      </c>
      <c r="E13" s="56">
        <v>13.612641999999999</v>
      </c>
      <c r="F13" s="56">
        <v>11.136619</v>
      </c>
      <c r="G13" s="56">
        <v>12.744189</v>
      </c>
      <c r="H13" s="56">
        <v>8.4726199999999992</v>
      </c>
      <c r="I13" s="56">
        <v>-33.517778181098855</v>
      </c>
      <c r="J13" s="56">
        <v>66.482221818901138</v>
      </c>
      <c r="K13" s="56">
        <v>14.434991445787993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18.071707</v>
      </c>
      <c r="D14" s="56">
        <v>11.938694</v>
      </c>
      <c r="E14" s="56">
        <v>10.025259</v>
      </c>
      <c r="F14" s="56">
        <v>16.206537999999998</v>
      </c>
      <c r="G14" s="56">
        <v>15.789529</v>
      </c>
      <c r="H14" s="56">
        <v>14.983771000000001</v>
      </c>
      <c r="I14" s="56">
        <v>-5.1031161220831844</v>
      </c>
      <c r="J14" s="56">
        <v>94.896883877916821</v>
      </c>
      <c r="K14" s="56">
        <v>-2.5730911808555246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13.483632999999999</v>
      </c>
      <c r="D15" s="56">
        <v>10.361549</v>
      </c>
      <c r="E15" s="56">
        <v>11.985168</v>
      </c>
      <c r="F15" s="56">
        <v>17.476711000000002</v>
      </c>
      <c r="G15" s="56">
        <v>17.560241000000001</v>
      </c>
      <c r="H15" s="56">
        <v>19.531806</v>
      </c>
      <c r="I15" s="56">
        <v>11.227437026633048</v>
      </c>
      <c r="J15" s="56">
        <v>111.22743702663304</v>
      </c>
      <c r="K15" s="56">
        <v>0.47795034202946507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12.687039</v>
      </c>
      <c r="D16" s="56">
        <v>11.908220999999999</v>
      </c>
      <c r="E16" s="56">
        <v>10.491994999999999</v>
      </c>
      <c r="F16" s="56">
        <v>13.859947</v>
      </c>
      <c r="G16" s="56">
        <v>15.264706</v>
      </c>
      <c r="H16" s="56">
        <v>15.557073000000001</v>
      </c>
      <c r="I16" s="56">
        <v>1.9153136653925706</v>
      </c>
      <c r="J16" s="56">
        <v>101.91531366539257</v>
      </c>
      <c r="K16" s="56">
        <v>10.135385077590842</v>
      </c>
      <c r="L16" s="50"/>
      <c r="M16" s="46"/>
      <c r="N16" s="46">
        <v>1</v>
      </c>
      <c r="O16" s="46"/>
      <c r="P16" s="45"/>
    </row>
    <row r="17" spans="1:16" x14ac:dyDescent="0.2">
      <c r="A17" s="47"/>
      <c r="B17" s="55" t="s">
        <v>11</v>
      </c>
      <c r="C17" s="56">
        <v>15.252266000000001</v>
      </c>
      <c r="D17" s="56">
        <v>15.237508</v>
      </c>
      <c r="E17" s="56">
        <v>14.568427</v>
      </c>
      <c r="F17" s="56">
        <v>12.240648</v>
      </c>
      <c r="G17" s="56">
        <v>16.290026999999998</v>
      </c>
      <c r="H17" s="56">
        <v>18.795445999999998</v>
      </c>
      <c r="I17" s="56">
        <v>15.380078866658732</v>
      </c>
      <c r="J17" s="56">
        <v>115.38007886665874</v>
      </c>
      <c r="K17" s="56">
        <v>33.081410395920209</v>
      </c>
      <c r="L17" s="50"/>
      <c r="M17" s="46"/>
      <c r="N17" s="46">
        <v>1</v>
      </c>
      <c r="O17" s="46"/>
      <c r="P17" s="45"/>
    </row>
    <row r="18" spans="1:16" x14ac:dyDescent="0.2">
      <c r="A18" s="47"/>
      <c r="B18" s="55" t="s">
        <v>12</v>
      </c>
      <c r="C18" s="56">
        <v>13.104943</v>
      </c>
      <c r="D18" s="56">
        <v>12.396122</v>
      </c>
      <c r="E18" s="56">
        <v>15.246454</v>
      </c>
      <c r="F18" s="56">
        <v>13.983756</v>
      </c>
      <c r="G18" s="56">
        <v>17.318414000000001</v>
      </c>
      <c r="H18" s="56">
        <v>15.245825999999999</v>
      </c>
      <c r="I18" s="56">
        <v>-11.967539290838069</v>
      </c>
      <c r="J18" s="56">
        <v>88.032460709161924</v>
      </c>
      <c r="K18" s="56">
        <v>23.846654647006147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14.940367</v>
      </c>
      <c r="D19" s="56">
        <v>16.128011999999998</v>
      </c>
      <c r="E19" s="56">
        <v>16.373999000000001</v>
      </c>
      <c r="F19" s="56">
        <v>18.035809</v>
      </c>
      <c r="G19" s="56">
        <v>18.190249999999999</v>
      </c>
      <c r="H19" s="56">
        <v>14.445572</v>
      </c>
      <c r="I19" s="56">
        <v>-20.586182158024215</v>
      </c>
      <c r="J19" s="56">
        <v>79.413817841975785</v>
      </c>
      <c r="K19" s="56">
        <v>0.85630203779603065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14.434875999999999</v>
      </c>
      <c r="D20" s="56">
        <v>14.460730999999999</v>
      </c>
      <c r="E20" s="56">
        <v>17.471702000000001</v>
      </c>
      <c r="F20" s="56">
        <v>19.459886999999998</v>
      </c>
      <c r="G20" s="56">
        <v>20.531343</v>
      </c>
      <c r="H20" s="56">
        <v>13.240691</v>
      </c>
      <c r="I20" s="56">
        <v>-35.509864113614</v>
      </c>
      <c r="J20" s="56">
        <v>64.490135886386</v>
      </c>
      <c r="K20" s="56">
        <v>5.5059723625322299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14.091297000000001</v>
      </c>
      <c r="D21" s="56">
        <v>12.361416999999999</v>
      </c>
      <c r="E21" s="56">
        <v>18.229886</v>
      </c>
      <c r="F21" s="56">
        <v>19.374186999999999</v>
      </c>
      <c r="G21" s="56">
        <v>15.663622</v>
      </c>
      <c r="H21" s="56">
        <v>15.902982</v>
      </c>
      <c r="I21" s="56">
        <v>1.528126764039639</v>
      </c>
      <c r="J21" s="56">
        <v>101.52812676403964</v>
      </c>
      <c r="K21" s="56">
        <v>-19.152106872923234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14.172789</v>
      </c>
      <c r="D22" s="56">
        <v>14.917590000000001</v>
      </c>
      <c r="E22" s="56">
        <v>17.537237999999999</v>
      </c>
      <c r="F22" s="56">
        <v>15.194353</v>
      </c>
      <c r="G22" s="56">
        <v>16.095801999999999</v>
      </c>
      <c r="H22" s="56">
        <v>15.755520000000001</v>
      </c>
      <c r="I22" s="56">
        <v>-2.1141040378105935</v>
      </c>
      <c r="J22" s="56">
        <v>97.885895962189409</v>
      </c>
      <c r="K22" s="56">
        <v>5.9327896357284748</v>
      </c>
      <c r="L22" s="50"/>
      <c r="M22" s="46"/>
      <c r="N22" s="46">
        <v>1</v>
      </c>
      <c r="O22" s="46"/>
      <c r="P22" s="46"/>
    </row>
    <row r="23" spans="1:16" x14ac:dyDescent="0.2">
      <c r="A23" s="47"/>
      <c r="B23" s="55" t="s">
        <v>17</v>
      </c>
      <c r="C23" s="56">
        <v>15.254416000000001</v>
      </c>
      <c r="D23" s="56">
        <v>11.417016</v>
      </c>
      <c r="E23" s="56">
        <v>14.418822</v>
      </c>
      <c r="F23" s="56">
        <v>15.756494</v>
      </c>
      <c r="G23" s="56">
        <v>17.679843999999999</v>
      </c>
      <c r="H23" s="35">
        <v>12.733411</v>
      </c>
      <c r="I23" s="35">
        <v>-27.977809080215867</v>
      </c>
      <c r="J23" s="35">
        <v>72.022190919784137</v>
      </c>
      <c r="K23" s="35">
        <v>12.206712990846814</v>
      </c>
      <c r="L23" s="50"/>
      <c r="M23" s="46"/>
      <c r="N23" s="46">
        <v>1</v>
      </c>
      <c r="O23" s="46"/>
      <c r="P23" s="46"/>
    </row>
    <row r="24" spans="1:16" x14ac:dyDescent="0.2">
      <c r="A24" s="47"/>
      <c r="B24" s="55" t="s">
        <v>18</v>
      </c>
      <c r="C24" s="56">
        <v>12.665848</v>
      </c>
      <c r="D24" s="56">
        <v>13.451575</v>
      </c>
      <c r="E24" s="56">
        <v>15.553305</v>
      </c>
      <c r="F24" s="56">
        <v>23.648910999999998</v>
      </c>
      <c r="G24" s="56">
        <v>16.280933000000001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169.266659</v>
      </c>
      <c r="D25" s="58">
        <v>162.69157099999998</v>
      </c>
      <c r="E25" s="58">
        <v>175.51489699999999</v>
      </c>
      <c r="F25" s="58">
        <v>196.37386000000001</v>
      </c>
      <c r="G25" s="58">
        <v>199.40889999999999</v>
      </c>
      <c r="H25" s="35">
        <v>164.66471799999997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-3.8844554733014625</v>
      </c>
      <c r="E26" s="58">
        <v>7.8819854779077714</v>
      </c>
      <c r="F26" s="58">
        <v>11.884440213641811</v>
      </c>
      <c r="G26" s="58">
        <v>1.545541753877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156.60081099999999</v>
      </c>
      <c r="D28" s="58">
        <v>149.23999599999999</v>
      </c>
      <c r="E28" s="58">
        <v>159.961592</v>
      </c>
      <c r="F28" s="58">
        <v>172.72494900000001</v>
      </c>
      <c r="G28" s="58">
        <v>183.12796699999998</v>
      </c>
      <c r="H28" s="35">
        <v>164.66471799999997</v>
      </c>
      <c r="I28" s="35">
        <v>-10.08215692144937</v>
      </c>
      <c r="J28" s="35">
        <v>89.917843078550632</v>
      </c>
      <c r="K28" s="35">
        <v>6.0228809215048473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-4.7003683780411638</v>
      </c>
      <c r="E29" s="58">
        <v>7.1841304525363414</v>
      </c>
      <c r="F29" s="58">
        <v>7.9790134871876139</v>
      </c>
      <c r="G29" s="58">
        <v>6.0228809215048473</v>
      </c>
      <c r="H29" s="35">
        <v>-10.08215692144937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45" t="s">
        <v>193</v>
      </c>
      <c r="D31" s="145"/>
      <c r="E31" s="145"/>
      <c r="F31" s="145"/>
      <c r="G31" s="145"/>
      <c r="H31" s="145"/>
      <c r="I31" s="145"/>
      <c r="J31" s="145"/>
      <c r="K31" s="145"/>
      <c r="L31" s="50"/>
      <c r="M31" s="45"/>
      <c r="N31" s="46"/>
      <c r="O31" s="45"/>
    </row>
    <row r="32" spans="1:16" s="64" customFormat="1" x14ac:dyDescent="0.2">
      <c r="A32" s="65"/>
      <c r="B32" s="52"/>
      <c r="C32" s="145" t="s">
        <v>132</v>
      </c>
      <c r="D32" s="145"/>
      <c r="E32" s="145"/>
      <c r="F32" s="145"/>
      <c r="G32" s="145"/>
      <c r="H32" s="145"/>
      <c r="I32" s="145"/>
      <c r="J32" s="145"/>
      <c r="K32" s="145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30"/>
      <c r="C49" s="30"/>
      <c r="D49" s="30"/>
      <c r="E49" s="30"/>
      <c r="F49" s="30"/>
      <c r="G49" s="30"/>
      <c r="N49" s="30"/>
    </row>
    <row r="50" spans="1:14" x14ac:dyDescent="0.2">
      <c r="A50" s="46"/>
      <c r="B50" s="30"/>
      <c r="C50" s="30"/>
      <c r="D50" s="30"/>
      <c r="E50" s="30"/>
      <c r="F50" s="30"/>
      <c r="G50" s="30"/>
    </row>
    <row r="51" spans="1:14" x14ac:dyDescent="0.2">
      <c r="A51" s="46"/>
      <c r="B51" s="30"/>
      <c r="C51" s="30"/>
      <c r="D51" s="30"/>
      <c r="E51" s="30"/>
      <c r="F51" s="30"/>
      <c r="G51" s="30"/>
    </row>
    <row r="52" spans="1:14" x14ac:dyDescent="0.2">
      <c r="A52" s="46"/>
      <c r="B52" s="30"/>
      <c r="C52" s="30"/>
      <c r="D52" s="30"/>
      <c r="E52" s="30"/>
      <c r="F52" s="30"/>
      <c r="G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</row>
    <row r="54" spans="1:14" x14ac:dyDescent="0.2">
      <c r="A54" s="46"/>
      <c r="B54" s="30">
        <v>2018</v>
      </c>
      <c r="C54" s="30">
        <v>1</v>
      </c>
      <c r="D54" s="134">
        <v>11.107478</v>
      </c>
      <c r="E54" s="135">
        <v>43101</v>
      </c>
      <c r="F54" s="30"/>
      <c r="G54" s="30"/>
    </row>
    <row r="55" spans="1:14" x14ac:dyDescent="0.2">
      <c r="A55" s="46"/>
      <c r="B55" s="30">
        <v>2018</v>
      </c>
      <c r="C55" s="30">
        <v>2</v>
      </c>
      <c r="D55" s="134">
        <v>18.071707</v>
      </c>
      <c r="E55" s="135">
        <v>43132</v>
      </c>
      <c r="F55" s="30"/>
      <c r="G55" s="30"/>
    </row>
    <row r="56" spans="1:14" x14ac:dyDescent="0.2">
      <c r="A56" s="46"/>
      <c r="B56" s="30">
        <v>2018</v>
      </c>
      <c r="C56" s="30">
        <v>3</v>
      </c>
      <c r="D56" s="134">
        <v>13.483632999999999</v>
      </c>
      <c r="E56" s="135">
        <v>43160</v>
      </c>
      <c r="F56" s="30"/>
      <c r="G56" s="30"/>
    </row>
    <row r="57" spans="1:14" x14ac:dyDescent="0.2">
      <c r="A57" s="46"/>
      <c r="B57" s="30">
        <v>2018</v>
      </c>
      <c r="C57" s="30">
        <v>4</v>
      </c>
      <c r="D57" s="134">
        <v>12.687039</v>
      </c>
      <c r="E57" s="135">
        <v>43191</v>
      </c>
      <c r="F57" s="82">
        <v>14.135288625000001</v>
      </c>
      <c r="G57" s="30"/>
    </row>
    <row r="58" spans="1:14" x14ac:dyDescent="0.2">
      <c r="A58" s="46"/>
      <c r="B58" s="30">
        <v>2018</v>
      </c>
      <c r="C58" s="30">
        <v>5</v>
      </c>
      <c r="D58" s="134">
        <v>15.252266000000001</v>
      </c>
      <c r="E58" s="135">
        <v>43221</v>
      </c>
      <c r="F58" s="82">
        <v>14.135288625000001</v>
      </c>
      <c r="G58" s="30"/>
    </row>
    <row r="59" spans="1:14" x14ac:dyDescent="0.2">
      <c r="A59" s="46"/>
      <c r="B59" s="30">
        <v>2018</v>
      </c>
      <c r="C59" s="30">
        <v>6</v>
      </c>
      <c r="D59" s="134">
        <v>13.104943</v>
      </c>
      <c r="E59" s="135">
        <v>43252</v>
      </c>
      <c r="F59" s="82">
        <v>14.135288625000001</v>
      </c>
      <c r="G59" s="30"/>
    </row>
    <row r="60" spans="1:14" x14ac:dyDescent="0.2">
      <c r="A60" s="46"/>
      <c r="B60" s="30">
        <v>2018</v>
      </c>
      <c r="C60" s="30">
        <v>7</v>
      </c>
      <c r="D60" s="134">
        <v>14.940367</v>
      </c>
      <c r="E60" s="135">
        <v>43282</v>
      </c>
      <c r="F60" s="82">
        <v>14.135288625000001</v>
      </c>
      <c r="G60" s="30"/>
    </row>
    <row r="61" spans="1:14" x14ac:dyDescent="0.2">
      <c r="A61" s="46"/>
      <c r="B61" s="30">
        <v>2018</v>
      </c>
      <c r="C61" s="30">
        <v>8</v>
      </c>
      <c r="D61" s="134">
        <v>14.434875999999999</v>
      </c>
      <c r="E61" s="135">
        <v>43313</v>
      </c>
      <c r="F61" s="82">
        <v>14.135288625000001</v>
      </c>
      <c r="G61" s="30"/>
    </row>
    <row r="62" spans="1:14" x14ac:dyDescent="0.2">
      <c r="A62" s="46"/>
      <c r="B62" s="30">
        <v>2018</v>
      </c>
      <c r="C62" s="30">
        <v>9</v>
      </c>
      <c r="D62" s="134">
        <v>14.091297000000001</v>
      </c>
      <c r="E62" s="135">
        <v>43344</v>
      </c>
      <c r="F62" s="82">
        <v>14.130400666666667</v>
      </c>
      <c r="G62" s="30"/>
    </row>
    <row r="63" spans="1:14" x14ac:dyDescent="0.2">
      <c r="A63" s="46"/>
      <c r="B63" s="30">
        <v>2018</v>
      </c>
      <c r="C63" s="30">
        <v>10</v>
      </c>
      <c r="D63" s="134">
        <v>14.172789</v>
      </c>
      <c r="E63" s="135">
        <v>43374</v>
      </c>
      <c r="F63" s="82">
        <v>14.1346395</v>
      </c>
      <c r="G63" s="30"/>
    </row>
    <row r="64" spans="1:14" x14ac:dyDescent="0.2">
      <c r="A64" s="46"/>
      <c r="B64" s="30">
        <v>2018</v>
      </c>
      <c r="C64" s="30">
        <v>11</v>
      </c>
      <c r="D64" s="134">
        <v>15.254416000000001</v>
      </c>
      <c r="E64" s="135">
        <v>43405</v>
      </c>
      <c r="F64" s="82">
        <v>14.236437363636362</v>
      </c>
      <c r="G64" s="30"/>
    </row>
    <row r="65" spans="1:7" x14ac:dyDescent="0.2">
      <c r="A65" s="46"/>
      <c r="B65" s="30">
        <v>2018</v>
      </c>
      <c r="C65" s="30">
        <v>12</v>
      </c>
      <c r="D65" s="134">
        <v>12.665848</v>
      </c>
      <c r="E65" s="135">
        <v>43435</v>
      </c>
      <c r="F65" s="82">
        <v>14.105554916666668</v>
      </c>
      <c r="G65" s="30"/>
    </row>
    <row r="66" spans="1:7" x14ac:dyDescent="0.2">
      <c r="A66" s="46"/>
      <c r="B66" s="30">
        <v>2019</v>
      </c>
      <c r="C66" s="30">
        <v>1</v>
      </c>
      <c r="D66" s="134">
        <v>18.113136000000001</v>
      </c>
      <c r="E66" s="135">
        <v>43466</v>
      </c>
      <c r="F66" s="82">
        <v>14.689359749999999</v>
      </c>
      <c r="G66" s="30"/>
    </row>
    <row r="67" spans="1:7" x14ac:dyDescent="0.2">
      <c r="A67" s="46"/>
      <c r="B67" s="30">
        <v>2019</v>
      </c>
      <c r="C67" s="30">
        <v>2</v>
      </c>
      <c r="D67" s="134">
        <v>11.938694</v>
      </c>
      <c r="E67" s="135">
        <v>43497</v>
      </c>
      <c r="F67" s="82">
        <v>14.178275333333334</v>
      </c>
      <c r="G67" s="30"/>
    </row>
    <row r="68" spans="1:7" x14ac:dyDescent="0.2">
      <c r="A68" s="46"/>
      <c r="B68" s="30">
        <v>2019</v>
      </c>
      <c r="C68" s="30">
        <v>3</v>
      </c>
      <c r="D68" s="134">
        <v>10.361549</v>
      </c>
      <c r="E68" s="135">
        <v>43525</v>
      </c>
      <c r="F68" s="82">
        <v>13.918101666666667</v>
      </c>
      <c r="G68" s="30"/>
    </row>
    <row r="69" spans="1:7" x14ac:dyDescent="0.2">
      <c r="A69" s="46"/>
      <c r="B69" s="30">
        <v>2019</v>
      </c>
      <c r="C69" s="30">
        <v>4</v>
      </c>
      <c r="D69" s="134">
        <v>11.908220999999999</v>
      </c>
      <c r="E69" s="135">
        <v>43556</v>
      </c>
      <c r="F69" s="82">
        <v>13.853200166666666</v>
      </c>
      <c r="G69" s="30"/>
    </row>
    <row r="70" spans="1:7" x14ac:dyDescent="0.2">
      <c r="A70" s="46"/>
      <c r="B70" s="30">
        <v>2019</v>
      </c>
      <c r="C70" s="30">
        <v>5</v>
      </c>
      <c r="D70" s="134">
        <v>15.237508</v>
      </c>
      <c r="E70" s="135">
        <v>43586</v>
      </c>
      <c r="F70" s="82">
        <v>13.851970333333332</v>
      </c>
      <c r="G70" s="30"/>
    </row>
    <row r="71" spans="1:7" x14ac:dyDescent="0.2">
      <c r="A71" s="46"/>
      <c r="B71" s="30">
        <v>2019</v>
      </c>
      <c r="C71" s="30">
        <v>6</v>
      </c>
      <c r="D71" s="134">
        <v>12.396122</v>
      </c>
      <c r="E71" s="135">
        <v>43617</v>
      </c>
      <c r="F71" s="82">
        <v>13.792901916666665</v>
      </c>
      <c r="G71" s="30"/>
    </row>
    <row r="72" spans="1:7" x14ac:dyDescent="0.2">
      <c r="A72" s="46"/>
      <c r="B72" s="30">
        <v>2019</v>
      </c>
      <c r="C72" s="30">
        <v>7</v>
      </c>
      <c r="D72" s="134">
        <v>16.128011999999998</v>
      </c>
      <c r="E72" s="135">
        <v>43647</v>
      </c>
      <c r="F72" s="82">
        <v>13.89187233333333</v>
      </c>
      <c r="G72" s="30"/>
    </row>
    <row r="73" spans="1:7" x14ac:dyDescent="0.2">
      <c r="A73" s="46"/>
      <c r="B73" s="30">
        <v>2019</v>
      </c>
      <c r="C73" s="30">
        <v>8</v>
      </c>
      <c r="D73" s="134">
        <v>14.460730999999999</v>
      </c>
      <c r="E73" s="135">
        <v>43678</v>
      </c>
      <c r="F73" s="82">
        <v>13.894026916666666</v>
      </c>
      <c r="G73" s="30"/>
    </row>
    <row r="74" spans="1:7" x14ac:dyDescent="0.2">
      <c r="A74" s="46"/>
      <c r="B74" s="30">
        <v>2019</v>
      </c>
      <c r="C74" s="30">
        <v>9</v>
      </c>
      <c r="D74" s="134">
        <v>12.361416999999999</v>
      </c>
      <c r="E74" s="135">
        <v>43709</v>
      </c>
      <c r="F74" s="82">
        <v>13.749870249999999</v>
      </c>
      <c r="G74" s="30"/>
    </row>
    <row r="75" spans="1:7" x14ac:dyDescent="0.2">
      <c r="A75" s="46"/>
      <c r="B75" s="30">
        <v>2019</v>
      </c>
      <c r="C75" s="30">
        <v>10</v>
      </c>
      <c r="D75" s="134">
        <v>14.917590000000001</v>
      </c>
      <c r="E75" s="135">
        <v>43739</v>
      </c>
      <c r="F75" s="82">
        <v>13.811936999999999</v>
      </c>
      <c r="G75" s="30"/>
    </row>
    <row r="76" spans="1:7" x14ac:dyDescent="0.2">
      <c r="A76" s="46"/>
      <c r="B76" s="30">
        <v>2019</v>
      </c>
      <c r="C76" s="30">
        <v>11</v>
      </c>
      <c r="D76" s="134">
        <v>11.417016</v>
      </c>
      <c r="E76" s="135">
        <v>43770</v>
      </c>
      <c r="F76" s="82">
        <v>13.492153666666665</v>
      </c>
      <c r="G76" s="30"/>
    </row>
    <row r="77" spans="1:7" x14ac:dyDescent="0.2">
      <c r="A77" s="46"/>
      <c r="B77" s="30">
        <v>2019</v>
      </c>
      <c r="C77" s="30">
        <v>12</v>
      </c>
      <c r="D77" s="134">
        <v>13.451575</v>
      </c>
      <c r="E77" s="135">
        <v>43800</v>
      </c>
      <c r="F77" s="82">
        <v>13.557630916666666</v>
      </c>
      <c r="G77" s="30"/>
    </row>
    <row r="78" spans="1:7" x14ac:dyDescent="0.2">
      <c r="A78" s="46"/>
      <c r="B78" s="30">
        <v>2020</v>
      </c>
      <c r="C78" s="30">
        <v>1</v>
      </c>
      <c r="D78" s="134">
        <v>13.612641999999999</v>
      </c>
      <c r="E78" s="135">
        <v>43831</v>
      </c>
      <c r="F78" s="82">
        <v>13.182589749999998</v>
      </c>
      <c r="G78" s="30"/>
    </row>
    <row r="79" spans="1:7" x14ac:dyDescent="0.2">
      <c r="A79" s="46"/>
      <c r="B79" s="30">
        <v>2020</v>
      </c>
      <c r="C79" s="30">
        <v>2</v>
      </c>
      <c r="D79" s="134">
        <v>10.025259</v>
      </c>
      <c r="E79" s="135">
        <v>43862</v>
      </c>
      <c r="F79" s="82">
        <v>13.023136833333332</v>
      </c>
      <c r="G79" s="30"/>
    </row>
    <row r="80" spans="1:7" x14ac:dyDescent="0.2">
      <c r="A80" s="46"/>
      <c r="B80" s="30">
        <v>2020</v>
      </c>
      <c r="C80" s="30">
        <v>3</v>
      </c>
      <c r="D80" s="134">
        <v>11.985168</v>
      </c>
      <c r="E80" s="135">
        <v>43891</v>
      </c>
      <c r="F80" s="82">
        <v>13.158438416666668</v>
      </c>
      <c r="G80" s="30"/>
    </row>
    <row r="81" spans="1:7" x14ac:dyDescent="0.2">
      <c r="A81" s="46"/>
      <c r="B81" s="30">
        <v>2020</v>
      </c>
      <c r="C81" s="30">
        <v>4</v>
      </c>
      <c r="D81" s="134">
        <v>10.491994999999999</v>
      </c>
      <c r="E81" s="135">
        <v>43922</v>
      </c>
      <c r="F81" s="82">
        <v>13.040419583333332</v>
      </c>
      <c r="G81" s="30"/>
    </row>
    <row r="82" spans="1:7" x14ac:dyDescent="0.2">
      <c r="A82" s="46"/>
      <c r="B82" s="30">
        <v>2020</v>
      </c>
      <c r="C82" s="30">
        <v>5</v>
      </c>
      <c r="D82" s="134">
        <v>14.568427</v>
      </c>
      <c r="E82" s="135">
        <v>43952</v>
      </c>
      <c r="F82" s="82">
        <v>12.984662833333337</v>
      </c>
      <c r="G82" s="30"/>
    </row>
    <row r="83" spans="1:7" x14ac:dyDescent="0.2">
      <c r="A83" s="46"/>
      <c r="B83" s="30">
        <v>2020</v>
      </c>
      <c r="C83" s="30">
        <v>6</v>
      </c>
      <c r="D83" s="134">
        <v>15.246454</v>
      </c>
      <c r="E83" s="135">
        <v>43983</v>
      </c>
      <c r="F83" s="82">
        <v>13.222190499999998</v>
      </c>
      <c r="G83" s="30"/>
    </row>
    <row r="84" spans="1:7" x14ac:dyDescent="0.2">
      <c r="A84" s="46"/>
      <c r="B84" s="30">
        <v>2020</v>
      </c>
      <c r="C84" s="30">
        <v>7</v>
      </c>
      <c r="D84" s="134">
        <v>16.373999000000001</v>
      </c>
      <c r="E84" s="135">
        <v>44013</v>
      </c>
      <c r="F84" s="82">
        <v>13.242689416666666</v>
      </c>
      <c r="G84" s="30"/>
    </row>
    <row r="85" spans="1:7" x14ac:dyDescent="0.2">
      <c r="A85" s="46"/>
      <c r="B85" s="30">
        <v>2020</v>
      </c>
      <c r="C85" s="30">
        <v>8</v>
      </c>
      <c r="D85" s="134">
        <v>17.471702000000001</v>
      </c>
      <c r="E85" s="135">
        <v>44044</v>
      </c>
      <c r="F85" s="82">
        <v>13.493603666666665</v>
      </c>
      <c r="G85" s="30"/>
    </row>
    <row r="86" spans="1:7" x14ac:dyDescent="0.2">
      <c r="A86" s="46"/>
      <c r="B86" s="30">
        <v>2020</v>
      </c>
      <c r="C86" s="30">
        <v>9</v>
      </c>
      <c r="D86" s="134">
        <v>18.229886</v>
      </c>
      <c r="E86" s="135">
        <v>44075</v>
      </c>
      <c r="F86" s="82">
        <v>13.982642749999998</v>
      </c>
      <c r="G86" s="30"/>
    </row>
    <row r="87" spans="1:7" x14ac:dyDescent="0.2">
      <c r="A87" s="46"/>
      <c r="B87" s="30">
        <v>2020</v>
      </c>
      <c r="C87" s="30">
        <v>10</v>
      </c>
      <c r="D87" s="134">
        <v>17.537237999999999</v>
      </c>
      <c r="E87" s="135">
        <v>44105</v>
      </c>
      <c r="F87" s="82">
        <v>14.20094675</v>
      </c>
      <c r="G87" s="30"/>
    </row>
    <row r="88" spans="1:7" x14ac:dyDescent="0.2">
      <c r="A88" s="46"/>
      <c r="B88" s="30">
        <v>2020</v>
      </c>
      <c r="C88" s="30">
        <v>11</v>
      </c>
      <c r="D88" s="134">
        <v>14.418822</v>
      </c>
      <c r="E88" s="135">
        <v>44136</v>
      </c>
      <c r="F88" s="82">
        <v>14.451097249999998</v>
      </c>
      <c r="G88" s="30"/>
    </row>
    <row r="89" spans="1:7" x14ac:dyDescent="0.2">
      <c r="A89" s="46"/>
      <c r="B89" s="30">
        <v>2020</v>
      </c>
      <c r="C89" s="30">
        <v>12</v>
      </c>
      <c r="D89" s="134">
        <v>15.553305</v>
      </c>
      <c r="E89" s="135">
        <v>44166</v>
      </c>
      <c r="F89" s="82">
        <v>14.626241416666666</v>
      </c>
      <c r="G89" s="30"/>
    </row>
    <row r="90" spans="1:7" x14ac:dyDescent="0.2">
      <c r="A90" s="46"/>
      <c r="B90" s="30">
        <v>2021</v>
      </c>
      <c r="C90" s="30">
        <v>1</v>
      </c>
      <c r="D90" s="134">
        <v>11.136619</v>
      </c>
      <c r="E90" s="135">
        <v>44197</v>
      </c>
      <c r="F90" s="82">
        <v>14.419906166666665</v>
      </c>
      <c r="G90" s="30"/>
    </row>
    <row r="91" spans="1:7" x14ac:dyDescent="0.2">
      <c r="A91" s="46"/>
      <c r="B91" s="30">
        <v>2021</v>
      </c>
      <c r="C91" s="30">
        <v>2</v>
      </c>
      <c r="D91" s="134">
        <v>16.206537999999998</v>
      </c>
      <c r="E91" s="135">
        <v>44228</v>
      </c>
      <c r="F91" s="82">
        <v>14.935012749999999</v>
      </c>
      <c r="G91" s="30"/>
    </row>
    <row r="92" spans="1:7" x14ac:dyDescent="0.2">
      <c r="A92" s="46"/>
      <c r="B92" s="30">
        <v>2021</v>
      </c>
      <c r="C92" s="30">
        <v>3</v>
      </c>
      <c r="D92" s="134">
        <v>17.476711000000002</v>
      </c>
      <c r="E92" s="135">
        <v>44256</v>
      </c>
      <c r="F92" s="82">
        <v>15.392641333333332</v>
      </c>
      <c r="G92" s="30"/>
    </row>
    <row r="93" spans="1:7" x14ac:dyDescent="0.2">
      <c r="A93" s="46"/>
      <c r="B93" s="30">
        <v>2021</v>
      </c>
      <c r="C93" s="30">
        <v>4</v>
      </c>
      <c r="D93" s="134">
        <v>13.859947</v>
      </c>
      <c r="E93" s="135">
        <v>44287</v>
      </c>
      <c r="F93" s="82">
        <v>15.673304</v>
      </c>
      <c r="G93" s="30"/>
    </row>
    <row r="94" spans="1:7" x14ac:dyDescent="0.2">
      <c r="A94" s="46"/>
      <c r="B94" s="30">
        <v>2021</v>
      </c>
      <c r="C94" s="30">
        <v>5</v>
      </c>
      <c r="D94" s="134">
        <v>12.240648</v>
      </c>
      <c r="E94" s="135">
        <v>44317</v>
      </c>
      <c r="F94" s="82">
        <v>15.479322416666667</v>
      </c>
      <c r="G94" s="30"/>
    </row>
    <row r="95" spans="1:7" x14ac:dyDescent="0.2">
      <c r="A95" s="46"/>
      <c r="B95" s="30">
        <v>2021</v>
      </c>
      <c r="C95" s="30">
        <v>6</v>
      </c>
      <c r="D95" s="134">
        <v>13.983756</v>
      </c>
      <c r="E95" s="135">
        <v>44348</v>
      </c>
      <c r="F95" s="82">
        <v>15.374097583333333</v>
      </c>
      <c r="G95" s="30"/>
    </row>
    <row r="96" spans="1:7" x14ac:dyDescent="0.2">
      <c r="A96" s="46"/>
      <c r="B96" s="30">
        <v>2021</v>
      </c>
      <c r="C96" s="30">
        <v>7</v>
      </c>
      <c r="D96" s="134">
        <v>18.035809</v>
      </c>
      <c r="E96" s="135">
        <v>44378</v>
      </c>
      <c r="F96" s="82">
        <v>15.512581750000001</v>
      </c>
      <c r="G96" s="30"/>
    </row>
    <row r="97" spans="1:8" x14ac:dyDescent="0.2">
      <c r="A97" s="46"/>
      <c r="B97" s="30">
        <v>2021</v>
      </c>
      <c r="C97" s="30">
        <v>8</v>
      </c>
      <c r="D97" s="134">
        <v>19.459886999999998</v>
      </c>
      <c r="E97" s="135">
        <v>44409</v>
      </c>
      <c r="F97" s="82">
        <v>15.678263833333332</v>
      </c>
      <c r="G97" s="30"/>
    </row>
    <row r="98" spans="1:8" x14ac:dyDescent="0.2">
      <c r="A98" s="46"/>
      <c r="B98" s="30">
        <v>2021</v>
      </c>
      <c r="C98" s="30">
        <v>9</v>
      </c>
      <c r="D98" s="134">
        <v>19.374186999999999</v>
      </c>
      <c r="E98" s="135">
        <v>44440</v>
      </c>
      <c r="F98" s="82">
        <v>15.773622250000001</v>
      </c>
      <c r="G98" s="30"/>
    </row>
    <row r="99" spans="1:8" x14ac:dyDescent="0.2">
      <c r="A99" s="46"/>
      <c r="B99" s="30">
        <v>2021</v>
      </c>
      <c r="C99" s="30">
        <v>10</v>
      </c>
      <c r="D99" s="134">
        <v>15.194353</v>
      </c>
      <c r="E99" s="135">
        <v>44470</v>
      </c>
      <c r="F99" s="82">
        <v>15.578381833333333</v>
      </c>
      <c r="G99" s="30"/>
    </row>
    <row r="100" spans="1:8" x14ac:dyDescent="0.2">
      <c r="A100" s="46"/>
      <c r="B100" s="30">
        <v>2021</v>
      </c>
      <c r="C100" s="30">
        <v>11</v>
      </c>
      <c r="D100" s="134">
        <v>15.756494</v>
      </c>
      <c r="E100" s="135">
        <v>44501</v>
      </c>
      <c r="F100" s="82">
        <v>15.689854500000003</v>
      </c>
      <c r="G100" s="30"/>
    </row>
    <row r="101" spans="1:8" x14ac:dyDescent="0.2">
      <c r="A101" s="46"/>
      <c r="B101" s="30">
        <v>2021</v>
      </c>
      <c r="C101" s="30">
        <v>12</v>
      </c>
      <c r="D101" s="134">
        <v>23.648910999999998</v>
      </c>
      <c r="E101" s="135">
        <v>44531</v>
      </c>
      <c r="F101" s="82">
        <v>16.364488333333334</v>
      </c>
      <c r="G101" s="30"/>
    </row>
    <row r="102" spans="1:8" x14ac:dyDescent="0.2">
      <c r="A102" s="46"/>
      <c r="B102" s="30" t="s">
        <v>182</v>
      </c>
      <c r="C102" s="30">
        <v>1</v>
      </c>
      <c r="D102" s="134">
        <v>12.744189</v>
      </c>
      <c r="E102" s="135">
        <v>44562</v>
      </c>
      <c r="F102" s="82">
        <v>16.498452500000003</v>
      </c>
      <c r="G102" s="30"/>
    </row>
    <row r="103" spans="1:8" x14ac:dyDescent="0.2">
      <c r="A103" s="46"/>
      <c r="B103" s="30" t="s">
        <v>182</v>
      </c>
      <c r="C103" s="30">
        <v>2</v>
      </c>
      <c r="D103" s="134">
        <v>15.789529</v>
      </c>
      <c r="E103" s="135">
        <v>44593</v>
      </c>
      <c r="F103" s="82">
        <v>16.463701749999998</v>
      </c>
      <c r="G103" s="30"/>
    </row>
    <row r="104" spans="1:8" x14ac:dyDescent="0.2">
      <c r="A104" s="46"/>
      <c r="B104" s="30" t="s">
        <v>182</v>
      </c>
      <c r="C104" s="30">
        <v>3</v>
      </c>
      <c r="D104" s="134">
        <v>17.560241000000001</v>
      </c>
      <c r="E104" s="135">
        <v>44621</v>
      </c>
      <c r="F104" s="82">
        <v>16.470662583333333</v>
      </c>
      <c r="G104" s="30"/>
    </row>
    <row r="105" spans="1:8" x14ac:dyDescent="0.2">
      <c r="A105" s="46"/>
      <c r="B105" s="30" t="s">
        <v>182</v>
      </c>
      <c r="C105" s="30">
        <v>4</v>
      </c>
      <c r="D105" s="134">
        <v>15.264706</v>
      </c>
      <c r="E105" s="135">
        <v>44652</v>
      </c>
      <c r="F105" s="82">
        <v>16.587725833333334</v>
      </c>
      <c r="G105" s="30"/>
    </row>
    <row r="106" spans="1:8" x14ac:dyDescent="0.2">
      <c r="A106" s="46"/>
      <c r="B106" s="30" t="s">
        <v>182</v>
      </c>
      <c r="C106" s="30">
        <v>5</v>
      </c>
      <c r="D106" s="134">
        <v>16.290026999999998</v>
      </c>
      <c r="E106" s="135">
        <v>44682</v>
      </c>
      <c r="F106" s="82">
        <v>16.925174083333332</v>
      </c>
      <c r="G106" s="30"/>
    </row>
    <row r="107" spans="1:8" x14ac:dyDescent="0.2">
      <c r="A107" s="46"/>
      <c r="B107" s="30" t="s">
        <v>182</v>
      </c>
      <c r="C107" s="30">
        <v>6</v>
      </c>
      <c r="D107" s="134">
        <v>17.318414000000001</v>
      </c>
      <c r="E107" s="135">
        <v>44713</v>
      </c>
      <c r="F107" s="82">
        <v>17.203062249999999</v>
      </c>
      <c r="G107" s="30"/>
    </row>
    <row r="108" spans="1:8" x14ac:dyDescent="0.2">
      <c r="A108" s="46"/>
      <c r="B108" s="30" t="s">
        <v>182</v>
      </c>
      <c r="C108" s="30">
        <v>7</v>
      </c>
      <c r="D108" s="134">
        <v>18.190249999999999</v>
      </c>
      <c r="E108" s="135">
        <v>44743</v>
      </c>
      <c r="F108" s="82">
        <v>17.215932333333331</v>
      </c>
      <c r="G108" s="30"/>
    </row>
    <row r="109" spans="1:8" x14ac:dyDescent="0.2">
      <c r="A109" s="46"/>
      <c r="B109" s="30" t="s">
        <v>182</v>
      </c>
      <c r="C109" s="30">
        <v>8</v>
      </c>
      <c r="D109" s="134">
        <v>20.531343</v>
      </c>
      <c r="E109" s="135">
        <v>44774</v>
      </c>
      <c r="F109" s="82">
        <v>17.305220333333335</v>
      </c>
      <c r="G109" s="30"/>
    </row>
    <row r="110" spans="1:8" x14ac:dyDescent="0.2">
      <c r="A110" s="46"/>
      <c r="B110" s="30" t="s">
        <v>182</v>
      </c>
      <c r="C110" s="30">
        <v>9</v>
      </c>
      <c r="D110" s="134">
        <v>15.663622</v>
      </c>
      <c r="E110" s="135">
        <v>44805</v>
      </c>
      <c r="F110" s="82">
        <v>16.996006583333333</v>
      </c>
      <c r="G110" s="30"/>
      <c r="H110" s="6"/>
    </row>
    <row r="111" spans="1:8" x14ac:dyDescent="0.2">
      <c r="A111" s="46"/>
      <c r="B111" s="30" t="s">
        <v>182</v>
      </c>
      <c r="C111" s="30">
        <v>10</v>
      </c>
      <c r="D111" s="134">
        <v>16.095801999999999</v>
      </c>
      <c r="E111" s="135">
        <v>44835</v>
      </c>
      <c r="F111" s="82">
        <v>17.071127333333333</v>
      </c>
      <c r="G111" s="30"/>
      <c r="H111" s="6"/>
    </row>
    <row r="112" spans="1:8" x14ac:dyDescent="0.2">
      <c r="A112" s="46"/>
      <c r="B112" s="30" t="s">
        <v>182</v>
      </c>
      <c r="C112" s="30">
        <v>11</v>
      </c>
      <c r="D112" s="134">
        <v>17.679843999999999</v>
      </c>
      <c r="E112" s="135">
        <v>44866</v>
      </c>
      <c r="F112" s="82">
        <v>17.231406499999999</v>
      </c>
      <c r="G112" s="30"/>
      <c r="H112" s="6"/>
    </row>
    <row r="113" spans="1:8" x14ac:dyDescent="0.2">
      <c r="A113" s="46"/>
      <c r="B113" s="30" t="s">
        <v>182</v>
      </c>
      <c r="C113" s="30">
        <v>12</v>
      </c>
      <c r="D113" s="134">
        <v>16.280933000000001</v>
      </c>
      <c r="E113" s="135">
        <v>44896</v>
      </c>
      <c r="F113" s="82">
        <v>16.617408333333334</v>
      </c>
      <c r="G113" s="30"/>
      <c r="H113" s="6"/>
    </row>
    <row r="114" spans="1:8" x14ac:dyDescent="0.2">
      <c r="A114" s="46"/>
      <c r="B114" s="30">
        <v>2017</v>
      </c>
      <c r="C114" s="30">
        <v>1</v>
      </c>
      <c r="D114" s="134">
        <v>8.4726199999999992</v>
      </c>
      <c r="E114" s="135">
        <v>44927</v>
      </c>
      <c r="F114" s="82">
        <v>16.26144425</v>
      </c>
      <c r="G114" s="30"/>
      <c r="H114" s="6"/>
    </row>
    <row r="115" spans="1:8" x14ac:dyDescent="0.2">
      <c r="A115" s="46"/>
      <c r="B115" s="30">
        <v>2017</v>
      </c>
      <c r="C115" s="30">
        <v>2</v>
      </c>
      <c r="D115" s="134">
        <v>14.983771000000001</v>
      </c>
      <c r="E115" s="135">
        <v>44958</v>
      </c>
      <c r="F115" s="82">
        <v>16.19429775</v>
      </c>
      <c r="G115" s="30"/>
      <c r="H115" s="6"/>
    </row>
    <row r="116" spans="1:8" x14ac:dyDescent="0.2">
      <c r="A116" s="46"/>
      <c r="B116" s="30">
        <v>2017</v>
      </c>
      <c r="C116" s="30">
        <v>3</v>
      </c>
      <c r="D116" s="134">
        <v>19.531806</v>
      </c>
      <c r="E116" s="135">
        <v>44986</v>
      </c>
      <c r="F116" s="82">
        <v>16.358594833333331</v>
      </c>
      <c r="G116" s="30"/>
      <c r="H116" s="6"/>
    </row>
    <row r="117" spans="1:8" x14ac:dyDescent="0.2">
      <c r="A117" s="46"/>
      <c r="B117" s="30">
        <v>2017</v>
      </c>
      <c r="C117" s="30">
        <v>4</v>
      </c>
      <c r="D117" s="134">
        <v>15.557073000000001</v>
      </c>
      <c r="E117" s="135">
        <v>45017</v>
      </c>
      <c r="F117" s="82">
        <v>16.38295875</v>
      </c>
      <c r="G117" s="30"/>
      <c r="H117" s="6"/>
    </row>
    <row r="118" spans="1:8" x14ac:dyDescent="0.2">
      <c r="A118" s="46"/>
      <c r="B118" s="30">
        <v>2017</v>
      </c>
      <c r="C118" s="30">
        <v>5</v>
      </c>
      <c r="D118" s="134">
        <v>18.795445999999998</v>
      </c>
      <c r="E118" s="135">
        <v>45047</v>
      </c>
      <c r="F118" s="82">
        <v>16.591743666666666</v>
      </c>
      <c r="G118" s="30"/>
      <c r="H118" s="6"/>
    </row>
    <row r="119" spans="1:8" x14ac:dyDescent="0.2">
      <c r="A119" s="46"/>
      <c r="B119" s="30">
        <v>2017</v>
      </c>
      <c r="C119" s="30">
        <v>6</v>
      </c>
      <c r="D119" s="134">
        <v>15.245825999999999</v>
      </c>
      <c r="E119" s="135">
        <v>45078</v>
      </c>
      <c r="F119" s="82">
        <v>16.419028000000001</v>
      </c>
      <c r="G119" s="30"/>
      <c r="H119" s="6"/>
    </row>
    <row r="120" spans="1:8" x14ac:dyDescent="0.2">
      <c r="A120" s="46"/>
      <c r="B120" s="30">
        <v>2017</v>
      </c>
      <c r="C120" s="30">
        <v>7</v>
      </c>
      <c r="D120" s="134">
        <v>14.445572</v>
      </c>
      <c r="E120" s="135">
        <v>45108</v>
      </c>
      <c r="F120" s="82">
        <v>16.1069715</v>
      </c>
      <c r="G120" s="30"/>
      <c r="H120" s="6"/>
    </row>
    <row r="121" spans="1:8" x14ac:dyDescent="0.2">
      <c r="A121" s="46"/>
      <c r="B121" s="30">
        <v>2016</v>
      </c>
      <c r="C121" s="30">
        <v>8</v>
      </c>
      <c r="D121" s="134">
        <v>13.240691</v>
      </c>
      <c r="E121" s="135">
        <v>45139</v>
      </c>
      <c r="F121" s="82">
        <v>15.499417166666667</v>
      </c>
      <c r="G121" s="30"/>
      <c r="H121" s="6"/>
    </row>
    <row r="122" spans="1:8" x14ac:dyDescent="0.2">
      <c r="A122" s="46"/>
      <c r="B122" s="30">
        <v>2016</v>
      </c>
      <c r="C122" s="30">
        <v>9</v>
      </c>
      <c r="D122" s="134">
        <v>15.902982</v>
      </c>
      <c r="E122" s="135">
        <v>45170</v>
      </c>
      <c r="F122" s="82">
        <v>15.519363833333335</v>
      </c>
      <c r="G122" s="30"/>
      <c r="H122" s="6"/>
    </row>
    <row r="123" spans="1:8" x14ac:dyDescent="0.2">
      <c r="A123" s="46"/>
      <c r="B123" s="30">
        <v>2016</v>
      </c>
      <c r="C123" s="30">
        <v>10</v>
      </c>
      <c r="D123" s="134">
        <v>15.755520000000001</v>
      </c>
      <c r="E123" s="135">
        <v>45200</v>
      </c>
      <c r="F123" s="82">
        <v>15.491007000000002</v>
      </c>
      <c r="G123" s="30"/>
      <c r="H123" s="6"/>
    </row>
    <row r="124" spans="1:8" x14ac:dyDescent="0.2">
      <c r="A124" s="46"/>
      <c r="B124" s="30">
        <v>2016</v>
      </c>
      <c r="C124" s="30">
        <v>11</v>
      </c>
      <c r="D124" s="134">
        <v>12.733411</v>
      </c>
      <c r="E124" s="135">
        <v>45231</v>
      </c>
      <c r="F124" s="82">
        <v>15.078804249999999</v>
      </c>
      <c r="G124" s="30"/>
      <c r="H124" s="6"/>
    </row>
    <row r="125" spans="1:8" x14ac:dyDescent="0.2">
      <c r="A125" s="46"/>
      <c r="B125" s="30">
        <v>2016</v>
      </c>
      <c r="C125" s="30">
        <v>12</v>
      </c>
      <c r="D125" s="134">
        <v>0</v>
      </c>
      <c r="E125" s="135">
        <v>45261</v>
      </c>
      <c r="F125" s="82">
        <v>13.722059833333331</v>
      </c>
      <c r="G125" s="30"/>
      <c r="H125" s="6"/>
    </row>
    <row r="126" spans="1:8" x14ac:dyDescent="0.2">
      <c r="A126" s="46"/>
      <c r="B126" s="30"/>
      <c r="C126" s="30"/>
      <c r="D126" s="30"/>
      <c r="E126" s="30"/>
      <c r="F126" s="30"/>
      <c r="G126" s="30"/>
      <c r="H126" s="6"/>
    </row>
    <row r="127" spans="1:8" x14ac:dyDescent="0.2">
      <c r="B127" s="30"/>
      <c r="C127" s="30"/>
      <c r="D127" s="30"/>
      <c r="E127" s="30"/>
      <c r="F127" s="30"/>
      <c r="G127" s="30"/>
      <c r="H127" s="6"/>
    </row>
    <row r="128" spans="1:8" x14ac:dyDescent="0.2">
      <c r="B128" s="30"/>
      <c r="C128" s="30"/>
      <c r="D128" s="30"/>
      <c r="E128" s="30"/>
      <c r="F128" s="30"/>
      <c r="G128" s="30"/>
      <c r="H128" s="6"/>
    </row>
    <row r="129" spans="2:8" x14ac:dyDescent="0.2">
      <c r="B129" s="30"/>
      <c r="C129" s="30"/>
      <c r="D129" s="30"/>
      <c r="E129" s="30"/>
      <c r="F129" s="30"/>
      <c r="G129" s="30"/>
      <c r="H129" s="6"/>
    </row>
    <row r="130" spans="2:8" x14ac:dyDescent="0.2">
      <c r="B130" s="30"/>
      <c r="C130" s="30"/>
      <c r="D130" s="30"/>
      <c r="E130" s="30"/>
      <c r="F130" s="30"/>
      <c r="G130" s="30"/>
      <c r="H130" s="6"/>
    </row>
    <row r="131" spans="2:8" x14ac:dyDescent="0.2">
      <c r="B131" s="30"/>
      <c r="C131" s="30"/>
      <c r="D131" s="30"/>
      <c r="E131" s="30"/>
      <c r="F131" s="30"/>
      <c r="G131" s="30"/>
    </row>
    <row r="132" spans="2:8" x14ac:dyDescent="0.2">
      <c r="B132" s="30"/>
      <c r="C132" s="30"/>
      <c r="D132" s="30"/>
      <c r="E132" s="30"/>
      <c r="F132" s="30"/>
      <c r="G132" s="30"/>
    </row>
    <row r="133" spans="2:8" x14ac:dyDescent="0.2">
      <c r="B133" s="30"/>
      <c r="C133" s="30"/>
      <c r="D133" s="30"/>
      <c r="E133" s="30"/>
      <c r="F133" s="30"/>
      <c r="G133" s="30"/>
    </row>
    <row r="134" spans="2:8" x14ac:dyDescent="0.2">
      <c r="B134" s="30"/>
      <c r="C134" s="30"/>
      <c r="D134" s="30"/>
      <c r="E134" s="30"/>
      <c r="F134" s="30"/>
      <c r="G134" s="30"/>
    </row>
    <row r="135" spans="2:8" x14ac:dyDescent="0.2">
      <c r="B135" s="30"/>
      <c r="C135" s="30"/>
      <c r="D135" s="30"/>
      <c r="E135" s="30"/>
      <c r="F135" s="30"/>
      <c r="G135" s="30"/>
    </row>
    <row r="136" spans="2:8" x14ac:dyDescent="0.2">
      <c r="B136" s="30"/>
      <c r="C136" s="30"/>
      <c r="D136" s="30"/>
      <c r="E136" s="30"/>
      <c r="F136" s="30"/>
      <c r="G136" s="30"/>
    </row>
    <row r="137" spans="2:8" x14ac:dyDescent="0.2">
      <c r="B137" s="30"/>
      <c r="C137" s="30"/>
      <c r="D137" s="30"/>
      <c r="E137" s="30"/>
      <c r="F137" s="30"/>
      <c r="G137" s="30"/>
    </row>
    <row r="138" spans="2:8" x14ac:dyDescent="0.2">
      <c r="B138" s="30"/>
      <c r="C138" s="30"/>
      <c r="D138" s="30"/>
      <c r="E138" s="30"/>
      <c r="F138" s="30"/>
      <c r="G138" s="30"/>
    </row>
    <row r="139" spans="2:8" x14ac:dyDescent="0.2">
      <c r="B139" s="30"/>
      <c r="C139" s="30"/>
      <c r="D139" s="30"/>
      <c r="E139" s="30"/>
      <c r="F139" s="30"/>
      <c r="G139" s="30"/>
    </row>
    <row r="140" spans="2:8" x14ac:dyDescent="0.2">
      <c r="B140" s="30"/>
      <c r="C140" s="30"/>
      <c r="D140" s="30"/>
      <c r="E140" s="30"/>
      <c r="F140" s="30"/>
      <c r="G140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L20" sqref="L20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9" t="s">
        <v>47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21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8" t="s">
        <v>199</v>
      </c>
      <c r="D10" s="148"/>
      <c r="E10" s="143" t="s">
        <v>188</v>
      </c>
      <c r="F10" s="143" t="s">
        <v>189</v>
      </c>
      <c r="G10" s="148" t="s">
        <v>200</v>
      </c>
      <c r="H10" s="148"/>
      <c r="I10" s="143" t="s">
        <v>188</v>
      </c>
      <c r="J10" s="143" t="s">
        <v>189</v>
      </c>
      <c r="K10" s="10"/>
    </row>
    <row r="11" spans="1:14" x14ac:dyDescent="0.2">
      <c r="A11" s="7"/>
      <c r="B11" s="2"/>
      <c r="C11" s="41" t="s">
        <v>182</v>
      </c>
      <c r="D11" s="41" t="s">
        <v>187</v>
      </c>
      <c r="E11" s="143"/>
      <c r="F11" s="143"/>
      <c r="G11" s="41" t="s">
        <v>182</v>
      </c>
      <c r="H11" s="41" t="s">
        <v>187</v>
      </c>
      <c r="I11" s="143"/>
      <c r="J11" s="143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52604.250604709654</v>
      </c>
      <c r="D13" s="35">
        <v>45097.412456349841</v>
      </c>
      <c r="E13" s="34">
        <v>-14.270402224279055</v>
      </c>
      <c r="F13" s="34">
        <v>100</v>
      </c>
      <c r="G13" s="34">
        <v>4562.24762981</v>
      </c>
      <c r="H13" s="35">
        <v>4151.8135640400042</v>
      </c>
      <c r="I13" s="34">
        <v>-8.9963127623366006</v>
      </c>
      <c r="J13" s="34">
        <v>100</v>
      </c>
      <c r="K13" s="10"/>
    </row>
    <row r="14" spans="1:14" x14ac:dyDescent="0.2">
      <c r="A14" s="7"/>
      <c r="B14" s="2" t="s">
        <v>227</v>
      </c>
      <c r="C14" s="40">
        <v>13818.146381000002</v>
      </c>
      <c r="D14" s="37">
        <v>10618.374555209995</v>
      </c>
      <c r="E14" s="40">
        <v>-23.156302861212296</v>
      </c>
      <c r="F14" s="40">
        <v>23.5454186323608</v>
      </c>
      <c r="G14" s="40">
        <v>1021.95202523</v>
      </c>
      <c r="H14" s="37">
        <v>815.92940084999998</v>
      </c>
      <c r="I14" s="40">
        <v>-20.15971584709494</v>
      </c>
      <c r="J14" s="40">
        <v>19.652361269710863</v>
      </c>
      <c r="K14" s="10"/>
    </row>
    <row r="15" spans="1:14" x14ac:dyDescent="0.2">
      <c r="A15" s="7"/>
      <c r="B15" s="2" t="s">
        <v>208</v>
      </c>
      <c r="C15" s="40">
        <v>6858.936440949934</v>
      </c>
      <c r="D15" s="37">
        <v>7247.5033085897639</v>
      </c>
      <c r="E15" s="40">
        <v>5.6651183603330546</v>
      </c>
      <c r="F15" s="40">
        <v>16.070774161610011</v>
      </c>
      <c r="G15" s="40">
        <v>701.59188721000112</v>
      </c>
      <c r="H15" s="37">
        <v>750.02130149000243</v>
      </c>
      <c r="I15" s="40">
        <v>6.9027899499506828</v>
      </c>
      <c r="J15" s="40">
        <v>18.064908019621654</v>
      </c>
      <c r="K15" s="10"/>
    </row>
    <row r="16" spans="1:14" x14ac:dyDescent="0.2">
      <c r="A16" s="7"/>
      <c r="B16" s="2" t="s">
        <v>224</v>
      </c>
      <c r="C16" s="40">
        <v>3760.9603667200067</v>
      </c>
      <c r="D16" s="37">
        <v>3739.0170157900029</v>
      </c>
      <c r="E16" s="40">
        <v>-0.58345073572633188</v>
      </c>
      <c r="F16" s="40">
        <v>8.2909790432190054</v>
      </c>
      <c r="G16" s="40">
        <v>373.89413916000001</v>
      </c>
      <c r="H16" s="37">
        <v>261.73192644</v>
      </c>
      <c r="I16" s="40">
        <v>-29.998387504010214</v>
      </c>
      <c r="J16" s="40">
        <v>6.3040385220312398</v>
      </c>
      <c r="K16" s="10"/>
    </row>
    <row r="17" spans="1:11" x14ac:dyDescent="0.2">
      <c r="A17" s="7"/>
      <c r="B17" s="33" t="s">
        <v>203</v>
      </c>
      <c r="C17" s="35">
        <v>3639.1525653697549</v>
      </c>
      <c r="D17" s="35">
        <v>3575.5969616200332</v>
      </c>
      <c r="E17" s="35">
        <v>-1.7464396616541422</v>
      </c>
      <c r="F17" s="35">
        <v>7.9286078000170912</v>
      </c>
      <c r="G17" s="35">
        <v>315.52347315000185</v>
      </c>
      <c r="H17" s="35">
        <v>337.69925803000132</v>
      </c>
      <c r="I17" s="35">
        <v>7.0282520215086963</v>
      </c>
      <c r="J17" s="35">
        <v>8.1337770307151356</v>
      </c>
      <c r="K17" s="10"/>
    </row>
    <row r="18" spans="1:11" x14ac:dyDescent="0.2">
      <c r="A18" s="7"/>
      <c r="B18" s="2" t="s">
        <v>219</v>
      </c>
      <c r="C18" s="40">
        <v>4997.3447795799948</v>
      </c>
      <c r="D18" s="37">
        <v>2731.9289429100004</v>
      </c>
      <c r="E18" s="40">
        <v>-45.332390231045714</v>
      </c>
      <c r="F18" s="40">
        <v>6.0578396721857537</v>
      </c>
      <c r="G18" s="40">
        <v>488.45260101000014</v>
      </c>
      <c r="H18" s="37">
        <v>410.03362780999993</v>
      </c>
      <c r="I18" s="40">
        <v>-16.054571730777766</v>
      </c>
      <c r="J18" s="40">
        <v>9.8760125300763413</v>
      </c>
      <c r="K18" s="10"/>
    </row>
    <row r="19" spans="1:11" x14ac:dyDescent="0.2">
      <c r="A19" s="7"/>
      <c r="B19" s="2" t="s">
        <v>206</v>
      </c>
      <c r="C19" s="40">
        <v>2630.5217264199991</v>
      </c>
      <c r="D19" s="37">
        <v>2276.5881535600306</v>
      </c>
      <c r="E19" s="40">
        <v>-13.454881185933154</v>
      </c>
      <c r="F19" s="40">
        <v>5.0481569330913594</v>
      </c>
      <c r="G19" s="40">
        <v>225.47924013999929</v>
      </c>
      <c r="H19" s="37">
        <v>213.51526564999989</v>
      </c>
      <c r="I19" s="40">
        <v>-5.3060204046150865</v>
      </c>
      <c r="J19" s="40">
        <v>5.1426987834741462</v>
      </c>
      <c r="K19" s="10"/>
    </row>
    <row r="20" spans="1:11" x14ac:dyDescent="0.2">
      <c r="A20" s="7"/>
      <c r="B20" s="2" t="s">
        <v>204</v>
      </c>
      <c r="C20" s="40">
        <v>2060.3878112499683</v>
      </c>
      <c r="D20" s="37">
        <v>2238.5543950900005</v>
      </c>
      <c r="E20" s="40">
        <v>8.6472353829323279</v>
      </c>
      <c r="F20" s="40">
        <v>4.963820035698757</v>
      </c>
      <c r="G20" s="40">
        <v>216.26967144999887</v>
      </c>
      <c r="H20" s="37">
        <v>196.2782566500006</v>
      </c>
      <c r="I20" s="40">
        <v>-9.2437440099502055</v>
      </c>
      <c r="J20" s="40">
        <v>4.7275305989175527</v>
      </c>
      <c r="K20" s="10"/>
    </row>
    <row r="21" spans="1:11" x14ac:dyDescent="0.2">
      <c r="A21" s="7"/>
      <c r="B21" s="2" t="s">
        <v>207</v>
      </c>
      <c r="C21" s="40">
        <v>2169.0706967700044</v>
      </c>
      <c r="D21" s="37">
        <v>2033.8014299400074</v>
      </c>
      <c r="E21" s="40">
        <v>-6.2362774542770065</v>
      </c>
      <c r="F21" s="40">
        <v>4.5097962813466088</v>
      </c>
      <c r="G21" s="40">
        <v>158.86179584999962</v>
      </c>
      <c r="H21" s="37">
        <v>180.72351940000001</v>
      </c>
      <c r="I21" s="40">
        <v>13.761473256063805</v>
      </c>
      <c r="J21" s="40">
        <v>4.3528813761122604</v>
      </c>
      <c r="K21" s="10"/>
    </row>
    <row r="22" spans="1:11" x14ac:dyDescent="0.2">
      <c r="A22" s="7"/>
      <c r="B22" s="2" t="s">
        <v>210</v>
      </c>
      <c r="C22" s="40">
        <v>2712.7475192500015</v>
      </c>
      <c r="D22" s="37">
        <v>1906.5229006600075</v>
      </c>
      <c r="E22" s="40">
        <v>-29.719854607512186</v>
      </c>
      <c r="F22" s="40">
        <v>4.2275660549379559</v>
      </c>
      <c r="G22" s="40">
        <v>206.64404539999967</v>
      </c>
      <c r="H22" s="37">
        <v>136.16086967000024</v>
      </c>
      <c r="I22" s="40">
        <v>-34.108495888940595</v>
      </c>
      <c r="J22" s="40">
        <v>3.2795516361651416</v>
      </c>
      <c r="K22" s="10"/>
    </row>
    <row r="23" spans="1:11" x14ac:dyDescent="0.2">
      <c r="A23" s="7"/>
      <c r="B23" s="2" t="s">
        <v>214</v>
      </c>
      <c r="C23" s="40">
        <v>720.27192300999627</v>
      </c>
      <c r="D23" s="37">
        <v>1078.5642056799988</v>
      </c>
      <c r="E23" s="40">
        <v>49.744030167483011</v>
      </c>
      <c r="F23" s="40">
        <v>2.3916321290582916</v>
      </c>
      <c r="G23" s="40">
        <v>44.311331340000024</v>
      </c>
      <c r="H23" s="37">
        <v>108.92287779999997</v>
      </c>
      <c r="I23" s="40">
        <v>145.81269509651324</v>
      </c>
      <c r="J23" s="40">
        <v>2.6235011789404727</v>
      </c>
      <c r="K23" s="10"/>
    </row>
    <row r="24" spans="1:11" x14ac:dyDescent="0.2">
      <c r="A24" s="7"/>
      <c r="B24" s="2" t="s">
        <v>213</v>
      </c>
      <c r="C24" s="40">
        <v>930.69263960999956</v>
      </c>
      <c r="D24" s="37">
        <v>906.20228476999989</v>
      </c>
      <c r="E24" s="40">
        <v>-2.6314116817623301</v>
      </c>
      <c r="F24" s="40">
        <v>2.00943299274015</v>
      </c>
      <c r="G24" s="40">
        <v>115.6256978</v>
      </c>
      <c r="H24" s="37">
        <v>69.566397449999968</v>
      </c>
      <c r="I24" s="40">
        <v>-39.834830168696314</v>
      </c>
      <c r="J24" s="40">
        <v>1.6755665055033688</v>
      </c>
      <c r="K24" s="10"/>
    </row>
    <row r="25" spans="1:11" x14ac:dyDescent="0.2">
      <c r="A25" s="7"/>
      <c r="B25" s="2" t="s">
        <v>211</v>
      </c>
      <c r="C25" s="40">
        <v>1126.4121758899894</v>
      </c>
      <c r="D25" s="37">
        <v>868.44444128000566</v>
      </c>
      <c r="E25" s="40">
        <v>-22.901717517937946</v>
      </c>
      <c r="F25" s="40">
        <v>1.9257079153279142</v>
      </c>
      <c r="G25" s="40">
        <v>92.119373179999869</v>
      </c>
      <c r="H25" s="37">
        <v>86.394790909999713</v>
      </c>
      <c r="I25" s="40">
        <v>-6.2143087522039568</v>
      </c>
      <c r="J25" s="40">
        <v>2.0808928333942713</v>
      </c>
      <c r="K25" s="10"/>
    </row>
    <row r="26" spans="1:11" x14ac:dyDescent="0.2">
      <c r="A26" s="7"/>
      <c r="B26" s="2" t="s">
        <v>215</v>
      </c>
      <c r="C26" s="40">
        <v>1022.6904407800001</v>
      </c>
      <c r="D26" s="37">
        <v>801.03655694999986</v>
      </c>
      <c r="E26" s="40">
        <v>-21.673604738198794</v>
      </c>
      <c r="F26" s="40">
        <v>1.7762361814557093</v>
      </c>
      <c r="G26" s="40">
        <v>60.513314260000001</v>
      </c>
      <c r="H26" s="37">
        <v>75.101633059999997</v>
      </c>
      <c r="I26" s="40">
        <v>24.107618262850707</v>
      </c>
      <c r="J26" s="40">
        <v>1.8088874151401171</v>
      </c>
      <c r="K26" s="10"/>
    </row>
    <row r="27" spans="1:11" x14ac:dyDescent="0.2">
      <c r="A27" s="7"/>
      <c r="B27" s="2" t="s">
        <v>217</v>
      </c>
      <c r="C27" s="40">
        <v>1004.2232418399997</v>
      </c>
      <c r="D27" s="37">
        <v>739.75558578999778</v>
      </c>
      <c r="E27" s="40">
        <v>-26.33554423271741</v>
      </c>
      <c r="F27" s="40">
        <v>1.6403504003827567</v>
      </c>
      <c r="G27" s="40">
        <v>61.283344200000009</v>
      </c>
      <c r="H27" s="37">
        <v>59.723493890000007</v>
      </c>
      <c r="I27" s="40">
        <v>-2.5453087300676414</v>
      </c>
      <c r="J27" s="40">
        <v>1.4384917089553722</v>
      </c>
      <c r="K27" s="10"/>
    </row>
    <row r="28" spans="1:11" x14ac:dyDescent="0.2">
      <c r="A28" s="7"/>
      <c r="B28" s="2" t="s">
        <v>229</v>
      </c>
      <c r="C28" s="40">
        <v>760.78196912999999</v>
      </c>
      <c r="D28" s="37">
        <v>716.72028747999923</v>
      </c>
      <c r="E28" s="40">
        <v>-5.7916306429275588</v>
      </c>
      <c r="F28" s="40">
        <v>1.5892714203364078</v>
      </c>
      <c r="G28" s="40">
        <v>102.55353813999999</v>
      </c>
      <c r="H28" s="37">
        <v>109.57745795000002</v>
      </c>
      <c r="I28" s="40">
        <v>6.8490272860322055</v>
      </c>
      <c r="J28" s="40">
        <v>2.6392673047528055</v>
      </c>
      <c r="K28" s="10"/>
    </row>
    <row r="29" spans="1:11" x14ac:dyDescent="0.2">
      <c r="A29" s="7"/>
      <c r="B29" s="2" t="s">
        <v>220</v>
      </c>
      <c r="C29" s="40">
        <v>924.49819457999752</v>
      </c>
      <c r="D29" s="37">
        <v>658.87974881000093</v>
      </c>
      <c r="E29" s="40">
        <v>-28.731094049422978</v>
      </c>
      <c r="F29" s="40">
        <v>1.4610145303740787</v>
      </c>
      <c r="G29" s="40">
        <v>46.318138850000004</v>
      </c>
      <c r="H29" s="37">
        <v>70.944347870000001</v>
      </c>
      <c r="I29" s="40">
        <v>53.167527088580322</v>
      </c>
      <c r="J29" s="40">
        <v>1.7087556263236012</v>
      </c>
      <c r="K29" s="10"/>
    </row>
    <row r="30" spans="1:11" x14ac:dyDescent="0.2">
      <c r="A30" s="7"/>
      <c r="B30" s="2" t="s">
        <v>218</v>
      </c>
      <c r="C30" s="40">
        <v>902.32013389000372</v>
      </c>
      <c r="D30" s="37">
        <v>636.86761754000031</v>
      </c>
      <c r="E30" s="40">
        <v>-29.418884316102723</v>
      </c>
      <c r="F30" s="40">
        <v>1.4122043435561404</v>
      </c>
      <c r="G30" s="40">
        <v>82.670275869999912</v>
      </c>
      <c r="H30" s="37">
        <v>68.739989840000035</v>
      </c>
      <c r="I30" s="40">
        <v>-16.850416771204969</v>
      </c>
      <c r="J30" s="40">
        <v>1.6556617675556515</v>
      </c>
      <c r="K30" s="10"/>
    </row>
    <row r="31" spans="1:11" x14ac:dyDescent="0.2">
      <c r="A31" s="7"/>
      <c r="B31" s="2" t="s">
        <v>225</v>
      </c>
      <c r="C31" s="40">
        <v>695.77777851999986</v>
      </c>
      <c r="D31" s="37">
        <v>624.3919517399994</v>
      </c>
      <c r="E31" s="40">
        <v>-10.25986011393557</v>
      </c>
      <c r="F31" s="40">
        <v>1.3845405262316404</v>
      </c>
      <c r="G31" s="40">
        <v>34.023100920000005</v>
      </c>
      <c r="H31" s="37">
        <v>34.73901596000001</v>
      </c>
      <c r="I31" s="40">
        <v>2.104202793517751</v>
      </c>
      <c r="J31" s="40">
        <v>0.83671907286213798</v>
      </c>
      <c r="K31" s="10"/>
    </row>
    <row r="32" spans="1:11" x14ac:dyDescent="0.2">
      <c r="A32" s="7"/>
      <c r="B32" s="2" t="s">
        <v>223</v>
      </c>
      <c r="C32" s="40">
        <v>560.32055115999981</v>
      </c>
      <c r="D32" s="37">
        <v>522.23630279999975</v>
      </c>
      <c r="E32" s="40">
        <v>-6.7968680215559463</v>
      </c>
      <c r="F32" s="40">
        <v>1.1580183304429641</v>
      </c>
      <c r="G32" s="40">
        <v>85.907847590000017</v>
      </c>
      <c r="H32" s="37">
        <v>45.710244369999991</v>
      </c>
      <c r="I32" s="40">
        <v>-46.791538081416405</v>
      </c>
      <c r="J32" s="40">
        <v>1.1009705437139314</v>
      </c>
      <c r="K32" s="10"/>
    </row>
    <row r="33" spans="1:11" x14ac:dyDescent="0.2">
      <c r="A33" s="7"/>
      <c r="B33" s="2" t="s">
        <v>205</v>
      </c>
      <c r="C33" s="40">
        <v>393.34921584000188</v>
      </c>
      <c r="D33" s="37">
        <v>505.56539505999638</v>
      </c>
      <c r="E33" s="40">
        <v>28.528385134912625</v>
      </c>
      <c r="F33" s="40">
        <v>1.1210518908359484</v>
      </c>
      <c r="G33" s="40">
        <v>38.267916820000067</v>
      </c>
      <c r="H33" s="37">
        <v>52.989860480000004</v>
      </c>
      <c r="I33" s="40">
        <v>38.470721385873219</v>
      </c>
      <c r="J33" s="40">
        <v>1.2763063577555533</v>
      </c>
      <c r="K33" s="10"/>
    </row>
    <row r="34" spans="1:11" x14ac:dyDescent="0.2">
      <c r="A34" s="7"/>
      <c r="B34" s="2" t="s">
        <v>221</v>
      </c>
      <c r="C34" s="40">
        <v>451.19529530000028</v>
      </c>
      <c r="D34" s="37">
        <v>294.69260176000006</v>
      </c>
      <c r="E34" s="40">
        <v>-34.68624233680039</v>
      </c>
      <c r="F34" s="40">
        <v>0.65345789416462752</v>
      </c>
      <c r="G34" s="40">
        <v>41.036495309999992</v>
      </c>
      <c r="H34" s="37">
        <v>21.326973999999996</v>
      </c>
      <c r="I34" s="40">
        <v>-48.029250941410375</v>
      </c>
      <c r="J34" s="40">
        <v>0.51367850870565979</v>
      </c>
      <c r="K34" s="10"/>
    </row>
    <row r="35" spans="1:11" x14ac:dyDescent="0.2">
      <c r="A35" s="7"/>
      <c r="B35" s="2" t="s">
        <v>209</v>
      </c>
      <c r="C35" s="40">
        <v>146.20689639999998</v>
      </c>
      <c r="D35" s="37">
        <v>160.1567486400003</v>
      </c>
      <c r="E35" s="40">
        <v>9.5411725325429408</v>
      </c>
      <c r="F35" s="40">
        <v>0.35513511733077224</v>
      </c>
      <c r="G35" s="40">
        <v>15.720646530000005</v>
      </c>
      <c r="H35" s="37">
        <v>15.246670200000001</v>
      </c>
      <c r="I35" s="40">
        <v>-3.0149926028519625</v>
      </c>
      <c r="J35" s="40">
        <v>0.36722916298688346</v>
      </c>
      <c r="K35" s="10"/>
    </row>
    <row r="36" spans="1:11" x14ac:dyDescent="0.2">
      <c r="A36" s="7"/>
      <c r="B36" s="2" t="s">
        <v>226</v>
      </c>
      <c r="C36" s="40">
        <v>94.863414290000009</v>
      </c>
      <c r="D36" s="37">
        <v>70.042092120000007</v>
      </c>
      <c r="E36" s="40">
        <v>-26.165326596953964</v>
      </c>
      <c r="F36" s="40">
        <v>0.1553128844981834</v>
      </c>
      <c r="G36" s="40">
        <v>10.1263016</v>
      </c>
      <c r="H36" s="37">
        <v>5.7469324499999992</v>
      </c>
      <c r="I36" s="40">
        <v>-43.247469046349565</v>
      </c>
      <c r="J36" s="40">
        <v>0.13841981007470464</v>
      </c>
      <c r="K36" s="10"/>
    </row>
    <row r="37" spans="1:11" x14ac:dyDescent="0.2">
      <c r="A37" s="7"/>
      <c r="B37" s="2" t="s">
        <v>222</v>
      </c>
      <c r="C37" s="40">
        <v>108.39814933999993</v>
      </c>
      <c r="D37" s="37">
        <v>69.775559060000035</v>
      </c>
      <c r="E37" s="40">
        <v>-35.630304128954158</v>
      </c>
      <c r="F37" s="40">
        <v>0.15472186819484685</v>
      </c>
      <c r="G37" s="40">
        <v>9.75909358</v>
      </c>
      <c r="H37" s="37">
        <v>12.737809449999995</v>
      </c>
      <c r="I37" s="40">
        <v>30.52246446436877</v>
      </c>
      <c r="J37" s="40">
        <v>0.30680109435369779</v>
      </c>
      <c r="K37" s="10"/>
    </row>
    <row r="38" spans="1:11" x14ac:dyDescent="0.2">
      <c r="A38" s="7"/>
      <c r="B38" s="2" t="s">
        <v>230</v>
      </c>
      <c r="C38" s="40">
        <v>98.248352049999994</v>
      </c>
      <c r="D38" s="37">
        <v>43.232617980000008</v>
      </c>
      <c r="E38" s="40">
        <v>-55.996597319008146</v>
      </c>
      <c r="F38" s="40">
        <v>9.586496347621988E-2</v>
      </c>
      <c r="G38" s="40">
        <v>12.085422749999999</v>
      </c>
      <c r="H38" s="37">
        <v>7.6502444499999989</v>
      </c>
      <c r="I38" s="40">
        <v>-36.698578045190857</v>
      </c>
      <c r="J38" s="40">
        <v>0.18426271632861513</v>
      </c>
      <c r="K38" s="10"/>
    </row>
    <row r="39" spans="1:11" x14ac:dyDescent="0.2">
      <c r="A39" s="7"/>
      <c r="B39" s="2" t="s">
        <v>228</v>
      </c>
      <c r="C39" s="40">
        <v>11.282791080000001</v>
      </c>
      <c r="D39" s="37">
        <v>29.648876299999991</v>
      </c>
      <c r="E39" s="40">
        <v>162.77962686516383</v>
      </c>
      <c r="F39" s="40">
        <v>6.574407418318598E-2</v>
      </c>
      <c r="G39" s="40">
        <v>1.03496733</v>
      </c>
      <c r="H39" s="37">
        <v>2.45883217</v>
      </c>
      <c r="I39" s="40">
        <v>137.57582473641946</v>
      </c>
      <c r="J39" s="40">
        <v>5.9223087262313991E-2</v>
      </c>
      <c r="K39" s="10"/>
    </row>
    <row r="40" spans="1:11" x14ac:dyDescent="0.2">
      <c r="A40" s="7"/>
      <c r="B40" s="2" t="s">
        <v>212</v>
      </c>
      <c r="C40" s="40">
        <v>2.4991875699999997</v>
      </c>
      <c r="D40" s="37">
        <v>1.9741305699999998</v>
      </c>
      <c r="E40" s="40">
        <v>-21.009107371640777</v>
      </c>
      <c r="F40" s="40">
        <v>4.377480796510836E-3</v>
      </c>
      <c r="G40" s="40">
        <v>0.14273115</v>
      </c>
      <c r="H40" s="37">
        <v>1.7468563700000002</v>
      </c>
      <c r="I40" s="40"/>
      <c r="J40" s="40">
        <v>4.2074537862923381E-2</v>
      </c>
      <c r="K40" s="10"/>
    </row>
    <row r="41" spans="1:11" x14ac:dyDescent="0.2">
      <c r="A41" s="7"/>
      <c r="B41" s="2" t="s">
        <v>231</v>
      </c>
      <c r="C41" s="40">
        <v>2.3144267700000003</v>
      </c>
      <c r="D41" s="37">
        <v>0.60708423</v>
      </c>
      <c r="E41" s="40">
        <v>-73.769564115437532</v>
      </c>
      <c r="F41" s="40">
        <v>1.3461620011737964E-3</v>
      </c>
      <c r="G41" s="40">
        <v>1.7499500000000001E-3</v>
      </c>
      <c r="H41" s="37">
        <v>5.9777999999999998E-2</v>
      </c>
      <c r="I41" s="40"/>
      <c r="J41" s="40">
        <v>1.4398045354867002E-3</v>
      </c>
      <c r="K41" s="10"/>
    </row>
    <row r="42" spans="1:11" x14ac:dyDescent="0.2">
      <c r="A42" s="7"/>
      <c r="B42" s="2" t="s">
        <v>2</v>
      </c>
      <c r="C42" s="40">
        <v>0.63554034999999998</v>
      </c>
      <c r="D42" s="37">
        <v>0.73070441999999991</v>
      </c>
      <c r="E42" s="40">
        <v>14.973725901117053</v>
      </c>
      <c r="F42" s="40">
        <v>1.6202801451352775E-3</v>
      </c>
      <c r="G42" s="40">
        <v>7.7464039999999998E-2</v>
      </c>
      <c r="H42" s="37">
        <v>0.33593138</v>
      </c>
      <c r="I42" s="40">
        <v>333.66106389493757</v>
      </c>
      <c r="J42" s="40">
        <v>8.0911961680937162E-3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7" t="s">
        <v>179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13" sqref="M13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9" t="s">
        <v>32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21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33362.569879720009</v>
      </c>
      <c r="D13" s="35">
        <v>25592.872097500003</v>
      </c>
      <c r="E13" s="34">
        <v>-23.288666940920955</v>
      </c>
      <c r="F13" s="34">
        <v>100</v>
      </c>
      <c r="G13" s="34">
        <v>2869.5528638199999</v>
      </c>
      <c r="H13" s="35">
        <v>2277.7424875000002</v>
      </c>
      <c r="I13" s="34">
        <v>-20.62378371842124</v>
      </c>
      <c r="J13" s="34">
        <v>100</v>
      </c>
      <c r="K13" s="10"/>
    </row>
    <row r="14" spans="1:14" x14ac:dyDescent="0.2">
      <c r="A14" s="7"/>
      <c r="B14" s="2" t="s">
        <v>227</v>
      </c>
      <c r="C14" s="40">
        <v>13818.146381000002</v>
      </c>
      <c r="D14" s="37">
        <v>10618.374555209995</v>
      </c>
      <c r="E14" s="40">
        <v>-23.156302861212296</v>
      </c>
      <c r="F14" s="40">
        <v>41.489577702563651</v>
      </c>
      <c r="G14" s="40">
        <v>1021.95202523</v>
      </c>
      <c r="H14" s="37">
        <v>815.92940084999998</v>
      </c>
      <c r="I14" s="40">
        <v>-20.15971584709494</v>
      </c>
      <c r="J14" s="40">
        <v>35.821845767365303</v>
      </c>
      <c r="K14" s="10"/>
    </row>
    <row r="15" spans="1:14" x14ac:dyDescent="0.2">
      <c r="A15" s="7"/>
      <c r="B15" s="2" t="s">
        <v>224</v>
      </c>
      <c r="C15" s="40">
        <v>3706.6800806099991</v>
      </c>
      <c r="D15" s="37">
        <v>3724.3173823399993</v>
      </c>
      <c r="E15" s="40">
        <v>0.47582476357381776</v>
      </c>
      <c r="F15" s="40">
        <v>14.55216658822674</v>
      </c>
      <c r="G15" s="40">
        <v>372.37056505999999</v>
      </c>
      <c r="H15" s="37">
        <v>260.44036126999993</v>
      </c>
      <c r="I15" s="40">
        <v>-30.058821585955585</v>
      </c>
      <c r="J15" s="40">
        <v>11.434144232689514</v>
      </c>
      <c r="K15" s="10"/>
    </row>
    <row r="16" spans="1:14" x14ac:dyDescent="0.2">
      <c r="A16" s="7"/>
      <c r="B16" s="2" t="s">
        <v>219</v>
      </c>
      <c r="C16" s="40">
        <v>4986.065449419998</v>
      </c>
      <c r="D16" s="37">
        <v>2718.4757854999989</v>
      </c>
      <c r="E16" s="40">
        <v>-45.478537875666582</v>
      </c>
      <c r="F16" s="40">
        <v>10.622003560770924</v>
      </c>
      <c r="G16" s="40">
        <v>488.01989952000008</v>
      </c>
      <c r="H16" s="37">
        <v>408.31352595999999</v>
      </c>
      <c r="I16" s="40">
        <v>-16.332607264252253</v>
      </c>
      <c r="J16" s="40">
        <v>17.92623741273562</v>
      </c>
      <c r="K16" s="10"/>
    </row>
    <row r="17" spans="1:11" x14ac:dyDescent="0.2">
      <c r="A17" s="7"/>
      <c r="B17" s="2" t="s">
        <v>214</v>
      </c>
      <c r="C17" s="40">
        <v>484.51377448000022</v>
      </c>
      <c r="D17" s="37">
        <v>860.48548966000078</v>
      </c>
      <c r="E17" s="40">
        <v>77.597735086790593</v>
      </c>
      <c r="F17" s="40">
        <v>3.362207595856566</v>
      </c>
      <c r="G17" s="40">
        <v>27.236570009999998</v>
      </c>
      <c r="H17" s="37">
        <v>89.947779429999954</v>
      </c>
      <c r="I17" s="40">
        <v>230.24635406358192</v>
      </c>
      <c r="J17" s="40">
        <v>3.9489880846330725</v>
      </c>
      <c r="K17" s="10"/>
    </row>
    <row r="18" spans="1:11" x14ac:dyDescent="0.2">
      <c r="A18" s="7"/>
      <c r="B18" s="2" t="s">
        <v>213</v>
      </c>
      <c r="C18" s="40">
        <v>866.67544600000087</v>
      </c>
      <c r="D18" s="37">
        <v>808.07496523999998</v>
      </c>
      <c r="E18" s="40">
        <v>-6.7615254395935516</v>
      </c>
      <c r="F18" s="40">
        <v>3.1574219656219649</v>
      </c>
      <c r="G18" s="40">
        <v>109.89126865</v>
      </c>
      <c r="H18" s="37">
        <v>62.397722340000001</v>
      </c>
      <c r="I18" s="40">
        <v>-43.218671413527268</v>
      </c>
      <c r="J18" s="40">
        <v>2.7394546434652658</v>
      </c>
      <c r="K18" s="10"/>
    </row>
    <row r="19" spans="1:11" x14ac:dyDescent="0.2">
      <c r="A19" s="7"/>
      <c r="B19" s="2" t="s">
        <v>215</v>
      </c>
      <c r="C19" s="40">
        <v>1022.6022702500003</v>
      </c>
      <c r="D19" s="37">
        <v>799.79968955999993</v>
      </c>
      <c r="E19" s="40">
        <v>-21.787804229647445</v>
      </c>
      <c r="F19" s="40">
        <v>3.1250876670388514</v>
      </c>
      <c r="G19" s="40">
        <v>60.503664260000001</v>
      </c>
      <c r="H19" s="37">
        <v>75.002548660000002</v>
      </c>
      <c r="I19" s="40">
        <v>23.963646792852945</v>
      </c>
      <c r="J19" s="40">
        <v>3.2928458362438127</v>
      </c>
      <c r="K19" s="10"/>
    </row>
    <row r="20" spans="1:11" x14ac:dyDescent="0.2">
      <c r="A20" s="7"/>
      <c r="B20" s="2" t="s">
        <v>208</v>
      </c>
      <c r="C20" s="40">
        <v>897.00174007000305</v>
      </c>
      <c r="D20" s="37">
        <v>782.06474731999947</v>
      </c>
      <c r="E20" s="40">
        <v>-12.813463744343878</v>
      </c>
      <c r="F20" s="40">
        <v>3.0557912544578931</v>
      </c>
      <c r="G20" s="40">
        <v>111.68881997999999</v>
      </c>
      <c r="H20" s="37">
        <v>72.182617240000027</v>
      </c>
      <c r="I20" s="40">
        <v>-35.371671709911787</v>
      </c>
      <c r="J20" s="40">
        <v>3.1690420508960195</v>
      </c>
      <c r="K20" s="10"/>
    </row>
    <row r="21" spans="1:11" x14ac:dyDescent="0.2">
      <c r="A21" s="7"/>
      <c r="B21" s="2" t="s">
        <v>229</v>
      </c>
      <c r="C21" s="40">
        <v>751.36304892999999</v>
      </c>
      <c r="D21" s="37">
        <v>705.63240425000026</v>
      </c>
      <c r="E21" s="40">
        <v>-6.0863579524071287</v>
      </c>
      <c r="F21" s="40">
        <v>2.7571442609558807</v>
      </c>
      <c r="G21" s="40">
        <v>101.83402169</v>
      </c>
      <c r="H21" s="37">
        <v>108.3000552</v>
      </c>
      <c r="I21" s="40">
        <v>6.3495808205274562</v>
      </c>
      <c r="J21" s="40">
        <v>4.7547102358734046</v>
      </c>
      <c r="K21" s="10"/>
    </row>
    <row r="22" spans="1:11" x14ac:dyDescent="0.2">
      <c r="A22" s="7"/>
      <c r="B22" s="2" t="s">
        <v>217</v>
      </c>
      <c r="C22" s="40">
        <v>868.17047079999952</v>
      </c>
      <c r="D22" s="37">
        <v>656.9842099599997</v>
      </c>
      <c r="E22" s="40">
        <v>-24.325436989972303</v>
      </c>
      <c r="F22" s="40">
        <v>2.5670593259604342</v>
      </c>
      <c r="G22" s="40">
        <v>49.853886490000008</v>
      </c>
      <c r="H22" s="37">
        <v>50.960154209999999</v>
      </c>
      <c r="I22" s="40">
        <v>2.2190200160661311</v>
      </c>
      <c r="J22" s="40">
        <v>2.2373097261724584</v>
      </c>
      <c r="K22" s="10"/>
    </row>
    <row r="23" spans="1:11" x14ac:dyDescent="0.2">
      <c r="A23" s="7"/>
      <c r="B23" s="33" t="s">
        <v>203</v>
      </c>
      <c r="C23" s="35">
        <v>724.06765585000051</v>
      </c>
      <c r="D23" s="35">
        <v>652.46244079999951</v>
      </c>
      <c r="E23" s="35">
        <v>-9.8892989448536976</v>
      </c>
      <c r="F23" s="35">
        <v>2.5493912457904022</v>
      </c>
      <c r="G23" s="35">
        <v>62.056927629999997</v>
      </c>
      <c r="H23" s="35">
        <v>63.944209440000037</v>
      </c>
      <c r="I23" s="35">
        <v>3.0412105176274906</v>
      </c>
      <c r="J23" s="35">
        <v>2.8073502510015427</v>
      </c>
      <c r="K23" s="10"/>
    </row>
    <row r="24" spans="1:11" x14ac:dyDescent="0.2">
      <c r="A24" s="7"/>
      <c r="B24" s="2" t="s">
        <v>218</v>
      </c>
      <c r="C24" s="40">
        <v>833.72372698999948</v>
      </c>
      <c r="D24" s="37">
        <v>559.5919154800016</v>
      </c>
      <c r="E24" s="40">
        <v>-32.880413815221324</v>
      </c>
      <c r="F24" s="40">
        <v>2.1865147192083394</v>
      </c>
      <c r="G24" s="40">
        <v>75.222622580000007</v>
      </c>
      <c r="H24" s="37">
        <v>57.355411430000025</v>
      </c>
      <c r="I24" s="40">
        <v>-23.752443795745126</v>
      </c>
      <c r="J24" s="40">
        <v>2.5180814663975495</v>
      </c>
      <c r="K24" s="10"/>
    </row>
    <row r="25" spans="1:11" x14ac:dyDescent="0.2">
      <c r="A25" s="7"/>
      <c r="B25" s="2" t="s">
        <v>223</v>
      </c>
      <c r="C25" s="40">
        <v>531.58751356000005</v>
      </c>
      <c r="D25" s="37">
        <v>498.59655322999998</v>
      </c>
      <c r="E25" s="40">
        <v>-6.2061202508430284</v>
      </c>
      <c r="F25" s="40">
        <v>1.9481852264588331</v>
      </c>
      <c r="G25" s="40">
        <v>84.816807050000008</v>
      </c>
      <c r="H25" s="37">
        <v>43.236141459999999</v>
      </c>
      <c r="I25" s="40">
        <v>-49.024087366891756</v>
      </c>
      <c r="J25" s="40">
        <v>1.8982014734885606</v>
      </c>
      <c r="K25" s="10"/>
    </row>
    <row r="26" spans="1:11" x14ac:dyDescent="0.2">
      <c r="A26" s="7"/>
      <c r="B26" s="2" t="s">
        <v>225</v>
      </c>
      <c r="C26" s="40">
        <v>603.21339532999991</v>
      </c>
      <c r="D26" s="37">
        <v>476.16533156000003</v>
      </c>
      <c r="E26" s="40">
        <v>-21.06187706599183</v>
      </c>
      <c r="F26" s="40">
        <v>1.8605388631099105</v>
      </c>
      <c r="G26" s="40">
        <v>28.139875140000001</v>
      </c>
      <c r="H26" s="37">
        <v>21.174473040000002</v>
      </c>
      <c r="I26" s="40">
        <v>-24.752782538465802</v>
      </c>
      <c r="J26" s="40">
        <v>0.92962541447082703</v>
      </c>
      <c r="K26" s="10"/>
    </row>
    <row r="27" spans="1:11" x14ac:dyDescent="0.2">
      <c r="A27" s="7"/>
      <c r="B27" s="2" t="s">
        <v>206</v>
      </c>
      <c r="C27" s="40">
        <v>891.51132283999948</v>
      </c>
      <c r="D27" s="37">
        <v>420.74027605999987</v>
      </c>
      <c r="E27" s="40">
        <v>-52.805952624394138</v>
      </c>
      <c r="F27" s="40">
        <v>1.643974441231624</v>
      </c>
      <c r="G27" s="40">
        <v>77.733793970000008</v>
      </c>
      <c r="H27" s="37">
        <v>53.760744489999986</v>
      </c>
      <c r="I27" s="40">
        <v>-30.839932358443743</v>
      </c>
      <c r="J27" s="40">
        <v>2.3602643751448213</v>
      </c>
      <c r="K27" s="10"/>
    </row>
    <row r="28" spans="1:11" x14ac:dyDescent="0.2">
      <c r="A28" s="7"/>
      <c r="B28" s="2" t="s">
        <v>210</v>
      </c>
      <c r="C28" s="40">
        <v>619.09601848000068</v>
      </c>
      <c r="D28" s="37">
        <v>355.65845537999974</v>
      </c>
      <c r="E28" s="40">
        <v>-42.551971784084571</v>
      </c>
      <c r="F28" s="40">
        <v>1.3896777744407265</v>
      </c>
      <c r="G28" s="40">
        <v>72.68558462</v>
      </c>
      <c r="H28" s="37">
        <v>0.69954133000000029</v>
      </c>
      <c r="I28" s="40">
        <v>-99.037579000489302</v>
      </c>
      <c r="J28" s="40">
        <v>3.0712046416089881E-2</v>
      </c>
      <c r="K28" s="10"/>
    </row>
    <row r="29" spans="1:11" x14ac:dyDescent="0.2">
      <c r="A29" s="7"/>
      <c r="B29" s="2" t="s">
        <v>211</v>
      </c>
      <c r="C29" s="40">
        <v>636.28311903999986</v>
      </c>
      <c r="D29" s="37">
        <v>352.22603127999957</v>
      </c>
      <c r="E29" s="40">
        <v>-44.64319094125505</v>
      </c>
      <c r="F29" s="40">
        <v>1.3762661335474193</v>
      </c>
      <c r="G29" s="40">
        <v>37.335766360000015</v>
      </c>
      <c r="H29" s="37">
        <v>41.525393650000005</v>
      </c>
      <c r="I29" s="40">
        <v>11.221484647194991</v>
      </c>
      <c r="J29" s="40">
        <v>1.8230943084166358</v>
      </c>
      <c r="K29" s="10"/>
    </row>
    <row r="30" spans="1:11" x14ac:dyDescent="0.2">
      <c r="A30" s="7"/>
      <c r="B30" s="2" t="s">
        <v>221</v>
      </c>
      <c r="C30" s="40">
        <v>425.93977727999948</v>
      </c>
      <c r="D30" s="37">
        <v>266.27229160999997</v>
      </c>
      <c r="E30" s="40">
        <v>-37.485929745659583</v>
      </c>
      <c r="F30" s="40">
        <v>1.0404158259205707</v>
      </c>
      <c r="G30" s="40">
        <v>38.66124998999998</v>
      </c>
      <c r="H30" s="37">
        <v>18.237702930000001</v>
      </c>
      <c r="I30" s="40">
        <v>-52.826918594930795</v>
      </c>
      <c r="J30" s="40">
        <v>0.80069204618548862</v>
      </c>
      <c r="K30" s="10"/>
    </row>
    <row r="31" spans="1:11" x14ac:dyDescent="0.2">
      <c r="A31" s="7"/>
      <c r="B31" s="2" t="s">
        <v>204</v>
      </c>
      <c r="C31" s="40">
        <v>142.84645897000007</v>
      </c>
      <c r="D31" s="37">
        <v>133.17051023000005</v>
      </c>
      <c r="E31" s="40">
        <v>-6.7736707019332654</v>
      </c>
      <c r="F31" s="40">
        <v>0.52034218638168628</v>
      </c>
      <c r="G31" s="40">
        <v>14.824933350000002</v>
      </c>
      <c r="H31" s="37">
        <v>9.6622976400000038</v>
      </c>
      <c r="I31" s="40">
        <v>-34.824006207083535</v>
      </c>
      <c r="J31" s="40">
        <v>0.42420500530791466</v>
      </c>
      <c r="K31" s="10"/>
    </row>
    <row r="32" spans="1:11" x14ac:dyDescent="0.2">
      <c r="A32" s="7"/>
      <c r="B32" s="2" t="s">
        <v>205</v>
      </c>
      <c r="C32" s="40">
        <v>79.462763780000031</v>
      </c>
      <c r="D32" s="37">
        <v>54.457955209999987</v>
      </c>
      <c r="E32" s="40">
        <v>-31.467328067304777</v>
      </c>
      <c r="F32" s="40">
        <v>0.21278563422867891</v>
      </c>
      <c r="G32" s="40">
        <v>4.5513688899999991</v>
      </c>
      <c r="H32" s="37">
        <v>8.6062800300000006</v>
      </c>
      <c r="I32" s="40">
        <v>89.092122348272284</v>
      </c>
      <c r="J32" s="40">
        <v>0.37784253826893593</v>
      </c>
      <c r="K32" s="10"/>
    </row>
    <row r="33" spans="1:13" x14ac:dyDescent="0.2">
      <c r="A33" s="7"/>
      <c r="B33" s="2" t="s">
        <v>230</v>
      </c>
      <c r="C33" s="40">
        <v>98.23771189</v>
      </c>
      <c r="D33" s="37">
        <v>43.166289180000007</v>
      </c>
      <c r="E33" s="40">
        <v>-56.059349969047808</v>
      </c>
      <c r="F33" s="40">
        <v>0.16866527920567631</v>
      </c>
      <c r="G33" s="40">
        <v>12.085422749999999</v>
      </c>
      <c r="H33" s="37">
        <v>7.6502444499999989</v>
      </c>
      <c r="I33" s="40">
        <v>-36.698578045190857</v>
      </c>
      <c r="J33" s="40">
        <v>0.33586959421373125</v>
      </c>
      <c r="K33" s="10"/>
    </row>
    <row r="34" spans="1:13" x14ac:dyDescent="0.2">
      <c r="A34" s="7"/>
      <c r="B34" s="2" t="s">
        <v>222</v>
      </c>
      <c r="C34" s="40">
        <v>60.738788709999994</v>
      </c>
      <c r="D34" s="37">
        <v>40.392964400000011</v>
      </c>
      <c r="E34" s="40">
        <v>-33.497250673111068</v>
      </c>
      <c r="F34" s="40">
        <v>0.15782896208802499</v>
      </c>
      <c r="G34" s="40">
        <v>8.8533083999999995</v>
      </c>
      <c r="H34" s="37">
        <v>6.9108841600000002</v>
      </c>
      <c r="I34" s="40">
        <v>-21.940094620447191</v>
      </c>
      <c r="J34" s="40">
        <v>0.30340937124921591</v>
      </c>
      <c r="K34" s="10"/>
    </row>
    <row r="35" spans="1:13" x14ac:dyDescent="0.2">
      <c r="A35" s="7"/>
      <c r="B35" s="2" t="s">
        <v>220</v>
      </c>
      <c r="C35" s="40">
        <v>38.096283039999989</v>
      </c>
      <c r="D35" s="37">
        <v>28.703359279999994</v>
      </c>
      <c r="E35" s="40">
        <v>-24.655748567747928</v>
      </c>
      <c r="F35" s="40">
        <v>0.11215372456303499</v>
      </c>
      <c r="G35" s="40">
        <v>2.08313294</v>
      </c>
      <c r="H35" s="37">
        <v>0.59075968999999984</v>
      </c>
      <c r="I35" s="40">
        <v>-71.640807043260523</v>
      </c>
      <c r="J35" s="40">
        <v>2.5936193105323538E-2</v>
      </c>
      <c r="K35" s="10"/>
    </row>
    <row r="36" spans="1:13" x14ac:dyDescent="0.2">
      <c r="A36" s="7"/>
      <c r="B36" s="2" t="s">
        <v>207</v>
      </c>
      <c r="C36" s="40">
        <v>231.58668214999994</v>
      </c>
      <c r="D36" s="37">
        <v>20.484206450000006</v>
      </c>
      <c r="E36" s="40">
        <v>-91.154842644737116</v>
      </c>
      <c r="F36" s="40">
        <v>8.0038716920720177E-2</v>
      </c>
      <c r="G36" s="40">
        <v>2.9374322599999996</v>
      </c>
      <c r="H36" s="37">
        <v>0.16292285000000001</v>
      </c>
      <c r="I36" s="40">
        <v>-94.453562309552623</v>
      </c>
      <c r="J36" s="40">
        <v>7.1528213085589199E-3</v>
      </c>
      <c r="K36" s="10"/>
    </row>
    <row r="37" spans="1:13" x14ac:dyDescent="0.2">
      <c r="A37" s="7"/>
      <c r="B37" s="2" t="s">
        <v>209</v>
      </c>
      <c r="C37" s="40">
        <v>35.064522639999993</v>
      </c>
      <c r="D37" s="37">
        <v>13.006371250000001</v>
      </c>
      <c r="E37" s="40">
        <v>-62.907319790052043</v>
      </c>
      <c r="F37" s="40">
        <v>5.08202877756362E-2</v>
      </c>
      <c r="G37" s="40">
        <v>3.7682137600000005</v>
      </c>
      <c r="H37" s="37">
        <v>0.45135284000000003</v>
      </c>
      <c r="I37" s="40">
        <v>-88.02210095427283</v>
      </c>
      <c r="J37" s="40">
        <v>1.9815797548536532E-2</v>
      </c>
      <c r="K37" s="10"/>
    </row>
    <row r="38" spans="1:13" x14ac:dyDescent="0.2">
      <c r="A38" s="7"/>
      <c r="B38" s="2" t="s">
        <v>226</v>
      </c>
      <c r="C38" s="40">
        <v>9.7725158699999941</v>
      </c>
      <c r="D38" s="37">
        <v>3.5679170600000001</v>
      </c>
      <c r="E38" s="40">
        <v>-63.490291471892981</v>
      </c>
      <c r="F38" s="40">
        <v>1.3941057675775774E-2</v>
      </c>
      <c r="G38" s="40">
        <v>0.44570324</v>
      </c>
      <c r="H38" s="37">
        <v>0.29996290999999997</v>
      </c>
      <c r="I38" s="40">
        <v>-32.698961308874495</v>
      </c>
      <c r="J38" s="40">
        <v>1.3169307401787662E-2</v>
      </c>
      <c r="K38" s="10"/>
    </row>
    <row r="39" spans="1:13" x14ac:dyDescent="0.2">
      <c r="A39" s="7"/>
      <c r="B39" s="2" t="s">
        <v>2</v>
      </c>
      <c r="C39" s="40">
        <v>0.12296174</v>
      </c>
      <c r="D39" s="37">
        <v>0</v>
      </c>
      <c r="E39" s="40" t="s">
        <v>97</v>
      </c>
      <c r="F39" s="40">
        <v>0</v>
      </c>
      <c r="G39" s="40">
        <v>0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7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18" sqref="M18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9" t="s">
        <v>48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21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19241.68055394994</v>
      </c>
      <c r="D13" s="35">
        <v>19504.540007159907</v>
      </c>
      <c r="E13" s="34">
        <v>1.366094050220612</v>
      </c>
      <c r="F13" s="34">
        <v>100</v>
      </c>
      <c r="G13" s="34">
        <v>1692.6947659900009</v>
      </c>
      <c r="H13" s="35">
        <v>1874.0710765400042</v>
      </c>
      <c r="I13" s="34">
        <v>10.715240230799816</v>
      </c>
      <c r="J13" s="34">
        <v>100</v>
      </c>
      <c r="K13" s="10"/>
    </row>
    <row r="14" spans="1:14" ht="15.6" customHeight="1" x14ac:dyDescent="0.2">
      <c r="A14" s="7"/>
      <c r="B14" s="2" t="s">
        <v>208</v>
      </c>
      <c r="C14" s="40">
        <v>5961.9347008799432</v>
      </c>
      <c r="D14" s="37">
        <v>6465.4385612698479</v>
      </c>
      <c r="E14" s="40">
        <v>8.4453098809618155</v>
      </c>
      <c r="F14" s="40">
        <v>33.148377551567251</v>
      </c>
      <c r="G14" s="40">
        <v>589.90306722999958</v>
      </c>
      <c r="H14" s="37">
        <v>677.83868425000253</v>
      </c>
      <c r="I14" s="40">
        <v>14.906790946675553</v>
      </c>
      <c r="J14" s="40">
        <v>36.169315707142722</v>
      </c>
      <c r="K14" s="10"/>
    </row>
    <row r="15" spans="1:14" x14ac:dyDescent="0.2">
      <c r="A15" s="7"/>
      <c r="B15" s="33" t="s">
        <v>203</v>
      </c>
      <c r="C15" s="35">
        <v>2915.0849095199769</v>
      </c>
      <c r="D15" s="35">
        <v>2923.1345208199818</v>
      </c>
      <c r="E15" s="35">
        <v>0.27613642654855663</v>
      </c>
      <c r="F15" s="35">
        <v>14.986944166573171</v>
      </c>
      <c r="G15" s="35">
        <v>253.46654552000157</v>
      </c>
      <c r="H15" s="35">
        <v>273.75504859000097</v>
      </c>
      <c r="I15" s="35">
        <v>8.0044106129968142</v>
      </c>
      <c r="J15" s="35">
        <v>14.607506194237843</v>
      </c>
      <c r="K15" s="10"/>
    </row>
    <row r="16" spans="1:14" ht="15.6" customHeight="1" x14ac:dyDescent="0.2">
      <c r="A16" s="7"/>
      <c r="B16" s="2" t="s">
        <v>204</v>
      </c>
      <c r="C16" s="40">
        <v>1917.5413522800093</v>
      </c>
      <c r="D16" s="37">
        <v>2105.383884860013</v>
      </c>
      <c r="E16" s="40">
        <v>9.7960094762313155</v>
      </c>
      <c r="F16" s="40">
        <v>10.794327290400846</v>
      </c>
      <c r="G16" s="40">
        <v>201.44473810000071</v>
      </c>
      <c r="H16" s="37">
        <v>186.61595901000072</v>
      </c>
      <c r="I16" s="40">
        <v>-7.3612144103951334</v>
      </c>
      <c r="J16" s="40">
        <v>9.9577844909991171</v>
      </c>
      <c r="K16" s="10"/>
    </row>
    <row r="17" spans="1:11" ht="15.6" customHeight="1" x14ac:dyDescent="0.2">
      <c r="A17" s="7"/>
      <c r="B17" s="2" t="s">
        <v>207</v>
      </c>
      <c r="C17" s="40">
        <v>1937.4840146199949</v>
      </c>
      <c r="D17" s="37">
        <v>2013.3172234900123</v>
      </c>
      <c r="E17" s="40">
        <v>3.914004363276824</v>
      </c>
      <c r="F17" s="40">
        <v>10.322300463127791</v>
      </c>
      <c r="G17" s="40">
        <v>155.92436358999964</v>
      </c>
      <c r="H17" s="37">
        <v>180.56059654999993</v>
      </c>
      <c r="I17" s="40">
        <v>15.800117693461191</v>
      </c>
      <c r="J17" s="40">
        <v>9.6346717480619333</v>
      </c>
      <c r="K17" s="10"/>
    </row>
    <row r="18" spans="1:11" ht="15.6" customHeight="1" x14ac:dyDescent="0.2">
      <c r="A18" s="7"/>
      <c r="B18" s="2" t="s">
        <v>206</v>
      </c>
      <c r="C18" s="40">
        <v>1739.0104035800091</v>
      </c>
      <c r="D18" s="37">
        <v>1855.8478775000369</v>
      </c>
      <c r="E18" s="40">
        <v>6.718618455617098</v>
      </c>
      <c r="F18" s="40">
        <v>9.5149533227585739</v>
      </c>
      <c r="G18" s="40">
        <v>147.7454461699997</v>
      </c>
      <c r="H18" s="37">
        <v>159.75452116000017</v>
      </c>
      <c r="I18" s="40">
        <v>8.1282200577488695</v>
      </c>
      <c r="J18" s="40">
        <v>8.5244643684990997</v>
      </c>
      <c r="K18" s="10"/>
    </row>
    <row r="19" spans="1:11" ht="15.6" customHeight="1" x14ac:dyDescent="0.2">
      <c r="A19" s="7"/>
      <c r="B19" s="2" t="s">
        <v>210</v>
      </c>
      <c r="C19" s="40">
        <v>2093.6515007700068</v>
      </c>
      <c r="D19" s="37">
        <v>1550.8644452800118</v>
      </c>
      <c r="E19" s="40">
        <v>-25.925377518195734</v>
      </c>
      <c r="F19" s="40">
        <v>7.9512997728257426</v>
      </c>
      <c r="G19" s="40">
        <v>133.95846077999991</v>
      </c>
      <c r="H19" s="37">
        <v>135.46132833999997</v>
      </c>
      <c r="I19" s="40">
        <v>1.1218907348213181</v>
      </c>
      <c r="J19" s="40">
        <v>7.2281852079001645</v>
      </c>
      <c r="K19" s="10"/>
    </row>
    <row r="20" spans="1:11" ht="15.6" customHeight="1" x14ac:dyDescent="0.2">
      <c r="A20" s="7"/>
      <c r="B20" s="2" t="s">
        <v>220</v>
      </c>
      <c r="C20" s="40">
        <v>886.40191153999774</v>
      </c>
      <c r="D20" s="37">
        <v>630.1763895300013</v>
      </c>
      <c r="E20" s="40">
        <v>-28.906246554098793</v>
      </c>
      <c r="F20" s="40">
        <v>3.2309215664592466</v>
      </c>
      <c r="G20" s="40">
        <v>44.235005910000005</v>
      </c>
      <c r="H20" s="37">
        <v>70.353588180000003</v>
      </c>
      <c r="I20" s="40">
        <v>59.045052063835016</v>
      </c>
      <c r="J20" s="40">
        <v>3.754051223600869</v>
      </c>
      <c r="K20" s="10"/>
    </row>
    <row r="21" spans="1:11" ht="15.6" customHeight="1" x14ac:dyDescent="0.2">
      <c r="A21" s="7"/>
      <c r="B21" s="2" t="s">
        <v>211</v>
      </c>
      <c r="C21" s="40">
        <v>490.12905684999589</v>
      </c>
      <c r="D21" s="37">
        <v>516.21841000000302</v>
      </c>
      <c r="E21" s="40">
        <v>5.3229558185512227</v>
      </c>
      <c r="F21" s="40">
        <v>2.646657700261092</v>
      </c>
      <c r="G21" s="40">
        <v>54.783606820000017</v>
      </c>
      <c r="H21" s="37">
        <v>44.869397260000163</v>
      </c>
      <c r="I21" s="40">
        <v>-18.097036934012976</v>
      </c>
      <c r="J21" s="40">
        <v>2.394220679337312</v>
      </c>
      <c r="K21" s="10"/>
    </row>
    <row r="22" spans="1:11" ht="15.6" customHeight="1" x14ac:dyDescent="0.2">
      <c r="A22" s="7"/>
      <c r="B22" s="2" t="s">
        <v>205</v>
      </c>
      <c r="C22" s="40">
        <v>313.88645206000149</v>
      </c>
      <c r="D22" s="37">
        <v>451.10743984999579</v>
      </c>
      <c r="E22" s="40">
        <v>43.716760277300402</v>
      </c>
      <c r="F22" s="40">
        <v>2.3128330105934265</v>
      </c>
      <c r="G22" s="40">
        <v>33.716547930000068</v>
      </c>
      <c r="H22" s="37">
        <v>44.383580449999997</v>
      </c>
      <c r="I22" s="40">
        <v>31.637380381129397</v>
      </c>
      <c r="J22" s="40">
        <v>2.3682976065103674</v>
      </c>
      <c r="K22" s="10"/>
    </row>
    <row r="23" spans="1:11" ht="15.6" customHeight="1" x14ac:dyDescent="0.2">
      <c r="A23" s="7"/>
      <c r="B23" s="2" t="s">
        <v>214</v>
      </c>
      <c r="C23" s="40">
        <v>235.75814853000094</v>
      </c>
      <c r="D23" s="37">
        <v>218.07871602000051</v>
      </c>
      <c r="E23" s="40">
        <v>-7.4989698639199576</v>
      </c>
      <c r="F23" s="40">
        <v>1.118092074665417</v>
      </c>
      <c r="G23" s="40">
        <v>17.074761329999998</v>
      </c>
      <c r="H23" s="37">
        <v>18.975098370000016</v>
      </c>
      <c r="I23" s="40">
        <v>11.129508654748598</v>
      </c>
      <c r="J23" s="40">
        <v>1.0125068684712166</v>
      </c>
      <c r="K23" s="10"/>
    </row>
    <row r="24" spans="1:11" x14ac:dyDescent="0.2">
      <c r="A24" s="7"/>
      <c r="B24" s="2" t="s">
        <v>225</v>
      </c>
      <c r="C24" s="40">
        <v>92.564383190000072</v>
      </c>
      <c r="D24" s="37">
        <v>148.22662018000003</v>
      </c>
      <c r="E24" s="40">
        <v>60.133536325463545</v>
      </c>
      <c r="F24" s="40">
        <v>0.75995957928557978</v>
      </c>
      <c r="G24" s="40">
        <v>5.8832257800000001</v>
      </c>
      <c r="H24" s="37">
        <v>13.564542920000001</v>
      </c>
      <c r="I24" s="40">
        <v>130.56301809991049</v>
      </c>
      <c r="J24" s="40">
        <v>0.72380087872886234</v>
      </c>
      <c r="K24" s="10"/>
    </row>
    <row r="25" spans="1:11" x14ac:dyDescent="0.2">
      <c r="A25" s="7"/>
      <c r="B25" s="2" t="s">
        <v>209</v>
      </c>
      <c r="C25" s="40">
        <v>111.14237375999997</v>
      </c>
      <c r="D25" s="37">
        <v>147.15037738999953</v>
      </c>
      <c r="E25" s="40">
        <v>32.39808761665914</v>
      </c>
      <c r="F25" s="40">
        <v>0.75444167017516028</v>
      </c>
      <c r="G25" s="40">
        <v>11.952432770000003</v>
      </c>
      <c r="H25" s="37">
        <v>14.795317360000002</v>
      </c>
      <c r="I25" s="40">
        <v>23.784987079245433</v>
      </c>
      <c r="J25" s="40">
        <v>0.78947471871321939</v>
      </c>
      <c r="K25" s="10"/>
    </row>
    <row r="26" spans="1:11" x14ac:dyDescent="0.2">
      <c r="A26" s="7"/>
      <c r="B26" s="2" t="s">
        <v>213</v>
      </c>
      <c r="C26" s="40">
        <v>64.017193609999978</v>
      </c>
      <c r="D26" s="37">
        <v>98.127319529999923</v>
      </c>
      <c r="E26" s="40">
        <v>53.282757328918095</v>
      </c>
      <c r="F26" s="40">
        <v>0.50309989107140407</v>
      </c>
      <c r="G26" s="40">
        <v>5.7344291499999978</v>
      </c>
      <c r="H26" s="37">
        <v>7.1686751100000015</v>
      </c>
      <c r="I26" s="40">
        <v>25.011137507907023</v>
      </c>
      <c r="J26" s="40">
        <v>0.38251884892408339</v>
      </c>
      <c r="K26" s="10"/>
    </row>
    <row r="27" spans="1:11" x14ac:dyDescent="0.2">
      <c r="A27" s="7"/>
      <c r="B27" s="2" t="s">
        <v>217</v>
      </c>
      <c r="C27" s="40">
        <v>136.0527710399999</v>
      </c>
      <c r="D27" s="37">
        <v>82.771375830000082</v>
      </c>
      <c r="E27" s="40">
        <v>-39.162300629904067</v>
      </c>
      <c r="F27" s="40">
        <v>0.42436979185161811</v>
      </c>
      <c r="G27" s="40">
        <v>11.429457710000005</v>
      </c>
      <c r="H27" s="37">
        <v>8.7633396800000014</v>
      </c>
      <c r="I27" s="40">
        <v>-23.326723783818103</v>
      </c>
      <c r="J27" s="40">
        <v>0.46760978223831728</v>
      </c>
      <c r="K27" s="10"/>
    </row>
    <row r="28" spans="1:11" x14ac:dyDescent="0.2">
      <c r="A28" s="7"/>
      <c r="B28" s="2" t="s">
        <v>218</v>
      </c>
      <c r="C28" s="40">
        <v>68.596406900000034</v>
      </c>
      <c r="D28" s="37">
        <v>77.275702059999944</v>
      </c>
      <c r="E28" s="36">
        <v>12.65269647818814</v>
      </c>
      <c r="F28" s="36">
        <v>0.39619340949149717</v>
      </c>
      <c r="G28" s="40">
        <v>7.447653289999999</v>
      </c>
      <c r="H28" s="37">
        <v>11.384578409999996</v>
      </c>
      <c r="I28" s="36">
        <v>52.861283503706133</v>
      </c>
      <c r="J28" s="36">
        <v>0.60747847573736236</v>
      </c>
      <c r="K28" s="10"/>
    </row>
    <row r="29" spans="1:11" x14ac:dyDescent="0.2">
      <c r="A29" s="7"/>
      <c r="B29" s="2" t="s">
        <v>226</v>
      </c>
      <c r="C29" s="40">
        <v>85.090898419999988</v>
      </c>
      <c r="D29" s="37">
        <v>66.474175059999936</v>
      </c>
      <c r="E29" s="40">
        <v>-21.87863062405312</v>
      </c>
      <c r="F29" s="40">
        <v>0.34081385685382981</v>
      </c>
      <c r="G29" s="40">
        <v>9.6805983600000065</v>
      </c>
      <c r="H29" s="37">
        <v>5.4469695400000013</v>
      </c>
      <c r="I29" s="40">
        <v>-43.733131595390375</v>
      </c>
      <c r="J29" s="40">
        <v>0.29064903717827212</v>
      </c>
      <c r="K29" s="10"/>
    </row>
    <row r="30" spans="1:11" x14ac:dyDescent="0.2">
      <c r="A30" s="7"/>
      <c r="B30" s="2" t="s">
        <v>228</v>
      </c>
      <c r="C30" s="40">
        <v>11.282791080000003</v>
      </c>
      <c r="D30" s="37">
        <v>29.648876299999994</v>
      </c>
      <c r="E30" s="40">
        <v>162.77962686516383</v>
      </c>
      <c r="F30" s="40">
        <v>0.15201012835532757</v>
      </c>
      <c r="G30" s="40">
        <v>1.03496733</v>
      </c>
      <c r="H30" s="37">
        <v>2.45883217</v>
      </c>
      <c r="I30" s="40">
        <v>137.57582473641946</v>
      </c>
      <c r="J30" s="40">
        <v>0.13120271695028818</v>
      </c>
      <c r="K30" s="10"/>
    </row>
    <row r="31" spans="1:11" x14ac:dyDescent="0.2">
      <c r="A31" s="7"/>
      <c r="B31" s="2" t="s">
        <v>222</v>
      </c>
      <c r="C31" s="40">
        <v>47.659360630000009</v>
      </c>
      <c r="D31" s="37">
        <v>29.382594659999995</v>
      </c>
      <c r="E31" s="40">
        <v>-38.348743517334107</v>
      </c>
      <c r="F31" s="40">
        <v>0.15064489933735409</v>
      </c>
      <c r="G31" s="40">
        <v>0.90578518000000008</v>
      </c>
      <c r="H31" s="37">
        <v>5.8269252900000001</v>
      </c>
      <c r="I31" s="40">
        <v>543.30101868083113</v>
      </c>
      <c r="J31" s="40">
        <v>0.31092338828247307</v>
      </c>
      <c r="K31" s="10"/>
    </row>
    <row r="32" spans="1:11" x14ac:dyDescent="0.2">
      <c r="A32" s="7"/>
      <c r="B32" s="2" t="s">
        <v>221</v>
      </c>
      <c r="C32" s="40">
        <v>25.255518020000025</v>
      </c>
      <c r="D32" s="37">
        <v>28.420310150000013</v>
      </c>
      <c r="E32" s="40">
        <v>12.531091730107313</v>
      </c>
      <c r="F32" s="40">
        <v>0.14571125563364848</v>
      </c>
      <c r="G32" s="40">
        <v>2.3752453199999999</v>
      </c>
      <c r="H32" s="37">
        <v>3.0892710700000006</v>
      </c>
      <c r="I32" s="40">
        <v>30.061137011313033</v>
      </c>
      <c r="J32" s="40">
        <v>0.164842791112467</v>
      </c>
      <c r="K32" s="10"/>
    </row>
    <row r="33" spans="1:11" x14ac:dyDescent="0.2">
      <c r="A33" s="7"/>
      <c r="B33" s="2" t="s">
        <v>223</v>
      </c>
      <c r="C33" s="40">
        <v>28.733037600000035</v>
      </c>
      <c r="D33" s="37">
        <v>23.639749569999992</v>
      </c>
      <c r="E33" s="40">
        <v>-17.726242873813092</v>
      </c>
      <c r="F33" s="40">
        <v>0.12120126678876864</v>
      </c>
      <c r="G33" s="40">
        <v>1.0910405400000001</v>
      </c>
      <c r="H33" s="37">
        <v>2.4741029099999987</v>
      </c>
      <c r="I33" s="40">
        <v>126.76544264798801</v>
      </c>
      <c r="J33" s="40">
        <v>0.13201756011131663</v>
      </c>
      <c r="K33" s="10"/>
    </row>
    <row r="34" spans="1:11" x14ac:dyDescent="0.2">
      <c r="A34" s="7"/>
      <c r="B34" s="2" t="s">
        <v>224</v>
      </c>
      <c r="C34" s="40">
        <v>54.280286109999984</v>
      </c>
      <c r="D34" s="37">
        <v>14.699633449999999</v>
      </c>
      <c r="E34" s="40">
        <v>-72.919019954664705</v>
      </c>
      <c r="F34" s="40">
        <v>7.5365189051389683E-2</v>
      </c>
      <c r="G34" s="40">
        <v>1.5235741</v>
      </c>
      <c r="H34" s="37">
        <v>1.2915651699999999</v>
      </c>
      <c r="I34" s="40">
        <v>-15.227938700191878</v>
      </c>
      <c r="J34" s="40">
        <v>6.8917619303134781E-2</v>
      </c>
      <c r="K34" s="10"/>
    </row>
    <row r="35" spans="1:11" x14ac:dyDescent="0.2">
      <c r="A35" s="7"/>
      <c r="B35" s="2" t="s">
        <v>219</v>
      </c>
      <c r="C35" s="40">
        <v>11.279330159999999</v>
      </c>
      <c r="D35" s="37">
        <v>13.453157410000019</v>
      </c>
      <c r="E35" s="40">
        <v>19.27266264187466</v>
      </c>
      <c r="F35" s="40">
        <v>6.8974492118560646E-2</v>
      </c>
      <c r="G35" s="40">
        <v>0.43270149000000002</v>
      </c>
      <c r="H35" s="37">
        <v>1.7201018500000003</v>
      </c>
      <c r="I35" s="40">
        <v>297.52621374148725</v>
      </c>
      <c r="J35" s="40">
        <v>9.1784237616842748E-2</v>
      </c>
      <c r="K35" s="10"/>
    </row>
    <row r="36" spans="1:11" x14ac:dyDescent="0.2">
      <c r="A36" s="7"/>
      <c r="B36" s="2" t="s">
        <v>229</v>
      </c>
      <c r="C36" s="40">
        <v>9.4189202000000005</v>
      </c>
      <c r="D36" s="37">
        <v>11.087883229999989</v>
      </c>
      <c r="E36" s="40">
        <v>17.71926074923098</v>
      </c>
      <c r="F36" s="40">
        <v>5.684770430848278E-2</v>
      </c>
      <c r="G36" s="40">
        <v>0.71951644999999997</v>
      </c>
      <c r="H36" s="37">
        <v>1.27740275</v>
      </c>
      <c r="I36" s="40">
        <v>77.53628148459984</v>
      </c>
      <c r="J36" s="40">
        <v>6.8161915841441809E-2</v>
      </c>
      <c r="K36" s="10"/>
    </row>
    <row r="37" spans="1:11" x14ac:dyDescent="0.2">
      <c r="A37" s="7"/>
      <c r="B37" s="2" t="s">
        <v>212</v>
      </c>
      <c r="C37" s="40">
        <v>2.4991875699999997</v>
      </c>
      <c r="D37" s="37">
        <v>1.9741305699999998</v>
      </c>
      <c r="E37" s="40">
        <v>-21.009107371640777</v>
      </c>
      <c r="F37" s="40">
        <v>1.0121390041884186E-2</v>
      </c>
      <c r="G37" s="40">
        <v>0.14273115</v>
      </c>
      <c r="H37" s="37">
        <v>1.7468563700000002</v>
      </c>
      <c r="I37" s="40"/>
      <c r="J37" s="40">
        <v>9.3211852627549552E-2</v>
      </c>
      <c r="K37" s="10"/>
    </row>
    <row r="38" spans="1:11" x14ac:dyDescent="0.2">
      <c r="A38" s="7"/>
      <c r="B38" s="2" t="s">
        <v>215</v>
      </c>
      <c r="C38" s="40">
        <v>8.8170529999999997E-2</v>
      </c>
      <c r="D38" s="37">
        <v>1.2368673899999998</v>
      </c>
      <c r="E38" s="40"/>
      <c r="F38" s="40">
        <v>6.3414332742323535E-3</v>
      </c>
      <c r="G38" s="40">
        <v>9.6500000000000006E-3</v>
      </c>
      <c r="H38" s="37">
        <v>9.9084399999999989E-2</v>
      </c>
      <c r="I38" s="40"/>
      <c r="J38" s="40">
        <v>5.2871207095802437E-3</v>
      </c>
      <c r="K38" s="10"/>
    </row>
    <row r="39" spans="1:11" x14ac:dyDescent="0.2">
      <c r="A39" s="7"/>
      <c r="B39" s="2" t="s">
        <v>2</v>
      </c>
      <c r="C39" s="40">
        <v>2.8374745000000012</v>
      </c>
      <c r="D39" s="37">
        <v>1.4037657600000002</v>
      </c>
      <c r="E39" s="40">
        <v>-50.527634345260211</v>
      </c>
      <c r="F39" s="40">
        <v>7.1971231286905146E-3</v>
      </c>
      <c r="G39" s="40">
        <v>7.9213989999999984E-2</v>
      </c>
      <c r="H39" s="37">
        <v>0.39570938</v>
      </c>
      <c r="I39" s="40">
        <v>399.54481525296234</v>
      </c>
      <c r="J39" s="40">
        <v>2.1114961164150549E-2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7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E34" sqref="E34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9" t="s">
        <v>49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21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33215.647635600013</v>
      </c>
      <c r="D13" s="35">
        <v>26018.576126469983</v>
      </c>
      <c r="E13" s="34">
        <v>-21.667713928348398</v>
      </c>
      <c r="F13" s="34">
        <v>100</v>
      </c>
      <c r="G13" s="34">
        <v>2973.6239231899995</v>
      </c>
      <c r="H13" s="35">
        <v>2388.28514404</v>
      </c>
      <c r="I13" s="34">
        <v>-19.684358018012873</v>
      </c>
      <c r="J13" s="34">
        <v>100</v>
      </c>
      <c r="K13" s="10"/>
    </row>
    <row r="14" spans="1:14" x14ac:dyDescent="0.2">
      <c r="A14" s="7"/>
      <c r="B14" s="2" t="s">
        <v>227</v>
      </c>
      <c r="C14" s="40">
        <v>12045.80907827</v>
      </c>
      <c r="D14" s="37">
        <v>8679.8678008700026</v>
      </c>
      <c r="E14" s="40">
        <v>-27.94284099581137</v>
      </c>
      <c r="F14" s="40">
        <v>33.360272132799551</v>
      </c>
      <c r="G14" s="40">
        <v>962.30913885999996</v>
      </c>
      <c r="H14" s="37">
        <v>667.36167249000005</v>
      </c>
      <c r="I14" s="40">
        <v>-30.649970415890426</v>
      </c>
      <c r="J14" s="40">
        <v>27.943132090211702</v>
      </c>
      <c r="K14" s="10"/>
    </row>
    <row r="15" spans="1:14" x14ac:dyDescent="0.2">
      <c r="A15" s="7"/>
      <c r="B15" s="2" t="s">
        <v>224</v>
      </c>
      <c r="C15" s="40">
        <v>3706.7723305899995</v>
      </c>
      <c r="D15" s="37">
        <v>3724.8452600900009</v>
      </c>
      <c r="E15" s="40">
        <v>0.48756513452028472</v>
      </c>
      <c r="F15" s="40">
        <v>14.316099551276103</v>
      </c>
      <c r="G15" s="40">
        <v>372.37056505999999</v>
      </c>
      <c r="H15" s="37">
        <v>260.44152766999991</v>
      </c>
      <c r="I15" s="40">
        <v>-30.058508349596579</v>
      </c>
      <c r="J15" s="40">
        <v>10.904959498656829</v>
      </c>
      <c r="K15" s="10"/>
    </row>
    <row r="16" spans="1:14" x14ac:dyDescent="0.2">
      <c r="A16" s="7"/>
      <c r="B16" s="2" t="s">
        <v>219</v>
      </c>
      <c r="C16" s="40">
        <v>4988.493560869998</v>
      </c>
      <c r="D16" s="37">
        <v>2720.9094789700011</v>
      </c>
      <c r="E16" s="40">
        <v>-45.45628964397276</v>
      </c>
      <c r="F16" s="40">
        <v>10.457564878817044</v>
      </c>
      <c r="G16" s="40">
        <v>488.1723279200001</v>
      </c>
      <c r="H16" s="37">
        <v>408.42149290999993</v>
      </c>
      <c r="I16" s="40">
        <v>-16.336615258345709</v>
      </c>
      <c r="J16" s="40">
        <v>17.101035608299185</v>
      </c>
      <c r="K16" s="10"/>
    </row>
    <row r="17" spans="1:11" x14ac:dyDescent="0.2">
      <c r="A17" s="7"/>
      <c r="B17" s="2" t="s">
        <v>208</v>
      </c>
      <c r="C17" s="40">
        <v>2140.7830219799885</v>
      </c>
      <c r="D17" s="37">
        <v>2302.8136021399832</v>
      </c>
      <c r="E17" s="40">
        <v>7.5687530448617979</v>
      </c>
      <c r="F17" s="40">
        <v>8.8506518994220329</v>
      </c>
      <c r="G17" s="40">
        <v>192.89393557000017</v>
      </c>
      <c r="H17" s="37">
        <v>232.26251240000002</v>
      </c>
      <c r="I17" s="40">
        <v>20.409442481260996</v>
      </c>
      <c r="J17" s="40">
        <v>9.7250746201564109</v>
      </c>
      <c r="K17" s="10"/>
    </row>
    <row r="18" spans="1:11" x14ac:dyDescent="0.2">
      <c r="A18" s="7"/>
      <c r="B18" s="33" t="s">
        <v>203</v>
      </c>
      <c r="C18" s="35">
        <v>1658.5324735800034</v>
      </c>
      <c r="D18" s="35">
        <v>1513.8481693199938</v>
      </c>
      <c r="E18" s="35">
        <v>-8.72363409006417</v>
      </c>
      <c r="F18" s="35">
        <v>5.8183359533648016</v>
      </c>
      <c r="G18" s="35">
        <v>128.06031199</v>
      </c>
      <c r="H18" s="35">
        <v>141.08346465000005</v>
      </c>
      <c r="I18" s="35">
        <v>10.169546253344297</v>
      </c>
      <c r="J18" s="35">
        <v>5.9073124079038832</v>
      </c>
      <c r="K18" s="10"/>
    </row>
    <row r="19" spans="1:11" x14ac:dyDescent="0.2">
      <c r="A19" s="7"/>
      <c r="B19" s="2" t="s">
        <v>206</v>
      </c>
      <c r="C19" s="40">
        <v>1366.3325626800247</v>
      </c>
      <c r="D19" s="37">
        <v>1254.5163742900111</v>
      </c>
      <c r="E19" s="40">
        <v>-8.1836729537272497</v>
      </c>
      <c r="F19" s="40">
        <v>4.8216180939037994</v>
      </c>
      <c r="G19" s="40">
        <v>122.22873005000034</v>
      </c>
      <c r="H19" s="37">
        <v>111.59329936000009</v>
      </c>
      <c r="I19" s="40">
        <v>-8.7012527133756521</v>
      </c>
      <c r="J19" s="40">
        <v>4.6725283050260042</v>
      </c>
      <c r="K19" s="10"/>
    </row>
    <row r="20" spans="1:11" x14ac:dyDescent="0.2">
      <c r="A20" s="7"/>
      <c r="B20" s="2" t="s">
        <v>215</v>
      </c>
      <c r="C20" s="40">
        <v>1022.6022702500002</v>
      </c>
      <c r="D20" s="37">
        <v>799.83261470999992</v>
      </c>
      <c r="E20" s="40">
        <v>-21.784584488115676</v>
      </c>
      <c r="F20" s="40">
        <v>3.0740829583533231</v>
      </c>
      <c r="G20" s="40">
        <v>60.503664260000001</v>
      </c>
      <c r="H20" s="37">
        <v>75.002548660000002</v>
      </c>
      <c r="I20" s="40">
        <v>23.963646792852945</v>
      </c>
      <c r="J20" s="40">
        <v>3.1404352552780366</v>
      </c>
      <c r="K20" s="10"/>
    </row>
    <row r="21" spans="1:11" x14ac:dyDescent="0.2">
      <c r="A21" s="7"/>
      <c r="B21" s="2" t="s">
        <v>229</v>
      </c>
      <c r="C21" s="40">
        <v>758.94667974000004</v>
      </c>
      <c r="D21" s="37">
        <v>714.1996944499989</v>
      </c>
      <c r="E21" s="40">
        <v>-5.8959326767633495</v>
      </c>
      <c r="F21" s="40">
        <v>2.7449607195199599</v>
      </c>
      <c r="G21" s="40">
        <v>102.51554064</v>
      </c>
      <c r="H21" s="37">
        <v>109.36798166</v>
      </c>
      <c r="I21" s="40">
        <v>6.6842948661447021</v>
      </c>
      <c r="J21" s="40">
        <v>4.5793519225679296</v>
      </c>
      <c r="K21" s="10"/>
    </row>
    <row r="22" spans="1:11" x14ac:dyDescent="0.2">
      <c r="A22" s="7"/>
      <c r="B22" s="2" t="s">
        <v>218</v>
      </c>
      <c r="C22" s="40">
        <v>898.82329655000296</v>
      </c>
      <c r="D22" s="37">
        <v>622.82329367999944</v>
      </c>
      <c r="E22" s="40">
        <v>-30.706814557364915</v>
      </c>
      <c r="F22" s="40">
        <v>2.3937639425486106</v>
      </c>
      <c r="G22" s="40">
        <v>82.516252960000017</v>
      </c>
      <c r="H22" s="37">
        <v>64.897835970000031</v>
      </c>
      <c r="I22" s="40">
        <v>-21.351450602756483</v>
      </c>
      <c r="J22" s="40">
        <v>2.7173403532636593</v>
      </c>
      <c r="K22" s="10"/>
    </row>
    <row r="23" spans="1:11" x14ac:dyDescent="0.2">
      <c r="A23" s="7"/>
      <c r="B23" s="2" t="s">
        <v>211</v>
      </c>
      <c r="C23" s="40">
        <v>835.53285655999855</v>
      </c>
      <c r="D23" s="37">
        <v>554.19177448999937</v>
      </c>
      <c r="E23" s="40">
        <v>-33.67205488822048</v>
      </c>
      <c r="F23" s="40">
        <v>2.1299850222249201</v>
      </c>
      <c r="G23" s="40">
        <v>59.821315709999958</v>
      </c>
      <c r="H23" s="37">
        <v>54.669718610000032</v>
      </c>
      <c r="I23" s="40">
        <v>-8.611641250041524</v>
      </c>
      <c r="J23" s="40">
        <v>2.2890783684866567</v>
      </c>
      <c r="K23" s="10"/>
    </row>
    <row r="24" spans="1:11" x14ac:dyDescent="0.2">
      <c r="A24" s="7"/>
      <c r="B24" s="2" t="s">
        <v>210</v>
      </c>
      <c r="C24" s="40">
        <v>787.53457014000105</v>
      </c>
      <c r="D24" s="37">
        <v>512.30984027000034</v>
      </c>
      <c r="E24" s="40">
        <v>-34.947637894940108</v>
      </c>
      <c r="F24" s="40">
        <v>1.9690156670364531</v>
      </c>
      <c r="G24" s="40">
        <v>83.085804249999981</v>
      </c>
      <c r="H24" s="37">
        <v>26.354185250000008</v>
      </c>
      <c r="I24" s="40">
        <v>-68.280760488636645</v>
      </c>
      <c r="J24" s="40">
        <v>1.103477334595798</v>
      </c>
      <c r="K24" s="10"/>
    </row>
    <row r="25" spans="1:11" x14ac:dyDescent="0.2">
      <c r="A25" s="7"/>
      <c r="B25" s="2" t="s">
        <v>223</v>
      </c>
      <c r="C25" s="40">
        <v>543.14626448000013</v>
      </c>
      <c r="D25" s="37">
        <v>511.13314688999992</v>
      </c>
      <c r="E25" s="40">
        <v>-5.8940141327583406</v>
      </c>
      <c r="F25" s="40">
        <v>1.9644931544505191</v>
      </c>
      <c r="G25" s="40">
        <v>85.874626889999988</v>
      </c>
      <c r="H25" s="37">
        <v>45.262340800000004</v>
      </c>
      <c r="I25" s="40">
        <v>-47.292532801361432</v>
      </c>
      <c r="J25" s="40">
        <v>1.895181608148961</v>
      </c>
      <c r="K25" s="10"/>
    </row>
    <row r="26" spans="1:11" x14ac:dyDescent="0.2">
      <c r="A26" s="7"/>
      <c r="B26" s="2" t="s">
        <v>213</v>
      </c>
      <c r="C26" s="40">
        <v>329.82397719000005</v>
      </c>
      <c r="D26" s="37">
        <v>439.81663268999995</v>
      </c>
      <c r="E26" s="40">
        <v>33.348896110314307</v>
      </c>
      <c r="F26" s="40">
        <v>1.6903947032003521</v>
      </c>
      <c r="G26" s="40">
        <v>57.515718979999995</v>
      </c>
      <c r="H26" s="37">
        <v>24.206420569999999</v>
      </c>
      <c r="I26" s="40">
        <v>-57.913382638201348</v>
      </c>
      <c r="J26" s="40">
        <v>1.0135481782988716</v>
      </c>
      <c r="K26" s="10"/>
    </row>
    <row r="27" spans="1:11" x14ac:dyDescent="0.2">
      <c r="A27" s="7"/>
      <c r="B27" s="2" t="s">
        <v>220</v>
      </c>
      <c r="C27" s="40">
        <v>409.27317700999936</v>
      </c>
      <c r="D27" s="37">
        <v>365.90375403999974</v>
      </c>
      <c r="E27" s="40">
        <v>-10.596693212792696</v>
      </c>
      <c r="F27" s="40">
        <v>1.4063173644146796</v>
      </c>
      <c r="G27" s="40">
        <v>25.790448560000002</v>
      </c>
      <c r="H27" s="37">
        <v>44.155206819999982</v>
      </c>
      <c r="I27" s="40">
        <v>71.207595390500572</v>
      </c>
      <c r="J27" s="40">
        <v>1.8488247490124843</v>
      </c>
      <c r="K27" s="10"/>
    </row>
    <row r="28" spans="1:11" x14ac:dyDescent="0.2">
      <c r="A28" s="7"/>
      <c r="B28" s="2" t="s">
        <v>221</v>
      </c>
      <c r="C28" s="40">
        <v>442.55426115999973</v>
      </c>
      <c r="D28" s="37">
        <v>281.17040558999997</v>
      </c>
      <c r="E28" s="40">
        <v>-36.466456146414451</v>
      </c>
      <c r="F28" s="40">
        <v>1.0806525469468384</v>
      </c>
      <c r="G28" s="40">
        <v>39.93790071999998</v>
      </c>
      <c r="H28" s="37">
        <v>20.008027149999982</v>
      </c>
      <c r="I28" s="40">
        <v>-49.90215612414395</v>
      </c>
      <c r="J28" s="40">
        <v>0.83775704923385319</v>
      </c>
      <c r="K28" s="10"/>
    </row>
    <row r="29" spans="1:11" x14ac:dyDescent="0.2">
      <c r="A29" s="7"/>
      <c r="B29" s="2" t="s">
        <v>204</v>
      </c>
      <c r="C29" s="40">
        <v>227.79531365000045</v>
      </c>
      <c r="D29" s="37">
        <v>230.08046110000024</v>
      </c>
      <c r="E29" s="40">
        <v>1.003158235955115</v>
      </c>
      <c r="F29" s="40">
        <v>0.88429305270832248</v>
      </c>
      <c r="G29" s="40">
        <v>25.735014180000007</v>
      </c>
      <c r="H29" s="37">
        <v>19.796614619999996</v>
      </c>
      <c r="I29" s="40">
        <v>-23.075175006567683</v>
      </c>
      <c r="J29" s="40">
        <v>0.82890498521094658</v>
      </c>
      <c r="K29" s="10"/>
    </row>
    <row r="30" spans="1:11" x14ac:dyDescent="0.2">
      <c r="A30" s="7"/>
      <c r="B30" s="2" t="s">
        <v>214</v>
      </c>
      <c r="C30" s="40">
        <v>294.42137235999991</v>
      </c>
      <c r="D30" s="37">
        <v>151.31151721000015</v>
      </c>
      <c r="E30" s="40">
        <v>-48.607155792689547</v>
      </c>
      <c r="F30" s="40">
        <v>0.58155187460878555</v>
      </c>
      <c r="G30" s="40">
        <v>12.666637559999993</v>
      </c>
      <c r="H30" s="37">
        <v>17.301852950000011</v>
      </c>
      <c r="I30" s="40">
        <v>36.593889799433256</v>
      </c>
      <c r="J30" s="40">
        <v>0.72444670156647895</v>
      </c>
      <c r="K30" s="10"/>
    </row>
    <row r="31" spans="1:11" x14ac:dyDescent="0.2">
      <c r="A31" s="7"/>
      <c r="B31" s="2" t="s">
        <v>207</v>
      </c>
      <c r="C31" s="40">
        <v>173.45672935999991</v>
      </c>
      <c r="D31" s="37">
        <v>138.82091548</v>
      </c>
      <c r="E31" s="40">
        <v>-19.967985103717247</v>
      </c>
      <c r="F31" s="40">
        <v>0.53354539773900467</v>
      </c>
      <c r="G31" s="40">
        <v>9.8726672300000011</v>
      </c>
      <c r="H31" s="37">
        <v>13.345766749999997</v>
      </c>
      <c r="I31" s="40">
        <v>35.178938366790227</v>
      </c>
      <c r="J31" s="40">
        <v>0.55880122954767564</v>
      </c>
      <c r="K31" s="10"/>
    </row>
    <row r="32" spans="1:11" x14ac:dyDescent="0.2">
      <c r="A32" s="7"/>
      <c r="B32" s="2" t="s">
        <v>205</v>
      </c>
      <c r="C32" s="40">
        <v>128.21739272000008</v>
      </c>
      <c r="D32" s="37">
        <v>121.93731849000022</v>
      </c>
      <c r="E32" s="40">
        <v>-4.8979893419874969</v>
      </c>
      <c r="F32" s="40">
        <v>0.46865484835639171</v>
      </c>
      <c r="G32" s="40">
        <v>10.250467900000002</v>
      </c>
      <c r="H32" s="37">
        <v>16.007876799999998</v>
      </c>
      <c r="I32" s="40">
        <v>56.167278959041411</v>
      </c>
      <c r="J32" s="40">
        <v>0.67026656511044702</v>
      </c>
      <c r="K32" s="10"/>
    </row>
    <row r="33" spans="1:11" x14ac:dyDescent="0.2">
      <c r="A33" s="7"/>
      <c r="B33" s="2" t="s">
        <v>217</v>
      </c>
      <c r="C33" s="40">
        <v>148.72619973000002</v>
      </c>
      <c r="D33" s="37">
        <v>116.92053175999997</v>
      </c>
      <c r="E33" s="40">
        <v>-21.385383360659105</v>
      </c>
      <c r="F33" s="40">
        <v>0.44937329080452998</v>
      </c>
      <c r="G33" s="40">
        <v>9.9230322800000046</v>
      </c>
      <c r="H33" s="37">
        <v>12.65698097999999</v>
      </c>
      <c r="I33" s="40">
        <v>27.551544959803188</v>
      </c>
      <c r="J33" s="40">
        <v>0.52996104805934363</v>
      </c>
      <c r="K33" s="10"/>
    </row>
    <row r="34" spans="1:11" x14ac:dyDescent="0.2">
      <c r="A34" s="7"/>
      <c r="B34" s="2" t="s">
        <v>225</v>
      </c>
      <c r="C34" s="40">
        <v>14.279874500000002</v>
      </c>
      <c r="D34" s="37">
        <v>91.59954303000012</v>
      </c>
      <c r="E34" s="40"/>
      <c r="F34" s="40">
        <v>0.35205440368741542</v>
      </c>
      <c r="G34" s="40">
        <v>6.4592073399999999</v>
      </c>
      <c r="H34" s="37">
        <v>3.2254235399999982</v>
      </c>
      <c r="I34" s="40">
        <v>-50.06471583555021</v>
      </c>
      <c r="J34" s="40">
        <v>0.13505186129257177</v>
      </c>
      <c r="K34" s="10"/>
    </row>
    <row r="35" spans="1:11" x14ac:dyDescent="0.2">
      <c r="A35" s="7"/>
      <c r="B35" s="2" t="s">
        <v>226</v>
      </c>
      <c r="C35" s="40">
        <v>87.785172299999999</v>
      </c>
      <c r="D35" s="37">
        <v>66.836999479999989</v>
      </c>
      <c r="E35" s="40">
        <v>-23.862996758052734</v>
      </c>
      <c r="F35" s="40">
        <v>0.25688184916469509</v>
      </c>
      <c r="G35" s="40">
        <v>9.8618991400000038</v>
      </c>
      <c r="H35" s="37">
        <v>5.4434119299999999</v>
      </c>
      <c r="I35" s="40">
        <v>-44.803613860524663</v>
      </c>
      <c r="J35" s="40">
        <v>0.22792135786566828</v>
      </c>
      <c r="K35" s="10"/>
    </row>
    <row r="36" spans="1:11" x14ac:dyDescent="0.2">
      <c r="A36" s="7"/>
      <c r="B36" s="2" t="s">
        <v>230</v>
      </c>
      <c r="C36" s="40">
        <v>98.248352049999994</v>
      </c>
      <c r="D36" s="37">
        <v>43.232428279999993</v>
      </c>
      <c r="E36" s="40">
        <v>-55.99679040112715</v>
      </c>
      <c r="F36" s="40">
        <v>0.16615985467405156</v>
      </c>
      <c r="G36" s="40">
        <v>12.085422749999999</v>
      </c>
      <c r="H36" s="37">
        <v>7.6502444499999989</v>
      </c>
      <c r="I36" s="40">
        <v>-36.698578045190857</v>
      </c>
      <c r="J36" s="40">
        <v>0.3203237464794057</v>
      </c>
      <c r="K36" s="10"/>
    </row>
    <row r="37" spans="1:11" x14ac:dyDescent="0.2">
      <c r="A37" s="7"/>
      <c r="B37" s="2" t="s">
        <v>222</v>
      </c>
      <c r="C37" s="40">
        <v>70.025072199999954</v>
      </c>
      <c r="D37" s="37">
        <v>42.780197349999987</v>
      </c>
      <c r="E37" s="40">
        <v>-38.907314186246545</v>
      </c>
      <c r="F37" s="40">
        <v>0.16442174676298901</v>
      </c>
      <c r="G37" s="40">
        <v>9.0965169599999989</v>
      </c>
      <c r="H37" s="37">
        <v>7.0638076800000009</v>
      </c>
      <c r="I37" s="40">
        <v>-22.346017590451439</v>
      </c>
      <c r="J37" s="40">
        <v>0.29576902480124012</v>
      </c>
      <c r="K37" s="10"/>
    </row>
    <row r="38" spans="1:11" x14ac:dyDescent="0.2">
      <c r="A38" s="7"/>
      <c r="B38" s="2" t="s">
        <v>209</v>
      </c>
      <c r="C38" s="40">
        <v>36.920696089999986</v>
      </c>
      <c r="D38" s="37">
        <v>16.180184350000008</v>
      </c>
      <c r="E38" s="40">
        <v>-56.17584156442156</v>
      </c>
      <c r="F38" s="40">
        <v>6.2187047712957313E-2</v>
      </c>
      <c r="G38" s="40">
        <v>3.9685304600000006</v>
      </c>
      <c r="H38" s="37">
        <v>0.65993004</v>
      </c>
      <c r="I38" s="40">
        <v>-83.370921638333613</v>
      </c>
      <c r="J38" s="40">
        <v>2.7631961855428568E-2</v>
      </c>
      <c r="K38" s="10"/>
    </row>
    <row r="39" spans="1:11" x14ac:dyDescent="0.2">
      <c r="A39" s="7"/>
      <c r="B39" s="2" t="s">
        <v>2</v>
      </c>
      <c r="C39" s="40">
        <v>0.81107959000000007</v>
      </c>
      <c r="D39" s="37">
        <v>0.69418744999999993</v>
      </c>
      <c r="E39" s="40">
        <v>-14.411919796921547</v>
      </c>
      <c r="F39" s="40">
        <v>2.668045501897272E-3</v>
      </c>
      <c r="G39" s="40">
        <v>0.10824497</v>
      </c>
      <c r="H39" s="37">
        <v>4.4999330000000004E-2</v>
      </c>
      <c r="I39" s="40">
        <v>-58.428248444246414</v>
      </c>
      <c r="J39" s="40">
        <v>1.884169070527298E-3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7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M21" sqref="M2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9" t="s">
        <v>75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21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7899.997483170021</v>
      </c>
      <c r="D13" s="35">
        <v>7454.7193594700166</v>
      </c>
      <c r="E13" s="34">
        <v>-5.6364337412589727</v>
      </c>
      <c r="F13" s="34">
        <v>100</v>
      </c>
      <c r="G13" s="34">
        <v>581.82138662</v>
      </c>
      <c r="H13" s="35">
        <v>641.62164347999988</v>
      </c>
      <c r="I13" s="34">
        <v>10.27811253336699</v>
      </c>
      <c r="J13" s="34">
        <v>100</v>
      </c>
      <c r="K13" s="10"/>
    </row>
    <row r="14" spans="1:14" x14ac:dyDescent="0.2">
      <c r="A14" s="7"/>
      <c r="B14" s="2" t="s">
        <v>227</v>
      </c>
      <c r="C14" s="40">
        <v>1772.3373027300001</v>
      </c>
      <c r="D14" s="37">
        <v>1938.5067543400014</v>
      </c>
      <c r="E14" s="40">
        <v>9.3757238734434978</v>
      </c>
      <c r="F14" s="40">
        <v>26.003752265703223</v>
      </c>
      <c r="G14" s="40">
        <v>59.642886369999999</v>
      </c>
      <c r="H14" s="37">
        <v>148.56772835999999</v>
      </c>
      <c r="I14" s="40">
        <v>149.0954703941502</v>
      </c>
      <c r="J14" s="40">
        <v>23.155036908388055</v>
      </c>
      <c r="K14" s="10"/>
    </row>
    <row r="15" spans="1:14" x14ac:dyDescent="0.2">
      <c r="A15" s="7"/>
      <c r="B15" s="2" t="s">
        <v>204</v>
      </c>
      <c r="C15" s="40">
        <v>814.83166825000546</v>
      </c>
      <c r="D15" s="37">
        <v>986.89464826000096</v>
      </c>
      <c r="E15" s="40">
        <v>21.11638350771652</v>
      </c>
      <c r="F15" s="40">
        <v>13.238521809762172</v>
      </c>
      <c r="G15" s="40">
        <v>96.429170539999987</v>
      </c>
      <c r="H15" s="37">
        <v>82.456454139999963</v>
      </c>
      <c r="I15" s="40">
        <v>-14.490134387502563</v>
      </c>
      <c r="J15" s="40">
        <v>12.851258210801026</v>
      </c>
      <c r="K15" s="10"/>
    </row>
    <row r="16" spans="1:14" x14ac:dyDescent="0.2">
      <c r="A16" s="7"/>
      <c r="B16" s="2" t="s">
        <v>214</v>
      </c>
      <c r="C16" s="40">
        <v>344.72274331000011</v>
      </c>
      <c r="D16" s="37">
        <v>862.35041936000118</v>
      </c>
      <c r="E16" s="40">
        <v>150.15768065657102</v>
      </c>
      <c r="F16" s="40">
        <v>11.567845518752149</v>
      </c>
      <c r="G16" s="40">
        <v>24.60989052</v>
      </c>
      <c r="H16" s="37">
        <v>85.874953009999984</v>
      </c>
      <c r="I16" s="40">
        <v>248.9448802716575</v>
      </c>
      <c r="J16" s="40">
        <v>13.384048665228171</v>
      </c>
      <c r="K16" s="10"/>
    </row>
    <row r="17" spans="1:11" x14ac:dyDescent="0.2">
      <c r="A17" s="7"/>
      <c r="B17" s="2" t="s">
        <v>207</v>
      </c>
      <c r="C17" s="40">
        <v>843.39988274000314</v>
      </c>
      <c r="D17" s="37">
        <v>597.45327804000522</v>
      </c>
      <c r="E17" s="40">
        <v>-29.161327827195869</v>
      </c>
      <c r="F17" s="40">
        <v>8.0144301781265224</v>
      </c>
      <c r="G17" s="40">
        <v>44.158303560000014</v>
      </c>
      <c r="H17" s="37">
        <v>53.552377120000074</v>
      </c>
      <c r="I17" s="40">
        <v>21.273628746258066</v>
      </c>
      <c r="J17" s="40">
        <v>8.3464106400066242</v>
      </c>
      <c r="K17" s="10"/>
    </row>
    <row r="18" spans="1:11" x14ac:dyDescent="0.2">
      <c r="A18" s="7"/>
      <c r="B18" s="2" t="s">
        <v>225</v>
      </c>
      <c r="C18" s="40">
        <v>679.51427612999998</v>
      </c>
      <c r="D18" s="37">
        <v>530.70642738999982</v>
      </c>
      <c r="E18" s="40">
        <v>-21.899149726109847</v>
      </c>
      <c r="F18" s="40">
        <v>7.1190664839156286</v>
      </c>
      <c r="G18" s="40">
        <v>26.849680180000004</v>
      </c>
      <c r="H18" s="37">
        <v>31.19618744000001</v>
      </c>
      <c r="I18" s="40">
        <v>16.188301800472349</v>
      </c>
      <c r="J18" s="40">
        <v>4.8620846501996828</v>
      </c>
      <c r="K18" s="10"/>
    </row>
    <row r="19" spans="1:11" x14ac:dyDescent="0.2">
      <c r="A19" s="7"/>
      <c r="B19" s="33" t="s">
        <v>203</v>
      </c>
      <c r="C19" s="35">
        <v>447.45195608001103</v>
      </c>
      <c r="D19" s="35">
        <v>474.75328418000396</v>
      </c>
      <c r="E19" s="35">
        <v>6.1015105038698447</v>
      </c>
      <c r="F19" s="35">
        <v>6.3684930483252415</v>
      </c>
      <c r="G19" s="35">
        <v>38.18268040000001</v>
      </c>
      <c r="H19" s="35">
        <v>39.429049010000007</v>
      </c>
      <c r="I19" s="35">
        <v>3.2642250280574769</v>
      </c>
      <c r="J19" s="35">
        <v>6.1452180441025064</v>
      </c>
      <c r="K19" s="10"/>
    </row>
    <row r="20" spans="1:11" x14ac:dyDescent="0.2">
      <c r="A20" s="7"/>
      <c r="B20" s="2" t="s">
        <v>213</v>
      </c>
      <c r="C20" s="40">
        <v>574.9841257899991</v>
      </c>
      <c r="D20" s="37">
        <v>424.0369891200009</v>
      </c>
      <c r="E20" s="40">
        <v>-26.252400701081001</v>
      </c>
      <c r="F20" s="40">
        <v>5.6881683759339694</v>
      </c>
      <c r="G20" s="40">
        <v>55.042327369999988</v>
      </c>
      <c r="H20" s="37">
        <v>41.277917219999999</v>
      </c>
      <c r="I20" s="40">
        <v>-25.006955206443681</v>
      </c>
      <c r="J20" s="40">
        <v>6.433373568279058</v>
      </c>
      <c r="K20" s="10"/>
    </row>
    <row r="21" spans="1:11" x14ac:dyDescent="0.2">
      <c r="A21" s="7"/>
      <c r="B21" s="2" t="s">
        <v>208</v>
      </c>
      <c r="C21" s="40">
        <v>698.72786061999977</v>
      </c>
      <c r="D21" s="37">
        <v>417.16389943000405</v>
      </c>
      <c r="E21" s="40">
        <v>-40.296655831092323</v>
      </c>
      <c r="F21" s="40">
        <v>5.5959705431441185</v>
      </c>
      <c r="G21" s="40">
        <v>117.67957095</v>
      </c>
      <c r="H21" s="37">
        <v>34.039667149999985</v>
      </c>
      <c r="I21" s="40">
        <v>-71.074276635098514</v>
      </c>
      <c r="J21" s="40">
        <v>5.305255440788609</v>
      </c>
      <c r="K21" s="10"/>
    </row>
    <row r="22" spans="1:11" x14ac:dyDescent="0.2">
      <c r="A22" s="7"/>
      <c r="B22" s="2" t="s">
        <v>220</v>
      </c>
      <c r="C22" s="40">
        <v>502.9935255299996</v>
      </c>
      <c r="D22" s="37">
        <v>288.13694993999974</v>
      </c>
      <c r="E22" s="40">
        <v>-42.715574790671006</v>
      </c>
      <c r="F22" s="40">
        <v>3.8651615982561207</v>
      </c>
      <c r="G22" s="40">
        <v>19.894321010000002</v>
      </c>
      <c r="H22" s="37">
        <v>25.882115679999998</v>
      </c>
      <c r="I22" s="40">
        <v>30.098009713375973</v>
      </c>
      <c r="J22" s="40">
        <v>4.0338595094176828</v>
      </c>
      <c r="K22" s="10"/>
    </row>
    <row r="23" spans="1:11" x14ac:dyDescent="0.2">
      <c r="A23" s="7"/>
      <c r="B23" s="2" t="s">
        <v>206</v>
      </c>
      <c r="C23" s="40">
        <v>564.92567582000197</v>
      </c>
      <c r="D23" s="37">
        <v>266.81182890000019</v>
      </c>
      <c r="E23" s="40">
        <v>-52.770454535861376</v>
      </c>
      <c r="F23" s="40">
        <v>3.5790995748358907</v>
      </c>
      <c r="G23" s="40">
        <v>41.375500969999997</v>
      </c>
      <c r="H23" s="37">
        <v>38.001118920000046</v>
      </c>
      <c r="I23" s="40">
        <v>-8.1555074159624148</v>
      </c>
      <c r="J23" s="40">
        <v>5.9226678691652621</v>
      </c>
      <c r="K23" s="10"/>
    </row>
    <row r="24" spans="1:11" x14ac:dyDescent="0.2">
      <c r="A24" s="7"/>
      <c r="B24" s="2" t="s">
        <v>210</v>
      </c>
      <c r="C24" s="40">
        <v>224.89117929000025</v>
      </c>
      <c r="D24" s="37">
        <v>200.84555437999984</v>
      </c>
      <c r="E24" s="40">
        <v>-10.692115620503396</v>
      </c>
      <c r="F24" s="40">
        <v>2.6942067795598237</v>
      </c>
      <c r="G24" s="40">
        <v>21.528606840000013</v>
      </c>
      <c r="H24" s="37">
        <v>12.117114790000002</v>
      </c>
      <c r="I24" s="40">
        <v>-43.716214987555624</v>
      </c>
      <c r="J24" s="40">
        <v>1.8885140351998908</v>
      </c>
      <c r="K24" s="10"/>
    </row>
    <row r="25" spans="1:11" x14ac:dyDescent="0.2">
      <c r="A25" s="7"/>
      <c r="B25" s="2" t="s">
        <v>211</v>
      </c>
      <c r="C25" s="40">
        <v>128.03928941000049</v>
      </c>
      <c r="D25" s="37">
        <v>147.71916435999881</v>
      </c>
      <c r="E25" s="40">
        <v>15.370184449384517</v>
      </c>
      <c r="F25" s="40">
        <v>1.9815523192344655</v>
      </c>
      <c r="G25" s="40">
        <v>14.558271839999966</v>
      </c>
      <c r="H25" s="37">
        <v>13.653801549999963</v>
      </c>
      <c r="I25" s="40">
        <v>-6.212758629186343</v>
      </c>
      <c r="J25" s="40">
        <v>2.1280144908991945</v>
      </c>
      <c r="K25" s="10"/>
    </row>
    <row r="26" spans="1:11" x14ac:dyDescent="0.2">
      <c r="A26" s="7"/>
      <c r="B26" s="2" t="s">
        <v>205</v>
      </c>
      <c r="C26" s="40">
        <v>130.45331011000005</v>
      </c>
      <c r="D26" s="37">
        <v>146.33315828999997</v>
      </c>
      <c r="E26" s="40">
        <v>12.172821192969208</v>
      </c>
      <c r="F26" s="40">
        <v>1.9629599886159004</v>
      </c>
      <c r="G26" s="40">
        <v>12.52886365</v>
      </c>
      <c r="H26" s="37">
        <v>13.060444599999991</v>
      </c>
      <c r="I26" s="40">
        <v>4.2428504679272505</v>
      </c>
      <c r="J26" s="40">
        <v>2.0355367891212826</v>
      </c>
      <c r="K26" s="10"/>
    </row>
    <row r="27" spans="1:11" x14ac:dyDescent="0.2">
      <c r="A27" s="7"/>
      <c r="B27" s="2" t="s">
        <v>209</v>
      </c>
      <c r="C27" s="40">
        <v>55.218478380000043</v>
      </c>
      <c r="D27" s="37">
        <v>96.965451750000128</v>
      </c>
      <c r="E27" s="40">
        <v>75.603266505657118</v>
      </c>
      <c r="F27" s="40">
        <v>1.300725715808754</v>
      </c>
      <c r="G27" s="40">
        <v>6.0348559200000027</v>
      </c>
      <c r="H27" s="37">
        <v>12.654100959999999</v>
      </c>
      <c r="I27" s="40">
        <v>109.68356374612492</v>
      </c>
      <c r="J27" s="40">
        <v>1.972206063898847</v>
      </c>
      <c r="K27" s="10"/>
    </row>
    <row r="28" spans="1:11" x14ac:dyDescent="0.2">
      <c r="A28" s="7"/>
      <c r="B28" s="2" t="s">
        <v>222</v>
      </c>
      <c r="C28" s="40">
        <v>32.14040146</v>
      </c>
      <c r="D28" s="37">
        <v>20.811283349999982</v>
      </c>
      <c r="E28" s="40">
        <v>-35.248838207884717</v>
      </c>
      <c r="F28" s="40">
        <v>0.27916923959803541</v>
      </c>
      <c r="G28" s="40">
        <v>0.38882435999999998</v>
      </c>
      <c r="H28" s="37">
        <v>4.9812014900000001</v>
      </c>
      <c r="I28" s="40"/>
      <c r="J28" s="40">
        <v>0.7763456143691122</v>
      </c>
      <c r="K28" s="10"/>
    </row>
    <row r="29" spans="1:11" x14ac:dyDescent="0.2">
      <c r="A29" s="7"/>
      <c r="B29" s="2" t="s">
        <v>224</v>
      </c>
      <c r="C29" s="40">
        <v>45.582257210000002</v>
      </c>
      <c r="D29" s="37">
        <v>13.159847660000001</v>
      </c>
      <c r="E29" s="40">
        <v>-71.129451533363408</v>
      </c>
      <c r="F29" s="40">
        <v>0.17653042355353779</v>
      </c>
      <c r="G29" s="40">
        <v>1.4759093099999998</v>
      </c>
      <c r="H29" s="37">
        <v>1.2881322200000003</v>
      </c>
      <c r="I29" s="40">
        <v>-12.72280679630644</v>
      </c>
      <c r="J29" s="40">
        <v>0.20076196510664512</v>
      </c>
      <c r="K29" s="10"/>
    </row>
    <row r="30" spans="1:11" x14ac:dyDescent="0.2">
      <c r="A30" s="7"/>
      <c r="B30" s="2" t="s">
        <v>221</v>
      </c>
      <c r="C30" s="40">
        <v>5.8589243800000022</v>
      </c>
      <c r="D30" s="37">
        <v>9.8107067899999922</v>
      </c>
      <c r="E30" s="40">
        <v>67.448940346282285</v>
      </c>
      <c r="F30" s="40">
        <v>0.13160397215405667</v>
      </c>
      <c r="G30" s="40">
        <v>0.46150991999999996</v>
      </c>
      <c r="H30" s="37">
        <v>0.78925349999999972</v>
      </c>
      <c r="I30" s="40">
        <v>71.015500598556969</v>
      </c>
      <c r="J30" s="40">
        <v>0.12300917651706393</v>
      </c>
      <c r="K30" s="10"/>
    </row>
    <row r="31" spans="1:11" x14ac:dyDescent="0.2">
      <c r="A31" s="7"/>
      <c r="B31" s="2" t="s">
        <v>223</v>
      </c>
      <c r="C31" s="40">
        <v>12.92938973</v>
      </c>
      <c r="D31" s="37">
        <v>8.9679013299999966</v>
      </c>
      <c r="E31" s="40">
        <v>-30.639407448660794</v>
      </c>
      <c r="F31" s="40">
        <v>0.12029830899814796</v>
      </c>
      <c r="G31" s="40">
        <v>1.2189999999999999E-2</v>
      </c>
      <c r="H31" s="37">
        <v>0.39064975999999996</v>
      </c>
      <c r="I31" s="40"/>
      <c r="J31" s="40">
        <v>6.0884754117895803E-2</v>
      </c>
      <c r="K31" s="10"/>
    </row>
    <row r="32" spans="1:11" x14ac:dyDescent="0.2">
      <c r="A32" s="7"/>
      <c r="B32" s="2" t="s">
        <v>228</v>
      </c>
      <c r="C32" s="40">
        <v>6.2702869100000012</v>
      </c>
      <c r="D32" s="37">
        <v>7.2323934400000036</v>
      </c>
      <c r="E32" s="40">
        <v>15.343899630264325</v>
      </c>
      <c r="F32" s="40">
        <v>9.7017648703467504E-2</v>
      </c>
      <c r="G32" s="40">
        <v>0.16641150000000002</v>
      </c>
      <c r="H32" s="37">
        <v>0.46530136</v>
      </c>
      <c r="I32" s="40">
        <v>179.60889722164632</v>
      </c>
      <c r="J32" s="40">
        <v>7.251958607199073E-2</v>
      </c>
      <c r="K32" s="10"/>
    </row>
    <row r="33" spans="1:11" x14ac:dyDescent="0.2">
      <c r="A33" s="7"/>
      <c r="B33" s="2" t="s">
        <v>217</v>
      </c>
      <c r="C33" s="40">
        <v>4.9410777300000008</v>
      </c>
      <c r="D33" s="37">
        <v>6.5320565699999982</v>
      </c>
      <c r="E33" s="40">
        <v>32.19902472572511</v>
      </c>
      <c r="F33" s="40">
        <v>8.7623104975804028E-2</v>
      </c>
      <c r="G33" s="40">
        <v>0.5767812699999999</v>
      </c>
      <c r="H33" s="37">
        <v>0.34587065999999994</v>
      </c>
      <c r="I33" s="40">
        <v>-40.034346122231042</v>
      </c>
      <c r="J33" s="40">
        <v>5.3905703386824912E-2</v>
      </c>
      <c r="K33" s="10"/>
    </row>
    <row r="34" spans="1:11" x14ac:dyDescent="0.2">
      <c r="A34" s="7"/>
      <c r="B34" s="2" t="s">
        <v>219</v>
      </c>
      <c r="C34" s="40">
        <v>3.6221896100000013</v>
      </c>
      <c r="D34" s="37">
        <v>4.4727292999999992</v>
      </c>
      <c r="E34" s="40">
        <v>23.481368497437604</v>
      </c>
      <c r="F34" s="40">
        <v>5.9998627504576942E-2</v>
      </c>
      <c r="G34" s="40">
        <v>8.8629840000000001E-2</v>
      </c>
      <c r="H34" s="37">
        <v>1.1312714399999997</v>
      </c>
      <c r="I34" s="40"/>
      <c r="J34" s="40">
        <v>0.17631441387548247</v>
      </c>
      <c r="K34" s="10"/>
    </row>
    <row r="35" spans="1:11" x14ac:dyDescent="0.2">
      <c r="A35" s="7"/>
      <c r="B35" s="2" t="s">
        <v>229</v>
      </c>
      <c r="C35" s="40">
        <v>0.89900877000000035</v>
      </c>
      <c r="D35" s="37">
        <v>2.4207320900000004</v>
      </c>
      <c r="E35" s="40">
        <v>169.26679369323611</v>
      </c>
      <c r="F35" s="40">
        <v>3.2472477812660397E-2</v>
      </c>
      <c r="G35" s="40">
        <v>3.799750000000001E-2</v>
      </c>
      <c r="H35" s="37">
        <v>0.19317228999999994</v>
      </c>
      <c r="I35" s="40"/>
      <c r="J35" s="40">
        <v>3.0106884947378079E-2</v>
      </c>
      <c r="K35" s="10"/>
    </row>
    <row r="36" spans="1:11" x14ac:dyDescent="0.2">
      <c r="A36" s="7"/>
      <c r="B36" s="2" t="s">
        <v>226</v>
      </c>
      <c r="C36" s="40">
        <v>4.8315818300000011</v>
      </c>
      <c r="D36" s="37">
        <v>1.7605324199999999</v>
      </c>
      <c r="E36" s="40">
        <v>-63.561986903158804</v>
      </c>
      <c r="F36" s="40">
        <v>2.3616347378168274E-2</v>
      </c>
      <c r="G36" s="40">
        <v>5.0592999999999999E-2</v>
      </c>
      <c r="H36" s="37">
        <v>0.16245750999999997</v>
      </c>
      <c r="I36" s="40">
        <v>221.10669460201996</v>
      </c>
      <c r="J36" s="40">
        <v>2.5319830097823685E-2</v>
      </c>
      <c r="K36" s="10"/>
    </row>
    <row r="37" spans="1:11" x14ac:dyDescent="0.2">
      <c r="A37" s="7"/>
      <c r="B37" s="2" t="s">
        <v>2</v>
      </c>
      <c r="C37" s="40">
        <v>0.43109134999999998</v>
      </c>
      <c r="D37" s="37">
        <v>0.87336878000000007</v>
      </c>
      <c r="E37" s="40">
        <v>102.5948282191234</v>
      </c>
      <c r="F37" s="40">
        <v>1.1715649347557613E-2</v>
      </c>
      <c r="G37" s="40">
        <v>4.7609800000000001E-2</v>
      </c>
      <c r="H37" s="37">
        <v>0.11130330000000001</v>
      </c>
      <c r="I37" s="40">
        <v>133.78233052858866</v>
      </c>
      <c r="J37" s="40">
        <v>1.7347186013912802E-2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7" t="s">
        <v>179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I26" sqref="I2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9" t="s">
        <v>76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21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2713.2443322799913</v>
      </c>
      <c r="D13" s="35">
        <v>2681.8706775100177</v>
      </c>
      <c r="E13" s="34">
        <v>-1.156315131546215</v>
      </c>
      <c r="F13" s="34">
        <v>100</v>
      </c>
      <c r="G13" s="34">
        <v>256.22883475000003</v>
      </c>
      <c r="H13" s="35">
        <v>238.04713579999975</v>
      </c>
      <c r="I13" s="34">
        <v>-7.0958832434842805</v>
      </c>
      <c r="J13" s="34">
        <v>100</v>
      </c>
      <c r="K13" s="10"/>
    </row>
    <row r="14" spans="1:14" ht="15.6" customHeight="1" x14ac:dyDescent="0.2">
      <c r="A14" s="7"/>
      <c r="B14" s="2" t="s">
        <v>207</v>
      </c>
      <c r="C14" s="40">
        <v>686.72184272000413</v>
      </c>
      <c r="D14" s="37">
        <v>847.41454870000928</v>
      </c>
      <c r="E14" s="40">
        <v>23.399970116506697</v>
      </c>
      <c r="F14" s="40">
        <v>31.597890077488415</v>
      </c>
      <c r="G14" s="40">
        <v>68.150615569999999</v>
      </c>
      <c r="H14" s="37">
        <v>66.719836450000017</v>
      </c>
      <c r="I14" s="40">
        <v>-2.099436825380363</v>
      </c>
      <c r="J14" s="40">
        <v>28.027993794496258</v>
      </c>
      <c r="K14" s="10"/>
    </row>
    <row r="15" spans="1:14" x14ac:dyDescent="0.2">
      <c r="A15" s="7"/>
      <c r="B15" s="2" t="s">
        <v>208</v>
      </c>
      <c r="C15" s="40">
        <v>699.10625535998952</v>
      </c>
      <c r="D15" s="37">
        <v>589.76271010999551</v>
      </c>
      <c r="E15" s="40">
        <v>-15.640475880692827</v>
      </c>
      <c r="F15" s="40">
        <v>21.990721441406734</v>
      </c>
      <c r="G15" s="40">
        <v>67.429901659999928</v>
      </c>
      <c r="H15" s="37">
        <v>50.703757939999747</v>
      </c>
      <c r="I15" s="40">
        <v>-24.805232260812105</v>
      </c>
      <c r="J15" s="40">
        <v>21.29988154219993</v>
      </c>
      <c r="K15" s="10"/>
    </row>
    <row r="16" spans="1:14" x14ac:dyDescent="0.2">
      <c r="A16" s="7"/>
      <c r="B16" s="33" t="s">
        <v>203</v>
      </c>
      <c r="C16" s="35">
        <v>493.14790909999653</v>
      </c>
      <c r="D16" s="35">
        <v>518.98655585001018</v>
      </c>
      <c r="E16" s="35">
        <v>5.2395328608752845</v>
      </c>
      <c r="F16" s="35">
        <v>19.351662263292397</v>
      </c>
      <c r="G16" s="35">
        <v>47.970425600000077</v>
      </c>
      <c r="H16" s="35">
        <v>56.668356740000029</v>
      </c>
      <c r="I16" s="35">
        <v>18.13186151927728</v>
      </c>
      <c r="J16" s="35">
        <v>23.805519251284387</v>
      </c>
      <c r="K16" s="10"/>
    </row>
    <row r="17" spans="1:11" ht="15.6" customHeight="1" x14ac:dyDescent="0.2">
      <c r="A17" s="7"/>
      <c r="B17" s="2" t="s">
        <v>204</v>
      </c>
      <c r="C17" s="40">
        <v>255.08003775000068</v>
      </c>
      <c r="D17" s="37">
        <v>240.69314682000177</v>
      </c>
      <c r="E17" s="40">
        <v>-5.640147718693389</v>
      </c>
      <c r="F17" s="40">
        <v>8.9748230158313707</v>
      </c>
      <c r="G17" s="40">
        <v>21.555524780000002</v>
      </c>
      <c r="H17" s="37">
        <v>22.781836460000005</v>
      </c>
      <c r="I17" s="40">
        <v>5.6890829266092346</v>
      </c>
      <c r="J17" s="40">
        <v>9.5703047984331295</v>
      </c>
      <c r="K17" s="10"/>
    </row>
    <row r="18" spans="1:11" ht="15.6" customHeight="1" x14ac:dyDescent="0.2">
      <c r="A18" s="7"/>
      <c r="B18" s="2" t="s">
        <v>210</v>
      </c>
      <c r="C18" s="40">
        <v>249.22827225000015</v>
      </c>
      <c r="D18" s="37">
        <v>184.87496978000064</v>
      </c>
      <c r="E18" s="40">
        <v>-25.821028203994011</v>
      </c>
      <c r="F18" s="40">
        <v>6.8935080028410534</v>
      </c>
      <c r="G18" s="40">
        <v>22.89921325000001</v>
      </c>
      <c r="H18" s="37">
        <v>14.133627149999985</v>
      </c>
      <c r="I18" s="40">
        <v>-38.278983667703173</v>
      </c>
      <c r="J18" s="40">
        <v>5.9373229182117297</v>
      </c>
      <c r="K18" s="10"/>
    </row>
    <row r="19" spans="1:11" ht="15.6" customHeight="1" x14ac:dyDescent="0.2">
      <c r="A19" s="7"/>
      <c r="B19" s="2" t="s">
        <v>206</v>
      </c>
      <c r="C19" s="40">
        <v>183.44213961999967</v>
      </c>
      <c r="D19" s="37">
        <v>165.19857461000092</v>
      </c>
      <c r="E19" s="40">
        <v>-9.9451331345078557</v>
      </c>
      <c r="F19" s="40">
        <v>6.159826273330208</v>
      </c>
      <c r="G19" s="40">
        <v>13.101724309999991</v>
      </c>
      <c r="H19" s="37">
        <v>13.59017883999997</v>
      </c>
      <c r="I19" s="40">
        <v>3.7281698075967151</v>
      </c>
      <c r="J19" s="40">
        <v>5.7090285057737642</v>
      </c>
      <c r="K19" s="10"/>
    </row>
    <row r="20" spans="1:11" ht="15.6" customHeight="1" x14ac:dyDescent="0.2">
      <c r="A20" s="7"/>
      <c r="B20" s="2" t="s">
        <v>211</v>
      </c>
      <c r="C20" s="40">
        <v>56.028483899999969</v>
      </c>
      <c r="D20" s="37">
        <v>47.978680749999953</v>
      </c>
      <c r="E20" s="40">
        <v>-14.367340662594696</v>
      </c>
      <c r="F20" s="40">
        <v>1.789000534304128</v>
      </c>
      <c r="G20" s="40">
        <v>5.2506057700000017</v>
      </c>
      <c r="H20" s="37">
        <v>4.987118610000004</v>
      </c>
      <c r="I20" s="40">
        <v>-5.0182240210351559</v>
      </c>
      <c r="J20" s="40">
        <v>2.0950130709365204</v>
      </c>
      <c r="K20" s="10"/>
    </row>
    <row r="21" spans="1:11" ht="15.6" customHeight="1" x14ac:dyDescent="0.2">
      <c r="A21" s="7"/>
      <c r="B21" s="2" t="s">
        <v>214</v>
      </c>
      <c r="C21" s="40">
        <v>33.512917700000031</v>
      </c>
      <c r="D21" s="37">
        <v>32.917748640000013</v>
      </c>
      <c r="E21" s="40">
        <v>-1.7759392522245787</v>
      </c>
      <c r="F21" s="40">
        <v>1.2274174484268008</v>
      </c>
      <c r="G21" s="40">
        <v>3.5044195899999999</v>
      </c>
      <c r="H21" s="37">
        <v>2.8862885199999981</v>
      </c>
      <c r="I21" s="40">
        <v>-17.638614729921709</v>
      </c>
      <c r="J21" s="40">
        <v>1.2124861365376702</v>
      </c>
      <c r="K21" s="10"/>
    </row>
    <row r="22" spans="1:11" ht="15.6" customHeight="1" x14ac:dyDescent="0.2">
      <c r="A22" s="7"/>
      <c r="B22" s="2" t="s">
        <v>205</v>
      </c>
      <c r="C22" s="40">
        <v>25.372768590000042</v>
      </c>
      <c r="D22" s="37">
        <v>20.56699476999998</v>
      </c>
      <c r="E22" s="40">
        <v>-18.940675720717849</v>
      </c>
      <c r="F22" s="40">
        <v>0.76688987811654674</v>
      </c>
      <c r="G22" s="40">
        <v>2.2800058300000003</v>
      </c>
      <c r="H22" s="37">
        <v>2.0877116</v>
      </c>
      <c r="I22" s="40">
        <v>-8.433935890418331</v>
      </c>
      <c r="J22" s="40">
        <v>0.87701605523791482</v>
      </c>
      <c r="K22" s="10"/>
    </row>
    <row r="23" spans="1:11" x14ac:dyDescent="0.2">
      <c r="A23" s="7"/>
      <c r="B23" s="2" t="s">
        <v>213</v>
      </c>
      <c r="C23" s="40">
        <v>15.279922579999988</v>
      </c>
      <c r="D23" s="37">
        <v>19.605422289999986</v>
      </c>
      <c r="E23" s="40">
        <v>28.308387607026742</v>
      </c>
      <c r="F23" s="40">
        <v>0.7310353349402603</v>
      </c>
      <c r="G23" s="40">
        <v>2.1584764699999996</v>
      </c>
      <c r="H23" s="37">
        <v>2.1974760900000012</v>
      </c>
      <c r="I23" s="40">
        <v>1.8068123763240074</v>
      </c>
      <c r="J23" s="40">
        <v>0.92312645670572424</v>
      </c>
      <c r="K23" s="10"/>
    </row>
    <row r="24" spans="1:11" x14ac:dyDescent="0.2">
      <c r="A24" s="7"/>
      <c r="B24" s="2" t="s">
        <v>209</v>
      </c>
      <c r="C24" s="40">
        <v>7.6128452900000037</v>
      </c>
      <c r="D24" s="37">
        <v>7.0380079700000024</v>
      </c>
      <c r="E24" s="40">
        <v>-7.550886667237144</v>
      </c>
      <c r="F24" s="40">
        <v>0.26242905853068349</v>
      </c>
      <c r="G24" s="40">
        <v>1.2722748699999993</v>
      </c>
      <c r="H24" s="37">
        <v>0.52650576999999998</v>
      </c>
      <c r="I24" s="40">
        <v>-58.616979521099857</v>
      </c>
      <c r="J24" s="40">
        <v>0.22117710773145147</v>
      </c>
      <c r="K24" s="10"/>
    </row>
    <row r="25" spans="1:11" x14ac:dyDescent="0.2">
      <c r="A25" s="7"/>
      <c r="B25" s="2" t="s">
        <v>219</v>
      </c>
      <c r="C25" s="40">
        <v>0.42321360999999996</v>
      </c>
      <c r="D25" s="37">
        <v>1.3727579399999998</v>
      </c>
      <c r="E25" s="40">
        <v>224.36526320597298</v>
      </c>
      <c r="F25" s="40">
        <v>5.1186582243202591E-2</v>
      </c>
      <c r="G25" s="40">
        <v>0</v>
      </c>
      <c r="H25" s="37">
        <v>0.21821945000000001</v>
      </c>
      <c r="I25" s="40" t="s">
        <v>97</v>
      </c>
      <c r="J25" s="40">
        <v>9.1670689196336988E-2</v>
      </c>
      <c r="K25" s="10"/>
    </row>
    <row r="26" spans="1:11" x14ac:dyDescent="0.2">
      <c r="A26" s="7"/>
      <c r="B26" s="2" t="s">
        <v>225</v>
      </c>
      <c r="C26" s="40">
        <v>0.78829729000000015</v>
      </c>
      <c r="D26" s="37">
        <v>1.0902627499999999</v>
      </c>
      <c r="E26" s="40">
        <v>38.306038068455074</v>
      </c>
      <c r="F26" s="40">
        <v>4.0653069484030982E-2</v>
      </c>
      <c r="G26" s="40">
        <v>4.7315500000000003E-2</v>
      </c>
      <c r="H26" s="37">
        <v>0.31740498000000006</v>
      </c>
      <c r="I26" s="40"/>
      <c r="J26" s="40">
        <v>0.1333370296320954</v>
      </c>
      <c r="K26" s="10"/>
    </row>
    <row r="27" spans="1:11" x14ac:dyDescent="0.2">
      <c r="A27" s="7"/>
      <c r="B27" s="2" t="s">
        <v>217</v>
      </c>
      <c r="C27" s="40">
        <v>2.5325890800000006</v>
      </c>
      <c r="D27" s="37">
        <v>0.96318550000000014</v>
      </c>
      <c r="E27" s="40">
        <v>-61.968346637584013</v>
      </c>
      <c r="F27" s="40">
        <v>3.5914688507436517E-2</v>
      </c>
      <c r="G27" s="40">
        <v>0.12177560000000001</v>
      </c>
      <c r="H27" s="37">
        <v>4.0400000000000002E-3</v>
      </c>
      <c r="I27" s="40">
        <v>-96.682422422882738</v>
      </c>
      <c r="J27" s="40">
        <v>1.6971428731636959E-3</v>
      </c>
      <c r="K27" s="10"/>
    </row>
    <row r="28" spans="1:11" x14ac:dyDescent="0.2">
      <c r="A28" s="7"/>
      <c r="B28" s="2" t="s">
        <v>222</v>
      </c>
      <c r="C28" s="40">
        <v>1.1648648800000005</v>
      </c>
      <c r="D28" s="37">
        <v>0.89510258000000043</v>
      </c>
      <c r="E28" s="40">
        <v>-23.158248190983322</v>
      </c>
      <c r="F28" s="40">
        <v>3.3376053047832199E-2</v>
      </c>
      <c r="G28" s="40">
        <v>3.989046000000001E-2</v>
      </c>
      <c r="H28" s="37">
        <v>6.255448000000001E-2</v>
      </c>
      <c r="I28" s="40">
        <v>56.815639629124348</v>
      </c>
      <c r="J28" s="40">
        <v>2.6278190573381426E-2</v>
      </c>
      <c r="K28" s="10"/>
    </row>
    <row r="29" spans="1:11" x14ac:dyDescent="0.2">
      <c r="A29" s="7"/>
      <c r="B29" s="2" t="s">
        <v>221</v>
      </c>
      <c r="C29" s="40">
        <v>1.0079267299999999</v>
      </c>
      <c r="D29" s="37">
        <v>0.82138959</v>
      </c>
      <c r="E29" s="40">
        <v>-18.507013897726466</v>
      </c>
      <c r="F29" s="40">
        <v>3.0627486883991698E-2</v>
      </c>
      <c r="G29" s="40">
        <v>0.14284280000000002</v>
      </c>
      <c r="H29" s="37">
        <v>3.2991779999999998E-2</v>
      </c>
      <c r="I29" s="40">
        <v>-76.903435104884537</v>
      </c>
      <c r="J29" s="40">
        <v>1.3859347599006077E-2</v>
      </c>
      <c r="K29" s="10"/>
    </row>
    <row r="30" spans="1:11" x14ac:dyDescent="0.2">
      <c r="A30" s="7"/>
      <c r="B30" s="2" t="s">
        <v>226</v>
      </c>
      <c r="C30" s="40">
        <v>1.1034148999999998</v>
      </c>
      <c r="D30" s="37">
        <v>0.77606571000000035</v>
      </c>
      <c r="E30" s="40">
        <v>-29.666917675300507</v>
      </c>
      <c r="F30" s="40">
        <v>2.8937476982318119E-2</v>
      </c>
      <c r="G30" s="40">
        <v>0.11749181</v>
      </c>
      <c r="H30" s="37">
        <v>4.7772379999999996E-2</v>
      </c>
      <c r="I30" s="40">
        <v>-59.339821218176823</v>
      </c>
      <c r="J30" s="40">
        <v>2.0068454022541551E-2</v>
      </c>
      <c r="K30" s="10"/>
    </row>
    <row r="31" spans="1:11" x14ac:dyDescent="0.2">
      <c r="A31" s="7"/>
      <c r="B31" s="2" t="s">
        <v>220</v>
      </c>
      <c r="C31" s="40">
        <v>0.85599252999999953</v>
      </c>
      <c r="D31" s="37">
        <v>0.5993539200000001</v>
      </c>
      <c r="E31" s="40">
        <v>-29.98140766485422</v>
      </c>
      <c r="F31" s="40">
        <v>2.2348352775774787E-2</v>
      </c>
      <c r="G31" s="40">
        <v>0.10023078999999997</v>
      </c>
      <c r="H31" s="37">
        <v>3.0705679999999999E-2</v>
      </c>
      <c r="I31" s="40">
        <v>-69.365022464653819</v>
      </c>
      <c r="J31" s="40">
        <v>1.2898991578625006E-2</v>
      </c>
      <c r="K31" s="10"/>
    </row>
    <row r="32" spans="1:11" x14ac:dyDescent="0.2">
      <c r="A32" s="7"/>
      <c r="B32" s="2" t="s">
        <v>2</v>
      </c>
      <c r="C32" s="40">
        <v>0.83463839999999989</v>
      </c>
      <c r="D32" s="37">
        <v>0.31519923</v>
      </c>
      <c r="E32" s="40"/>
      <c r="F32" s="40"/>
      <c r="G32" s="40">
        <v>8.610008999999999E-2</v>
      </c>
      <c r="H32" s="37">
        <v>5.0752880000000007E-2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7" t="s">
        <v>179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>
      <selection activeCell="E26" sqref="E2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77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21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4929.4859283900041</v>
      </c>
      <c r="D13" s="35">
        <v>4452.4149489299953</v>
      </c>
      <c r="E13" s="34">
        <v>-9.6779052905385363</v>
      </c>
      <c r="F13" s="34">
        <v>100</v>
      </c>
      <c r="G13" s="34">
        <v>378.81997793999972</v>
      </c>
      <c r="H13" s="35">
        <v>397.22329250999974</v>
      </c>
      <c r="I13" s="34">
        <v>4.8580633656324368</v>
      </c>
      <c r="J13" s="34">
        <v>100</v>
      </c>
      <c r="K13" s="10"/>
    </row>
    <row r="14" spans="1:14" x14ac:dyDescent="0.2">
      <c r="A14" s="7"/>
      <c r="B14" s="2" t="s">
        <v>210</v>
      </c>
      <c r="C14" s="36">
        <v>1438.4513491100033</v>
      </c>
      <c r="D14" s="37">
        <v>994.86693923000678</v>
      </c>
      <c r="E14" s="40">
        <v>-30.837637307264544</v>
      </c>
      <c r="F14" s="40">
        <v>22.344434439316878</v>
      </c>
      <c r="G14" s="36">
        <v>78.085795999999931</v>
      </c>
      <c r="H14" s="37">
        <v>82.082268149999962</v>
      </c>
      <c r="I14" s="40">
        <v>5.1180526481410693</v>
      </c>
      <c r="J14" s="40">
        <v>20.664011828544425</v>
      </c>
      <c r="K14" s="10"/>
    </row>
    <row r="15" spans="1:14" x14ac:dyDescent="0.2">
      <c r="A15" s="7"/>
      <c r="B15" s="2" t="s">
        <v>208</v>
      </c>
      <c r="C15" s="36">
        <v>665.21139981000113</v>
      </c>
      <c r="D15" s="37">
        <v>680.84263160999649</v>
      </c>
      <c r="E15" s="40">
        <v>2.3498141800426087</v>
      </c>
      <c r="F15" s="40">
        <v>15.29153592869004</v>
      </c>
      <c r="G15" s="36">
        <v>71.807179769999848</v>
      </c>
      <c r="H15" s="37">
        <v>56.168815770000016</v>
      </c>
      <c r="I15" s="40">
        <v>-21.778273495895384</v>
      </c>
      <c r="J15" s="40">
        <v>14.140363072637797</v>
      </c>
      <c r="K15" s="10"/>
    </row>
    <row r="16" spans="1:14" x14ac:dyDescent="0.2">
      <c r="A16" s="7"/>
      <c r="B16" s="33" t="s">
        <v>203</v>
      </c>
      <c r="C16" s="35">
        <v>534.53182419000836</v>
      </c>
      <c r="D16" s="35">
        <v>617.63203324999859</v>
      </c>
      <c r="E16" s="35">
        <v>15.546353893131503</v>
      </c>
      <c r="F16" s="35">
        <v>13.871843490203625</v>
      </c>
      <c r="G16" s="35">
        <v>51.395794080000051</v>
      </c>
      <c r="H16" s="35">
        <v>61.387842059999919</v>
      </c>
      <c r="I16" s="35">
        <v>19.441372896090982</v>
      </c>
      <c r="J16" s="35">
        <v>15.45424027682227</v>
      </c>
      <c r="K16" s="10"/>
    </row>
    <row r="17" spans="1:11" x14ac:dyDescent="0.2">
      <c r="A17" s="7"/>
      <c r="B17" s="2" t="s">
        <v>217</v>
      </c>
      <c r="C17" s="36">
        <v>827.06247532999907</v>
      </c>
      <c r="D17" s="37">
        <v>604.10102098999994</v>
      </c>
      <c r="E17" s="40">
        <v>-26.958236045111008</v>
      </c>
      <c r="F17" s="40">
        <v>13.567940722487638</v>
      </c>
      <c r="G17" s="36">
        <v>49.906036859999993</v>
      </c>
      <c r="H17" s="37">
        <v>46.200303809999987</v>
      </c>
      <c r="I17" s="40">
        <v>-7.425420416362849</v>
      </c>
      <c r="J17" s="40">
        <v>11.630814375981473</v>
      </c>
      <c r="K17" s="10"/>
    </row>
    <row r="18" spans="1:11" x14ac:dyDescent="0.2">
      <c r="A18" s="7"/>
      <c r="B18" s="2" t="s">
        <v>206</v>
      </c>
      <c r="C18" s="36">
        <v>411.31463760999139</v>
      </c>
      <c r="D18" s="37">
        <v>446.62451837999527</v>
      </c>
      <c r="E18" s="40">
        <v>8.584639966906483</v>
      </c>
      <c r="F18" s="40">
        <v>10.03106232242186</v>
      </c>
      <c r="G18" s="36">
        <v>33.356111610000028</v>
      </c>
      <c r="H18" s="37">
        <v>40.69783754999996</v>
      </c>
      <c r="I18" s="40">
        <v>22.010137230140803</v>
      </c>
      <c r="J18" s="40">
        <v>10.245581847135872</v>
      </c>
      <c r="K18" s="10"/>
    </row>
    <row r="19" spans="1:11" x14ac:dyDescent="0.2">
      <c r="A19" s="7"/>
      <c r="B19" s="2" t="s">
        <v>204</v>
      </c>
      <c r="C19" s="36">
        <v>434.06644205000015</v>
      </c>
      <c r="D19" s="37">
        <v>444.57760176999898</v>
      </c>
      <c r="E19" s="40">
        <v>2.4215554813122431</v>
      </c>
      <c r="F19" s="40">
        <v>9.98508914531517</v>
      </c>
      <c r="G19" s="36">
        <v>42.764433489999867</v>
      </c>
      <c r="H19" s="37">
        <v>40.39828815999995</v>
      </c>
      <c r="I19" s="40">
        <v>-5.5329748038243531</v>
      </c>
      <c r="J19" s="40">
        <v>10.170171015080379</v>
      </c>
      <c r="K19" s="10"/>
    </row>
    <row r="20" spans="1:11" x14ac:dyDescent="0.2">
      <c r="A20" s="7"/>
      <c r="B20" s="2" t="s">
        <v>207</v>
      </c>
      <c r="C20" s="36">
        <v>372.71820219000159</v>
      </c>
      <c r="D20" s="37">
        <v>356.0881796300003</v>
      </c>
      <c r="E20" s="40">
        <v>-4.4618219508162804</v>
      </c>
      <c r="F20" s="40">
        <v>7.9976413634936572</v>
      </c>
      <c r="G20" s="36">
        <v>29.845359699999996</v>
      </c>
      <c r="H20" s="37">
        <v>38.900282609999962</v>
      </c>
      <c r="I20" s="40">
        <v>30.339466506748014</v>
      </c>
      <c r="J20" s="40">
        <v>9.7930517528804497</v>
      </c>
      <c r="K20" s="10"/>
    </row>
    <row r="21" spans="1:11" x14ac:dyDescent="0.2">
      <c r="A21" s="7"/>
      <c r="B21" s="2" t="s">
        <v>211</v>
      </c>
      <c r="C21" s="36">
        <v>98.28007427</v>
      </c>
      <c r="D21" s="37">
        <v>113.59605347000016</v>
      </c>
      <c r="E21" s="40">
        <v>15.584012643217315</v>
      </c>
      <c r="F21" s="40">
        <v>2.5513357306757669</v>
      </c>
      <c r="G21" s="36">
        <v>11.159267389999997</v>
      </c>
      <c r="H21" s="37">
        <v>12.454330570000014</v>
      </c>
      <c r="I21" s="40">
        <v>11.605270621622932</v>
      </c>
      <c r="J21" s="40">
        <v>3.1353474997155377</v>
      </c>
      <c r="K21" s="10"/>
    </row>
    <row r="22" spans="1:11" x14ac:dyDescent="0.2">
      <c r="A22" s="7"/>
      <c r="B22" s="2" t="s">
        <v>205</v>
      </c>
      <c r="C22" s="36">
        <v>31.631189339999999</v>
      </c>
      <c r="D22" s="37">
        <v>90.758174980000092</v>
      </c>
      <c r="E22" s="40">
        <v>186.92621704625446</v>
      </c>
      <c r="F22" s="40">
        <v>2.0384033388849145</v>
      </c>
      <c r="G22" s="36">
        <v>2.3831023000000005</v>
      </c>
      <c r="H22" s="37">
        <v>7.6754001300000043</v>
      </c>
      <c r="I22" s="40">
        <v>222.07598179901899</v>
      </c>
      <c r="J22" s="40">
        <v>1.9322633578459609</v>
      </c>
      <c r="K22" s="10"/>
    </row>
    <row r="23" spans="1:11" x14ac:dyDescent="0.2">
      <c r="A23" s="7"/>
      <c r="B23" s="2" t="s">
        <v>214</v>
      </c>
      <c r="C23" s="36">
        <v>44.927874920000036</v>
      </c>
      <c r="D23" s="37">
        <v>30.354010370000005</v>
      </c>
      <c r="E23" s="40">
        <v>-32.438357202406529</v>
      </c>
      <c r="F23" s="40">
        <v>0.68174262098582439</v>
      </c>
      <c r="G23" s="36">
        <v>3.4563171800000014</v>
      </c>
      <c r="H23" s="37">
        <v>2.7566961100000023</v>
      </c>
      <c r="I23" s="40">
        <v>-20.241807495225274</v>
      </c>
      <c r="J23" s="40">
        <v>0.69399155638150423</v>
      </c>
      <c r="K23" s="10"/>
    </row>
    <row r="24" spans="1:11" x14ac:dyDescent="0.2">
      <c r="A24" s="7"/>
      <c r="B24" s="2" t="s">
        <v>213</v>
      </c>
      <c r="C24" s="36">
        <v>9.2280659799999984</v>
      </c>
      <c r="D24" s="37">
        <v>21.782886990000009</v>
      </c>
      <c r="E24" s="40">
        <v>136.05040359713612</v>
      </c>
      <c r="F24" s="40">
        <v>0.48923757645802696</v>
      </c>
      <c r="G24" s="36">
        <v>0.52076051999999995</v>
      </c>
      <c r="H24" s="37">
        <v>1.4972474799999997</v>
      </c>
      <c r="I24" s="40">
        <v>187.51171075718256</v>
      </c>
      <c r="J24" s="40">
        <v>0.37692841991694331</v>
      </c>
      <c r="K24" s="10"/>
    </row>
    <row r="25" spans="1:11" x14ac:dyDescent="0.2">
      <c r="A25" s="7"/>
      <c r="B25" s="2" t="s">
        <v>209</v>
      </c>
      <c r="C25" s="36">
        <v>27.862605529999961</v>
      </c>
      <c r="D25" s="37">
        <v>19.237161539999995</v>
      </c>
      <c r="E25" s="40">
        <v>-30.957061717407797</v>
      </c>
      <c r="F25" s="40">
        <v>0.43206129169571383</v>
      </c>
      <c r="G25" s="36">
        <v>1.8760077400000004</v>
      </c>
      <c r="H25" s="37">
        <v>1.0348313699999998</v>
      </c>
      <c r="I25" s="40">
        <v>-44.8386406977191</v>
      </c>
      <c r="J25" s="40">
        <v>0.26051628630865065</v>
      </c>
      <c r="K25" s="10"/>
    </row>
    <row r="26" spans="1:11" x14ac:dyDescent="0.2">
      <c r="A26" s="7"/>
      <c r="B26" s="2" t="s">
        <v>218</v>
      </c>
      <c r="C26" s="36">
        <v>0.23902344999999994</v>
      </c>
      <c r="D26" s="37">
        <v>12.731483379999998</v>
      </c>
      <c r="E26" s="40"/>
      <c r="F26" s="40">
        <v>0.28594557169608886</v>
      </c>
      <c r="G26" s="36">
        <v>0</v>
      </c>
      <c r="H26" s="37">
        <v>3.7906282500000001</v>
      </c>
      <c r="I26" s="40" t="s">
        <v>97</v>
      </c>
      <c r="J26" s="40">
        <v>0.95428146371969724</v>
      </c>
      <c r="K26" s="10"/>
    </row>
    <row r="27" spans="1:11" x14ac:dyDescent="0.2">
      <c r="A27" s="7"/>
      <c r="B27" s="2" t="s">
        <v>219</v>
      </c>
      <c r="C27" s="36">
        <v>4.7923695200000003</v>
      </c>
      <c r="D27" s="37">
        <v>5.1496886300000027</v>
      </c>
      <c r="E27" s="40">
        <v>7.4560008052134252</v>
      </c>
      <c r="F27" s="40">
        <v>0.11566057272441727</v>
      </c>
      <c r="G27" s="36">
        <v>0.17974931999999999</v>
      </c>
      <c r="H27" s="37">
        <v>0.26264400999999998</v>
      </c>
      <c r="I27" s="40">
        <v>46.116830928762354</v>
      </c>
      <c r="J27" s="40">
        <v>6.6119992193908961E-2</v>
      </c>
      <c r="K27" s="10"/>
    </row>
    <row r="28" spans="1:11" x14ac:dyDescent="0.2">
      <c r="A28" s="7"/>
      <c r="B28" s="2" t="s">
        <v>220</v>
      </c>
      <c r="C28" s="36">
        <v>11.303429270000006</v>
      </c>
      <c r="D28" s="37">
        <v>4.1232315800000006</v>
      </c>
      <c r="E28" s="40">
        <v>-63.522295035336661</v>
      </c>
      <c r="F28" s="40">
        <v>9.2606633193316718E-2</v>
      </c>
      <c r="G28" s="36">
        <v>0.52613849000000001</v>
      </c>
      <c r="H28" s="37">
        <v>0.83151992000000008</v>
      </c>
      <c r="I28" s="40">
        <v>58.042024258669997</v>
      </c>
      <c r="J28" s="40">
        <v>0.20933312212024105</v>
      </c>
      <c r="K28" s="10"/>
    </row>
    <row r="29" spans="1:11" x14ac:dyDescent="0.2">
      <c r="A29" s="7"/>
      <c r="B29" s="2" t="s">
        <v>221</v>
      </c>
      <c r="C29" s="36">
        <v>1.67659063</v>
      </c>
      <c r="D29" s="37">
        <v>2.691951270000001</v>
      </c>
      <c r="E29" s="40">
        <v>60.561035104914126</v>
      </c>
      <c r="F29" s="40">
        <v>6.0460475963654989E-2</v>
      </c>
      <c r="G29" s="36">
        <v>0.49424186999999992</v>
      </c>
      <c r="H29" s="37">
        <v>0.44279978000000003</v>
      </c>
      <c r="I29" s="40">
        <v>-10.40828248727691</v>
      </c>
      <c r="J29" s="40">
        <v>0.11147377013115438</v>
      </c>
      <c r="K29" s="10"/>
    </row>
    <row r="30" spans="1:11" x14ac:dyDescent="0.2">
      <c r="A30" s="7"/>
      <c r="B30" s="2" t="s">
        <v>222</v>
      </c>
      <c r="C30" s="36">
        <v>3.5485714500000003</v>
      </c>
      <c r="D30" s="37">
        <v>1.9203908999999999</v>
      </c>
      <c r="E30" s="40">
        <v>-45.88270443307546</v>
      </c>
      <c r="F30" s="40">
        <v>4.3131444890631962E-2</v>
      </c>
      <c r="G30" s="36">
        <v>9.2679579999999984E-2</v>
      </c>
      <c r="H30" s="37">
        <v>0.15527535000000001</v>
      </c>
      <c r="I30" s="40">
        <v>67.539980220022613</v>
      </c>
      <c r="J30" s="40">
        <v>3.9090192576280276E-2</v>
      </c>
      <c r="K30" s="10"/>
    </row>
    <row r="31" spans="1:11" x14ac:dyDescent="0.2">
      <c r="A31" s="7"/>
      <c r="B31" s="2" t="s">
        <v>223</v>
      </c>
      <c r="C31" s="36">
        <v>3.5538288100000006</v>
      </c>
      <c r="D31" s="37">
        <v>1.5163172299999994</v>
      </c>
      <c r="E31" s="40">
        <v>-57.332856728121385</v>
      </c>
      <c r="F31" s="40">
        <v>3.4056062774751053E-2</v>
      </c>
      <c r="G31" s="36">
        <v>1.05392E-2</v>
      </c>
      <c r="H31" s="37">
        <v>2.09354E-2</v>
      </c>
      <c r="I31" s="40">
        <v>98.643160771216017</v>
      </c>
      <c r="J31" s="40">
        <v>5.2704361488250268E-3</v>
      </c>
      <c r="K31" s="10"/>
    </row>
    <row r="32" spans="1:11" x14ac:dyDescent="0.2">
      <c r="A32" s="7"/>
      <c r="B32" s="2" t="s">
        <v>224</v>
      </c>
      <c r="C32" s="36">
        <v>4.0813204600000006</v>
      </c>
      <c r="D32" s="37">
        <v>0.95056972999999978</v>
      </c>
      <c r="E32" s="40">
        <v>-76.709260169195346</v>
      </c>
      <c r="F32" s="40">
        <v>2.1349531454350201E-2</v>
      </c>
      <c r="G32" s="36">
        <v>4.7664789999999999E-2</v>
      </c>
      <c r="H32" s="37">
        <v>0</v>
      </c>
      <c r="I32" s="40" t="s">
        <v>97</v>
      </c>
      <c r="J32" s="40">
        <v>0</v>
      </c>
      <c r="K32" s="10"/>
    </row>
    <row r="33" spans="1:11" x14ac:dyDescent="0.2">
      <c r="A33" s="7"/>
      <c r="B33" s="2" t="s">
        <v>225</v>
      </c>
      <c r="C33" s="36">
        <v>1.1748286999999997</v>
      </c>
      <c r="D33" s="35">
        <v>0.8589585099999999</v>
      </c>
      <c r="E33" s="40">
        <v>-26.886489068576548</v>
      </c>
      <c r="F33" s="40">
        <v>1.9291968961842269E-2</v>
      </c>
      <c r="G33" s="36">
        <v>0.66430399999999989</v>
      </c>
      <c r="H33" s="35">
        <v>0</v>
      </c>
      <c r="I33" s="40" t="s">
        <v>97</v>
      </c>
      <c r="J33" s="40">
        <v>0</v>
      </c>
      <c r="K33" s="10"/>
    </row>
    <row r="34" spans="1:11" x14ac:dyDescent="0.2">
      <c r="A34" s="7"/>
      <c r="B34" s="2" t="s">
        <v>2</v>
      </c>
      <c r="C34" s="36">
        <v>3.8298257700000002</v>
      </c>
      <c r="D34" s="35">
        <v>2.0111454900000001</v>
      </c>
      <c r="E34" s="40">
        <v>-47.487285041690029</v>
      </c>
      <c r="F34" s="40">
        <v>4.5169767711864296E-2</v>
      </c>
      <c r="G34" s="36">
        <v>0.24849404999999999</v>
      </c>
      <c r="H34" s="35">
        <v>0.46534603000000002</v>
      </c>
      <c r="I34" s="40">
        <v>87.266467748422968</v>
      </c>
      <c r="J34" s="40">
        <v>0.11714973385864207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7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78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21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928.74811822999595</v>
      </c>
      <c r="D13" s="35">
        <v>991.39073588000088</v>
      </c>
      <c r="E13" s="34">
        <v>6.7448446376816351</v>
      </c>
      <c r="F13" s="34">
        <v>100</v>
      </c>
      <c r="G13" s="34">
        <v>97.319014829999944</v>
      </c>
      <c r="H13" s="35">
        <v>92.401112219999931</v>
      </c>
      <c r="I13" s="34">
        <v>-5.0533830604335357</v>
      </c>
      <c r="J13" s="34">
        <v>100</v>
      </c>
      <c r="K13" s="10"/>
    </row>
    <row r="14" spans="1:14" x14ac:dyDescent="0.2">
      <c r="A14" s="7"/>
      <c r="B14" s="33" t="s">
        <v>203</v>
      </c>
      <c r="C14" s="35">
        <v>376.98099338999566</v>
      </c>
      <c r="D14" s="35">
        <v>326.06131778000156</v>
      </c>
      <c r="E14" s="35">
        <v>-13.507226227004098</v>
      </c>
      <c r="F14" s="35">
        <v>32.889284313371718</v>
      </c>
      <c r="G14" s="35">
        <v>35.849903989999895</v>
      </c>
      <c r="H14" s="35">
        <v>29.695123809999966</v>
      </c>
      <c r="I14" s="35">
        <v>-17.168191529095211</v>
      </c>
      <c r="J14" s="35">
        <v>32.137193045142318</v>
      </c>
      <c r="K14" s="10"/>
    </row>
    <row r="15" spans="1:14" x14ac:dyDescent="0.2">
      <c r="A15" s="7"/>
      <c r="B15" s="2" t="s">
        <v>204</v>
      </c>
      <c r="C15" s="36">
        <v>254.46817983000031</v>
      </c>
      <c r="D15" s="37">
        <v>263.59125857999965</v>
      </c>
      <c r="E15" s="36">
        <v>3.5851550304223156</v>
      </c>
      <c r="F15" s="36">
        <v>26.588029224019806</v>
      </c>
      <c r="G15" s="36">
        <v>24.602888650000036</v>
      </c>
      <c r="H15" s="37">
        <v>26.985527309999966</v>
      </c>
      <c r="I15" s="36">
        <v>9.6843858210931231</v>
      </c>
      <c r="J15" s="36">
        <v>29.20476459823287</v>
      </c>
      <c r="K15" s="10"/>
    </row>
    <row r="16" spans="1:14" x14ac:dyDescent="0.2">
      <c r="A16" s="7"/>
      <c r="B16" s="2" t="s">
        <v>205</v>
      </c>
      <c r="C16" s="36">
        <v>70.389563059999986</v>
      </c>
      <c r="D16" s="37">
        <v>119.16346492999982</v>
      </c>
      <c r="E16" s="36">
        <v>69.291383196149425</v>
      </c>
      <c r="F16" s="36">
        <v>12.019828370115365</v>
      </c>
      <c r="G16" s="36">
        <v>9.9617333900000027</v>
      </c>
      <c r="H16" s="37">
        <v>13.66309268</v>
      </c>
      <c r="I16" s="36">
        <v>37.155775456865506</v>
      </c>
      <c r="J16" s="36">
        <v>14.786718851899996</v>
      </c>
      <c r="K16" s="10"/>
    </row>
    <row r="17" spans="1:11" x14ac:dyDescent="0.2">
      <c r="A17" s="7"/>
      <c r="B17" s="2" t="s">
        <v>206</v>
      </c>
      <c r="C17" s="36">
        <v>62.450648750000006</v>
      </c>
      <c r="D17" s="37">
        <v>95.598644600000185</v>
      </c>
      <c r="E17" s="36">
        <v>53.078705367332432</v>
      </c>
      <c r="F17" s="36">
        <v>9.6428825830355098</v>
      </c>
      <c r="G17" s="36">
        <v>11.983698029999992</v>
      </c>
      <c r="H17" s="37">
        <v>5.809648860000002</v>
      </c>
      <c r="I17" s="36">
        <v>-51.520400084714034</v>
      </c>
      <c r="J17" s="36">
        <v>6.2874230844404506</v>
      </c>
      <c r="K17" s="10"/>
    </row>
    <row r="18" spans="1:11" x14ac:dyDescent="0.2">
      <c r="A18" s="7"/>
      <c r="B18" s="2" t="s">
        <v>207</v>
      </c>
      <c r="C18" s="36">
        <v>90.478859000000099</v>
      </c>
      <c r="D18" s="37">
        <v>91.788979219999774</v>
      </c>
      <c r="E18" s="36">
        <v>1.4479849044069848</v>
      </c>
      <c r="F18" s="36">
        <v>9.2586077212557303</v>
      </c>
      <c r="G18" s="36">
        <v>6.4292524499999999</v>
      </c>
      <c r="H18" s="37">
        <v>7.775895789999999</v>
      </c>
      <c r="I18" s="36">
        <v>20.945566385404568</v>
      </c>
      <c r="J18" s="36">
        <v>8.4153703382770875</v>
      </c>
      <c r="K18" s="10"/>
    </row>
    <row r="19" spans="1:11" x14ac:dyDescent="0.2">
      <c r="A19" s="7"/>
      <c r="B19" s="2" t="s">
        <v>208</v>
      </c>
      <c r="C19" s="36">
        <v>45.109781139999974</v>
      </c>
      <c r="D19" s="37">
        <v>60.55509050000002</v>
      </c>
      <c r="E19" s="36">
        <v>34.239379951910934</v>
      </c>
      <c r="F19" s="36">
        <v>6.1080952553231924</v>
      </c>
      <c r="G19" s="36">
        <v>4.7982475800000008</v>
      </c>
      <c r="H19" s="37">
        <v>4.6521846500000006</v>
      </c>
      <c r="I19" s="36">
        <v>-3.0440890672006615</v>
      </c>
      <c r="J19" s="36">
        <v>5.034771268687229</v>
      </c>
      <c r="K19" s="10"/>
    </row>
    <row r="20" spans="1:11" x14ac:dyDescent="0.2">
      <c r="A20" s="7"/>
      <c r="B20" s="2" t="s">
        <v>209</v>
      </c>
      <c r="C20" s="36">
        <v>17.24928542</v>
      </c>
      <c r="D20" s="37">
        <v>19.184191839999986</v>
      </c>
      <c r="E20" s="36">
        <v>11.217313487992509</v>
      </c>
      <c r="F20" s="36">
        <v>1.9350787883821889</v>
      </c>
      <c r="G20" s="36">
        <v>2.568977540000001</v>
      </c>
      <c r="H20" s="37">
        <v>0</v>
      </c>
      <c r="I20" s="36" t="s">
        <v>97</v>
      </c>
      <c r="J20" s="36">
        <v>0</v>
      </c>
      <c r="K20" s="10"/>
    </row>
    <row r="21" spans="1:11" x14ac:dyDescent="0.2">
      <c r="A21" s="7"/>
      <c r="B21" s="2" t="s">
        <v>210</v>
      </c>
      <c r="C21" s="36">
        <v>7.1904512599999997</v>
      </c>
      <c r="D21" s="37">
        <v>8.1528277200000066</v>
      </c>
      <c r="E21" s="36">
        <v>13.384089888122075</v>
      </c>
      <c r="F21" s="36">
        <v>0.82236270977085613</v>
      </c>
      <c r="G21" s="36">
        <v>0.5659445700000002</v>
      </c>
      <c r="H21" s="37">
        <v>1.1097876200000001</v>
      </c>
      <c r="I21" s="36">
        <v>96.094755357401823</v>
      </c>
      <c r="J21" s="36">
        <v>1.2010543957064947</v>
      </c>
      <c r="K21" s="10"/>
    </row>
    <row r="22" spans="1:11" x14ac:dyDescent="0.2">
      <c r="A22" s="7"/>
      <c r="B22" s="2" t="s">
        <v>211</v>
      </c>
      <c r="C22" s="36">
        <v>2.8226565499999992</v>
      </c>
      <c r="D22" s="37">
        <v>3.5112987200000001</v>
      </c>
      <c r="E22" s="36">
        <v>24.396952225732214</v>
      </c>
      <c r="F22" s="36">
        <v>0.35417909336052256</v>
      </c>
      <c r="G22" s="36">
        <v>0.18503737000000003</v>
      </c>
      <c r="H22" s="37">
        <v>0.57225292999999988</v>
      </c>
      <c r="I22" s="36">
        <v>209.26343689385541</v>
      </c>
      <c r="J22" s="36">
        <v>0.61931389812441839</v>
      </c>
      <c r="K22" s="10"/>
    </row>
    <row r="23" spans="1:11" x14ac:dyDescent="0.2">
      <c r="A23" s="7"/>
      <c r="B23" s="2" t="s">
        <v>212</v>
      </c>
      <c r="C23" s="36">
        <v>2.2620000000000001E-2</v>
      </c>
      <c r="D23" s="37">
        <v>1.3576699699999999</v>
      </c>
      <c r="E23" s="36"/>
      <c r="F23" s="36">
        <v>0.13694600129532922</v>
      </c>
      <c r="G23" s="36">
        <v>0</v>
      </c>
      <c r="H23" s="37">
        <v>1.3576699699999999</v>
      </c>
      <c r="I23" s="36" t="s">
        <v>97</v>
      </c>
      <c r="J23" s="36">
        <v>1.4693221081229977</v>
      </c>
      <c r="K23" s="10"/>
    </row>
    <row r="24" spans="1:11" x14ac:dyDescent="0.2">
      <c r="A24" s="7"/>
      <c r="B24" s="2" t="s">
        <v>213</v>
      </c>
      <c r="C24" s="36">
        <v>1.1953101900000003</v>
      </c>
      <c r="D24" s="37">
        <v>0.85967217000000007</v>
      </c>
      <c r="E24" s="36">
        <v>-28.079574892605919</v>
      </c>
      <c r="F24" s="36">
        <v>8.6713758651064884E-2</v>
      </c>
      <c r="G24" s="36">
        <v>0.35657939</v>
      </c>
      <c r="H24" s="37">
        <v>0.34609521999999998</v>
      </c>
      <c r="I24" s="36">
        <v>-2.9402063871386441</v>
      </c>
      <c r="J24" s="36">
        <v>0.37455741785442354</v>
      </c>
      <c r="K24" s="10"/>
    </row>
    <row r="25" spans="1:11" x14ac:dyDescent="0.2">
      <c r="A25" s="7"/>
      <c r="B25" s="2" t="s">
        <v>214</v>
      </c>
      <c r="C25" s="36">
        <v>0.35361484000000004</v>
      </c>
      <c r="D25" s="37">
        <v>0.79535537000000023</v>
      </c>
      <c r="E25" s="36">
        <v>124.92137773403407</v>
      </c>
      <c r="F25" s="36">
        <v>8.0226225766978618E-2</v>
      </c>
      <c r="G25" s="36">
        <v>7.1518700000000003E-3</v>
      </c>
      <c r="H25" s="37">
        <v>0</v>
      </c>
      <c r="I25" s="36" t="s">
        <v>97</v>
      </c>
      <c r="J25" s="36">
        <v>0</v>
      </c>
      <c r="K25" s="10"/>
    </row>
    <row r="26" spans="1:11" x14ac:dyDescent="0.2">
      <c r="A26" s="7"/>
      <c r="B26" s="2" t="s">
        <v>215</v>
      </c>
      <c r="C26" s="36">
        <v>3.6154800000000001E-2</v>
      </c>
      <c r="D26" s="37">
        <v>0.39475068000000002</v>
      </c>
      <c r="E26" s="36">
        <v>991.83477712502906</v>
      </c>
      <c r="F26" s="36">
        <v>3.9817870564384732E-2</v>
      </c>
      <c r="G26" s="36">
        <v>9.5999999999999992E-3</v>
      </c>
      <c r="H26" s="37">
        <v>9.9084399999999989E-2</v>
      </c>
      <c r="I26" s="36">
        <v>932.12916666666672</v>
      </c>
      <c r="J26" s="36">
        <v>0.10723290837028852</v>
      </c>
      <c r="K26" s="10"/>
    </row>
    <row r="27" spans="1:11" x14ac:dyDescent="0.2">
      <c r="A27" s="7"/>
      <c r="B27" s="2" t="s">
        <v>216</v>
      </c>
      <c r="C27" s="36">
        <v>0</v>
      </c>
      <c r="D27" s="37">
        <v>0.37621379999999999</v>
      </c>
      <c r="E27" s="36" t="s">
        <v>97</v>
      </c>
      <c r="F27" s="36">
        <v>3.794808508736533E-2</v>
      </c>
      <c r="G27" s="36">
        <v>0</v>
      </c>
      <c r="H27" s="37">
        <v>0.33474897999999997</v>
      </c>
      <c r="I27" s="36" t="s">
        <v>97</v>
      </c>
      <c r="J27" s="36">
        <v>0.36227808514143034</v>
      </c>
      <c r="K27" s="10"/>
    </row>
    <row r="28" spans="1:11" x14ac:dyDescent="0.2">
      <c r="A28" s="7"/>
      <c r="B28" s="2" t="s">
        <v>2</v>
      </c>
      <c r="C28" s="36">
        <v>0.60340504999999989</v>
      </c>
      <c r="D28" s="37">
        <v>0.87162026999999986</v>
      </c>
      <c r="E28" s="36"/>
      <c r="F28" s="36"/>
      <c r="G28" s="36">
        <v>5.0671239999999999E-2</v>
      </c>
      <c r="H28" s="37">
        <v>8.5337739999999995E-2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7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L18" sqref="L18"/>
    </sheetView>
  </sheetViews>
  <sheetFormatPr baseColWidth="10" defaultColWidth="10.85546875" defaultRowHeight="12.75" x14ac:dyDescent="0.2"/>
  <cols>
    <col min="1" max="1" width="1.85546875" style="6" customWidth="1"/>
    <col min="2" max="2" width="22.28515625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56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3639.1525653699928</v>
      </c>
      <c r="D13" s="37">
        <v>3575.5969616200136</v>
      </c>
      <c r="E13" s="37">
        <v>-1.7464396616611033</v>
      </c>
      <c r="F13" s="37">
        <v>100</v>
      </c>
      <c r="G13" s="37">
        <v>315.52347314999884</v>
      </c>
      <c r="H13" s="37">
        <v>337.69925803000075</v>
      </c>
      <c r="I13" s="37">
        <v>7.0282520215095401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10" t="s">
        <v>396</v>
      </c>
      <c r="C16" s="40">
        <v>1458.8155607899989</v>
      </c>
      <c r="D16" s="37">
        <v>1361.0078156999989</v>
      </c>
      <c r="E16" s="40">
        <v>-6.7045997944410356</v>
      </c>
      <c r="F16" s="40">
        <v>38.063792712346419</v>
      </c>
      <c r="G16" s="40">
        <v>117.64554191999986</v>
      </c>
      <c r="H16" s="37">
        <v>124.51491288999979</v>
      </c>
      <c r="I16" s="40">
        <v>5.8390406112210913</v>
      </c>
      <c r="J16" s="40">
        <v>36.871538781686645</v>
      </c>
      <c r="K16" s="10"/>
      <c r="M16" s="25"/>
    </row>
    <row r="17" spans="1:11" ht="15.6" customHeight="1" x14ac:dyDescent="0.2">
      <c r="A17" s="7"/>
      <c r="B17" s="110" t="s">
        <v>418</v>
      </c>
      <c r="C17" s="40">
        <v>386.3527259699984</v>
      </c>
      <c r="D17" s="37">
        <v>377.10041522000171</v>
      </c>
      <c r="E17" s="40">
        <v>-2.3947833490154169</v>
      </c>
      <c r="F17" s="40">
        <v>10.546502283891273</v>
      </c>
      <c r="G17" s="40">
        <v>32.552011520000036</v>
      </c>
      <c r="H17" s="37">
        <v>31.624131790000057</v>
      </c>
      <c r="I17" s="40">
        <v>-2.8504528189598588</v>
      </c>
      <c r="J17" s="40">
        <v>9.3645843270377025</v>
      </c>
      <c r="K17" s="10"/>
    </row>
    <row r="18" spans="1:11" ht="15.6" customHeight="1" x14ac:dyDescent="0.2">
      <c r="A18" s="7"/>
      <c r="B18" s="110" t="s">
        <v>443</v>
      </c>
      <c r="C18" s="40">
        <v>114.75170397000039</v>
      </c>
      <c r="D18" s="37">
        <v>111.74406984000007</v>
      </c>
      <c r="E18" s="40">
        <v>-2.620993001364591</v>
      </c>
      <c r="F18" s="40">
        <v>3.1251863965498958</v>
      </c>
      <c r="G18" s="40">
        <v>15.453377830000006</v>
      </c>
      <c r="H18" s="37">
        <v>17.054946930000021</v>
      </c>
      <c r="I18" s="40">
        <v>10.363877189949044</v>
      </c>
      <c r="J18" s="40">
        <v>5.0503359200406894</v>
      </c>
      <c r="K18" s="10"/>
    </row>
    <row r="19" spans="1:11" ht="15.6" customHeight="1" x14ac:dyDescent="0.2">
      <c r="A19" s="7"/>
      <c r="B19" s="110" t="s">
        <v>444</v>
      </c>
      <c r="C19" s="40">
        <v>99.659229510000031</v>
      </c>
      <c r="D19" s="37">
        <v>69.300035380000324</v>
      </c>
      <c r="E19" s="40">
        <v>-30.463003054778181</v>
      </c>
      <c r="F19" s="40">
        <v>1.93813889327734</v>
      </c>
      <c r="G19" s="40">
        <v>9.9894968600000027</v>
      </c>
      <c r="H19" s="37">
        <v>7.089544560000002</v>
      </c>
      <c r="I19" s="40">
        <v>-29.030013629735496</v>
      </c>
      <c r="J19" s="40">
        <v>2.09936634192136</v>
      </c>
      <c r="K19" s="10"/>
    </row>
    <row r="20" spans="1:11" ht="15.6" customHeight="1" x14ac:dyDescent="0.2">
      <c r="A20" s="7"/>
      <c r="B20" s="110" t="s">
        <v>395</v>
      </c>
      <c r="C20" s="40">
        <v>80.159341370000078</v>
      </c>
      <c r="D20" s="37">
        <v>63.763931630000094</v>
      </c>
      <c r="E20" s="40">
        <v>-20.453523519263872</v>
      </c>
      <c r="F20" s="40">
        <v>1.7833086982239252</v>
      </c>
      <c r="G20" s="40">
        <v>4.1763088400000026</v>
      </c>
      <c r="H20" s="37">
        <v>4.1222247900000024</v>
      </c>
      <c r="I20" s="40">
        <v>-1.2950203653999903</v>
      </c>
      <c r="J20" s="40">
        <v>1.2206792558702602</v>
      </c>
      <c r="K20" s="10"/>
    </row>
    <row r="21" spans="1:11" ht="15.6" customHeight="1" x14ac:dyDescent="0.2">
      <c r="A21" s="7"/>
      <c r="B21" s="110" t="s">
        <v>445</v>
      </c>
      <c r="C21" s="40">
        <v>71.811986369999971</v>
      </c>
      <c r="D21" s="37">
        <v>58.410196329999977</v>
      </c>
      <c r="E21" s="40">
        <v>-18.662330228479373</v>
      </c>
      <c r="F21" s="40">
        <v>1.6335788668848117</v>
      </c>
      <c r="G21" s="40">
        <v>3.7615721999999989</v>
      </c>
      <c r="H21" s="37">
        <v>3.0782195200000011</v>
      </c>
      <c r="I21" s="40">
        <v>-18.166677220764182</v>
      </c>
      <c r="J21" s="40">
        <v>0.91152688281196514</v>
      </c>
      <c r="K21" s="10"/>
    </row>
    <row r="22" spans="1:11" x14ac:dyDescent="0.2">
      <c r="A22" s="7"/>
      <c r="B22" s="110" t="s">
        <v>446</v>
      </c>
      <c r="C22" s="40">
        <v>63.255434770000015</v>
      </c>
      <c r="D22" s="37">
        <v>52.751745590000077</v>
      </c>
      <c r="E22" s="40">
        <v>-16.605196404375189</v>
      </c>
      <c r="F22" s="40">
        <v>1.4753269497717543</v>
      </c>
      <c r="G22" s="40">
        <v>3.4969203199999979</v>
      </c>
      <c r="H22" s="37">
        <v>10.586765130000011</v>
      </c>
      <c r="I22" s="40">
        <v>202.74539197964958</v>
      </c>
      <c r="J22" s="40">
        <v>3.1349684307152064</v>
      </c>
      <c r="K22" s="10"/>
    </row>
    <row r="23" spans="1:11" x14ac:dyDescent="0.2">
      <c r="A23" s="7"/>
      <c r="B23" s="110" t="s">
        <v>447</v>
      </c>
      <c r="C23" s="40">
        <v>53.128283249999988</v>
      </c>
      <c r="D23" s="37">
        <v>51.910952219999999</v>
      </c>
      <c r="E23" s="40">
        <v>-2.2913050366632937</v>
      </c>
      <c r="F23" s="40">
        <v>1.4518121806569733</v>
      </c>
      <c r="G23" s="40">
        <v>5.6605871000000025</v>
      </c>
      <c r="H23" s="37">
        <v>4.9507238299999994</v>
      </c>
      <c r="I23" s="40">
        <v>-12.540453091871029</v>
      </c>
      <c r="J23" s="40">
        <v>1.4660156077571789</v>
      </c>
      <c r="K23" s="10"/>
    </row>
    <row r="24" spans="1:11" x14ac:dyDescent="0.2">
      <c r="A24" s="7"/>
      <c r="B24" s="110" t="s">
        <v>448</v>
      </c>
      <c r="C24" s="40">
        <v>54.237029979999861</v>
      </c>
      <c r="D24" s="37">
        <v>42.687505689999831</v>
      </c>
      <c r="E24" s="40">
        <v>-21.294536766225892</v>
      </c>
      <c r="F24" s="40">
        <v>1.1938567503049671</v>
      </c>
      <c r="G24" s="40">
        <v>3.087824959999999</v>
      </c>
      <c r="H24" s="37">
        <v>5.4751112300000004</v>
      </c>
      <c r="I24" s="40">
        <v>77.312875597715291</v>
      </c>
      <c r="J24" s="40">
        <v>1.6212979743987472</v>
      </c>
      <c r="K24" s="10"/>
    </row>
    <row r="25" spans="1:11" x14ac:dyDescent="0.2">
      <c r="A25" s="7"/>
      <c r="B25" s="110" t="s">
        <v>449</v>
      </c>
      <c r="C25" s="40">
        <v>37.875860220000028</v>
      </c>
      <c r="D25" s="37">
        <v>32.861739709999988</v>
      </c>
      <c r="E25" s="40">
        <v>-13.238301337252212</v>
      </c>
      <c r="F25" s="40">
        <v>0.91905603631319654</v>
      </c>
      <c r="G25" s="40">
        <v>2.1874331799999998</v>
      </c>
      <c r="H25" s="37">
        <v>1.6904280600000003</v>
      </c>
      <c r="I25" s="40">
        <v>-22.720928097104178</v>
      </c>
      <c r="J25" s="40">
        <v>0.50057203852364551</v>
      </c>
      <c r="K25" s="10"/>
    </row>
    <row r="26" spans="1:11" x14ac:dyDescent="0.2">
      <c r="A26" s="7"/>
      <c r="B26" s="110" t="s">
        <v>450</v>
      </c>
      <c r="C26" s="40">
        <v>24.839935130000008</v>
      </c>
      <c r="D26" s="37">
        <v>23.332450599999987</v>
      </c>
      <c r="E26" s="40">
        <v>-6.0687941498662852</v>
      </c>
      <c r="F26" s="40">
        <v>0.6525469970594403</v>
      </c>
      <c r="G26" s="40">
        <v>3.0611439300000001</v>
      </c>
      <c r="H26" s="37">
        <v>2.4242734299999995</v>
      </c>
      <c r="I26" s="40">
        <v>-20.804983841449122</v>
      </c>
      <c r="J26" s="40">
        <v>0.71787940670708561</v>
      </c>
      <c r="K26" s="10"/>
    </row>
    <row r="27" spans="1:11" x14ac:dyDescent="0.2">
      <c r="A27" s="7"/>
      <c r="B27" s="110" t="s">
        <v>417</v>
      </c>
      <c r="C27" s="40">
        <v>23.730212689999959</v>
      </c>
      <c r="D27" s="37">
        <v>22.483142900000022</v>
      </c>
      <c r="E27" s="40">
        <v>-5.2551985365283276</v>
      </c>
      <c r="F27" s="40">
        <v>0.62879410463011109</v>
      </c>
      <c r="G27" s="40">
        <v>2.640508280000001</v>
      </c>
      <c r="H27" s="37">
        <v>2.0594473500000019</v>
      </c>
      <c r="I27" s="40">
        <v>-22.005646958243918</v>
      </c>
      <c r="J27" s="40">
        <v>0.60984657236559381</v>
      </c>
      <c r="K27" s="10"/>
    </row>
    <row r="28" spans="1:11" x14ac:dyDescent="0.2">
      <c r="A28" s="7"/>
      <c r="B28" s="110" t="s">
        <v>397</v>
      </c>
      <c r="C28" s="40">
        <v>16.797511300000011</v>
      </c>
      <c r="D28" s="37">
        <v>12.984078820000001</v>
      </c>
      <c r="E28" s="40">
        <v>-22.702365915360378</v>
      </c>
      <c r="F28" s="40">
        <v>0.3631303796084791</v>
      </c>
      <c r="G28" s="40">
        <v>3.1016470800000002</v>
      </c>
      <c r="H28" s="37">
        <v>1.1776576300000003</v>
      </c>
      <c r="I28" s="40">
        <v>-62.031217620026567</v>
      </c>
      <c r="J28" s="40">
        <v>0.3487297060911454</v>
      </c>
      <c r="K28" s="10"/>
    </row>
    <row r="29" spans="1:11" x14ac:dyDescent="0.2">
      <c r="A29" s="7"/>
      <c r="B29" s="110" t="s">
        <v>451</v>
      </c>
      <c r="C29" s="40">
        <v>9.3848043500000102</v>
      </c>
      <c r="D29" s="37">
        <v>6.6184669699999947</v>
      </c>
      <c r="E29" s="40">
        <v>-29.476771990457241</v>
      </c>
      <c r="F29" s="40">
        <v>0.1851010346255953</v>
      </c>
      <c r="G29" s="40">
        <v>1.1866137399999999</v>
      </c>
      <c r="H29" s="37">
        <v>0.51038832000000001</v>
      </c>
      <c r="I29" s="40">
        <v>-56.987829923493052</v>
      </c>
      <c r="J29" s="40">
        <v>0.15113693852257673</v>
      </c>
      <c r="K29" s="10"/>
    </row>
    <row r="30" spans="1:11" x14ac:dyDescent="0.2">
      <c r="A30" s="7"/>
      <c r="B30" s="110" t="s">
        <v>452</v>
      </c>
      <c r="C30" s="40">
        <v>2.5173512900000001</v>
      </c>
      <c r="D30" s="37">
        <v>2.4377125399999997</v>
      </c>
      <c r="E30" s="40">
        <v>-3.1635930319443228</v>
      </c>
      <c r="F30" s="40">
        <v>6.8176379110008345E-2</v>
      </c>
      <c r="G30" s="40">
        <v>0.22860021000000003</v>
      </c>
      <c r="H30" s="37">
        <v>0.22198588</v>
      </c>
      <c r="I30" s="40">
        <v>-2.893405041053998</v>
      </c>
      <c r="J30" s="40">
        <v>6.5734784640918309E-2</v>
      </c>
      <c r="K30" s="10"/>
    </row>
    <row r="31" spans="1:11" x14ac:dyDescent="0.2">
      <c r="A31" s="7"/>
      <c r="B31" s="110" t="s">
        <v>453</v>
      </c>
      <c r="C31" s="40">
        <v>2.1843138400000002</v>
      </c>
      <c r="D31" s="37">
        <v>1.4022142999999994</v>
      </c>
      <c r="E31" s="40">
        <v>-35.805273293511739</v>
      </c>
      <c r="F31" s="40">
        <v>3.9216229207351468E-2</v>
      </c>
      <c r="G31" s="40">
        <v>0.10164479</v>
      </c>
      <c r="H31" s="37">
        <v>6.6648200000000001E-3</v>
      </c>
      <c r="I31" s="40">
        <v>-93.44302841296637</v>
      </c>
      <c r="J31" s="40">
        <v>1.9735962817566829E-3</v>
      </c>
      <c r="K31" s="10"/>
    </row>
    <row r="32" spans="1:11" x14ac:dyDescent="0.2">
      <c r="A32" s="7"/>
      <c r="B32" s="33" t="s">
        <v>27</v>
      </c>
      <c r="C32" s="37">
        <v>2499.5012847999983</v>
      </c>
      <c r="D32" s="37">
        <v>2290.7964734400016</v>
      </c>
      <c r="E32" s="37">
        <v>-8.3498581348677607</v>
      </c>
      <c r="F32" s="37">
        <v>64.067524892461563</v>
      </c>
      <c r="G32" s="37">
        <v>208.33123275999986</v>
      </c>
      <c r="H32" s="37">
        <v>216.58742615999986</v>
      </c>
      <c r="I32" s="37">
        <v>3.9630127900751377</v>
      </c>
      <c r="J32" s="37">
        <v>64.136186565372483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7" t="s">
        <v>179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U8" sqref="U8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50" t="s">
        <v>111</v>
      </c>
      <c r="D7" s="151"/>
      <c r="E7" s="10"/>
    </row>
    <row r="8" spans="1:6" x14ac:dyDescent="0.2">
      <c r="A8" s="7"/>
      <c r="B8" s="8"/>
      <c r="C8" s="151"/>
      <c r="D8" s="151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I19" sqref="I19"/>
    </sheetView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56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3639.1525653699928</v>
      </c>
      <c r="D13" s="37">
        <v>3575.5969616200136</v>
      </c>
      <c r="E13" s="37">
        <v>-1.7464396616611033</v>
      </c>
      <c r="F13" s="37">
        <v>100</v>
      </c>
      <c r="G13" s="37">
        <v>315.52347314999884</v>
      </c>
      <c r="H13" s="37">
        <v>337.69925803000075</v>
      </c>
      <c r="I13" s="37">
        <v>7.0282520215095401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12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10" t="s">
        <v>422</v>
      </c>
      <c r="C16" s="40">
        <v>179.42922255999966</v>
      </c>
      <c r="D16" s="37">
        <v>189.49999763999986</v>
      </c>
      <c r="E16" s="40">
        <v>5.6126727499098639</v>
      </c>
      <c r="F16" s="40">
        <v>5.2998142596625923</v>
      </c>
      <c r="G16" s="40">
        <v>16.576691389999993</v>
      </c>
      <c r="H16" s="37">
        <v>15.312784940000004</v>
      </c>
      <c r="I16" s="40">
        <v>-7.6246002309149024</v>
      </c>
      <c r="J16" s="40">
        <v>4.5344443542246804</v>
      </c>
      <c r="K16" s="10"/>
    </row>
    <row r="17" spans="1:11" ht="15.6" customHeight="1" x14ac:dyDescent="0.2">
      <c r="A17" s="7"/>
      <c r="B17" s="110" t="s">
        <v>419</v>
      </c>
      <c r="C17" s="40">
        <v>169.23790816999997</v>
      </c>
      <c r="D17" s="37">
        <v>179.55835424999904</v>
      </c>
      <c r="E17" s="40">
        <v>6.098188161030782</v>
      </c>
      <c r="F17" s="40">
        <v>5.0217727606705882</v>
      </c>
      <c r="G17" s="40">
        <v>16.114334990000021</v>
      </c>
      <c r="H17" s="37">
        <v>14.66099494999999</v>
      </c>
      <c r="I17" s="40">
        <v>-9.0189265700503451</v>
      </c>
      <c r="J17" s="40">
        <v>4.341435345616758</v>
      </c>
      <c r="K17" s="10"/>
    </row>
    <row r="18" spans="1:11" ht="15.6" customHeight="1" x14ac:dyDescent="0.2">
      <c r="A18" s="7"/>
      <c r="B18" s="110" t="s">
        <v>436</v>
      </c>
      <c r="C18" s="40">
        <v>84.72166774999981</v>
      </c>
      <c r="D18" s="37">
        <v>98.262228219999784</v>
      </c>
      <c r="E18" s="40">
        <v>15.982405480916672</v>
      </c>
      <c r="F18" s="40">
        <v>2.7481349065550056</v>
      </c>
      <c r="G18" s="40">
        <v>6.4977058900000051</v>
      </c>
      <c r="H18" s="37">
        <v>6.6487030099999966</v>
      </c>
      <c r="I18" s="40">
        <v>2.3238527959902999</v>
      </c>
      <c r="J18" s="40">
        <v>1.9688236950195888</v>
      </c>
      <c r="K18" s="10"/>
    </row>
    <row r="19" spans="1:11" ht="15.6" customHeight="1" x14ac:dyDescent="0.2">
      <c r="A19" s="7"/>
      <c r="B19" s="110" t="s">
        <v>437</v>
      </c>
      <c r="C19" s="40">
        <v>48.088357560000027</v>
      </c>
      <c r="D19" s="37">
        <v>95.147656959999949</v>
      </c>
      <c r="E19" s="40">
        <v>97.860067982741668</v>
      </c>
      <c r="F19" s="40">
        <v>2.6610285773621118</v>
      </c>
      <c r="G19" s="40">
        <v>2.2541710299999997</v>
      </c>
      <c r="H19" s="37">
        <v>12.174452450000009</v>
      </c>
      <c r="I19" s="40"/>
      <c r="J19" s="40">
        <v>3.6051167304958804</v>
      </c>
      <c r="K19" s="10"/>
    </row>
    <row r="20" spans="1:11" ht="15.6" customHeight="1" x14ac:dyDescent="0.2">
      <c r="A20" s="7"/>
      <c r="B20" s="110" t="s">
        <v>423</v>
      </c>
      <c r="C20" s="40">
        <v>79.887546600000206</v>
      </c>
      <c r="D20" s="37">
        <v>83.302102540000334</v>
      </c>
      <c r="E20" s="40">
        <v>4.2742030332924452</v>
      </c>
      <c r="F20" s="40">
        <v>2.3297397171480485</v>
      </c>
      <c r="G20" s="40">
        <v>9.0188689700000051</v>
      </c>
      <c r="H20" s="37">
        <v>7.2425633199999986</v>
      </c>
      <c r="I20" s="40">
        <v>-19.695436932376296</v>
      </c>
      <c r="J20" s="40">
        <v>2.1446784817503448</v>
      </c>
      <c r="K20" s="10"/>
    </row>
    <row r="21" spans="1:11" ht="15.6" customHeight="1" x14ac:dyDescent="0.2">
      <c r="A21" s="7"/>
      <c r="B21" s="110" t="s">
        <v>424</v>
      </c>
      <c r="C21" s="40">
        <v>52.569285129999749</v>
      </c>
      <c r="D21" s="37">
        <v>58.198683270000103</v>
      </c>
      <c r="E21" s="40">
        <v>10.708530896091295</v>
      </c>
      <c r="F21" s="40">
        <v>1.6276634054312356</v>
      </c>
      <c r="G21" s="40">
        <v>4.7321575500000002</v>
      </c>
      <c r="H21" s="37">
        <v>6.3356568799999931</v>
      </c>
      <c r="I21" s="40">
        <v>33.885163650140782</v>
      </c>
      <c r="J21" s="40">
        <v>1.8761240154804077</v>
      </c>
      <c r="K21" s="10"/>
    </row>
    <row r="22" spans="1:11" ht="15.6" customHeight="1" x14ac:dyDescent="0.2">
      <c r="A22" s="7"/>
      <c r="B22" s="110" t="s">
        <v>425</v>
      </c>
      <c r="C22" s="40">
        <v>56.694459950000081</v>
      </c>
      <c r="D22" s="37">
        <v>56.82678524</v>
      </c>
      <c r="E22" s="40">
        <v>0.23340074165381086</v>
      </c>
      <c r="F22" s="40">
        <v>1.5892950421977425</v>
      </c>
      <c r="G22" s="40">
        <v>5.8600278899999996</v>
      </c>
      <c r="H22" s="37">
        <v>6.5367017499999909</v>
      </c>
      <c r="I22" s="40">
        <v>11.547280536918937</v>
      </c>
      <c r="J22" s="40">
        <v>1.9356577175006051</v>
      </c>
      <c r="K22" s="10"/>
    </row>
    <row r="23" spans="1:11" ht="15.6" customHeight="1" x14ac:dyDescent="0.2">
      <c r="A23" s="7"/>
      <c r="B23" s="110" t="s">
        <v>426</v>
      </c>
      <c r="C23" s="40">
        <v>49.630759980000043</v>
      </c>
      <c r="D23" s="37">
        <v>53.045034980000104</v>
      </c>
      <c r="E23" s="40">
        <v>6.8793526461733201</v>
      </c>
      <c r="F23" s="40">
        <v>1.4835294791157538</v>
      </c>
      <c r="G23" s="40">
        <v>5.6440483300000004</v>
      </c>
      <c r="H23" s="37">
        <v>5.4032614500000022</v>
      </c>
      <c r="I23" s="40">
        <v>-4.2662086842902402</v>
      </c>
      <c r="J23" s="40">
        <v>1.6000217120761291</v>
      </c>
      <c r="K23" s="10"/>
    </row>
    <row r="24" spans="1:11" x14ac:dyDescent="0.2">
      <c r="A24" s="7"/>
      <c r="B24" s="110" t="s">
        <v>438</v>
      </c>
      <c r="C24" s="40">
        <v>36.126377689999956</v>
      </c>
      <c r="D24" s="37">
        <v>51.253464479999991</v>
      </c>
      <c r="E24" s="40">
        <v>41.872691803771204</v>
      </c>
      <c r="F24" s="40">
        <v>1.4334239857049864</v>
      </c>
      <c r="G24" s="40">
        <v>2.8490843800000003</v>
      </c>
      <c r="H24" s="37">
        <v>10.035312360000002</v>
      </c>
      <c r="I24" s="40">
        <v>252.22938395387229</v>
      </c>
      <c r="J24" s="40">
        <v>2.971671426979706</v>
      </c>
      <c r="K24" s="10"/>
    </row>
    <row r="25" spans="1:11" x14ac:dyDescent="0.2">
      <c r="A25" s="7"/>
      <c r="B25" s="110" t="s">
        <v>439</v>
      </c>
      <c r="C25" s="40">
        <v>25.806137869999997</v>
      </c>
      <c r="D25" s="37">
        <v>46.299485380000057</v>
      </c>
      <c r="E25" s="40">
        <v>79.412687063971205</v>
      </c>
      <c r="F25" s="40">
        <v>1.294874279091649</v>
      </c>
      <c r="G25" s="40">
        <v>2.7925120699999999</v>
      </c>
      <c r="H25" s="37">
        <v>2.0201017000000001</v>
      </c>
      <c r="I25" s="40">
        <v>-27.660054840873073</v>
      </c>
      <c r="J25" s="40">
        <v>0.59819548073171569</v>
      </c>
      <c r="K25" s="10"/>
    </row>
    <row r="26" spans="1:11" x14ac:dyDescent="0.2">
      <c r="A26" s="7"/>
      <c r="B26" s="110" t="s">
        <v>440</v>
      </c>
      <c r="C26" s="40">
        <v>4.3696849999999995E-2</v>
      </c>
      <c r="D26" s="37">
        <v>24.764616839999995</v>
      </c>
      <c r="E26" s="40"/>
      <c r="F26" s="40">
        <v>0.6926009028931428</v>
      </c>
      <c r="G26" s="40">
        <v>0</v>
      </c>
      <c r="H26" s="37">
        <v>4.3431499999999996E-3</v>
      </c>
      <c r="I26" s="40" t="s">
        <v>97</v>
      </c>
      <c r="J26" s="40">
        <v>1.2860999533538093E-3</v>
      </c>
      <c r="K26" s="10"/>
    </row>
    <row r="27" spans="1:11" x14ac:dyDescent="0.2">
      <c r="A27" s="7"/>
      <c r="B27" s="110" t="s">
        <v>441</v>
      </c>
      <c r="C27" s="40">
        <v>15.167704759999999</v>
      </c>
      <c r="D27" s="37">
        <v>17.196350769999984</v>
      </c>
      <c r="E27" s="40">
        <v>13.374772532162504</v>
      </c>
      <c r="F27" s="40">
        <v>0.48093649688662754</v>
      </c>
      <c r="G27" s="40">
        <v>1.09350093</v>
      </c>
      <c r="H27" s="37">
        <v>1.35365716</v>
      </c>
      <c r="I27" s="40">
        <v>23.791130200501986</v>
      </c>
      <c r="J27" s="40">
        <v>0.40084694526623538</v>
      </c>
      <c r="K27" s="10"/>
    </row>
    <row r="28" spans="1:11" x14ac:dyDescent="0.2">
      <c r="A28" s="7"/>
      <c r="B28" s="110" t="s">
        <v>442</v>
      </c>
      <c r="C28" s="40">
        <v>12.430427780000011</v>
      </c>
      <c r="D28" s="37">
        <v>12.560219729999989</v>
      </c>
      <c r="E28" s="40">
        <v>1.0441470904871686</v>
      </c>
      <c r="F28" s="40">
        <v>0.3512761607311935</v>
      </c>
      <c r="G28" s="40">
        <v>0.89259133000000035</v>
      </c>
      <c r="H28" s="37">
        <v>0.7101002000000004</v>
      </c>
      <c r="I28" s="40">
        <v>-20.445093276897484</v>
      </c>
      <c r="J28" s="40">
        <v>0.2102759135872653</v>
      </c>
      <c r="K28" s="10"/>
    </row>
    <row r="29" spans="1:11" x14ac:dyDescent="0.2">
      <c r="A29" s="7"/>
      <c r="B29" s="110" t="s">
        <v>429</v>
      </c>
      <c r="C29" s="40">
        <v>9.5582793899999903</v>
      </c>
      <c r="D29" s="37">
        <v>11.505430739999998</v>
      </c>
      <c r="E29" s="40">
        <v>20.37135838524604</v>
      </c>
      <c r="F29" s="40">
        <v>0.32177649951875936</v>
      </c>
      <c r="G29" s="40">
        <v>0.7636130400000003</v>
      </c>
      <c r="H29" s="37">
        <v>1.5649534399999998</v>
      </c>
      <c r="I29" s="40">
        <v>104.94063852026403</v>
      </c>
      <c r="J29" s="40">
        <v>0.46341630986378168</v>
      </c>
      <c r="K29" s="10"/>
    </row>
    <row r="30" spans="1:11" x14ac:dyDescent="0.2">
      <c r="A30" s="7"/>
      <c r="B30" s="33" t="s">
        <v>27</v>
      </c>
      <c r="C30" s="37">
        <v>819.39183203999949</v>
      </c>
      <c r="D30" s="37">
        <v>977.42041103999918</v>
      </c>
      <c r="E30" s="37">
        <v>19.286081801250532</v>
      </c>
      <c r="F30" s="37">
        <v>27.335866472969439</v>
      </c>
      <c r="G30" s="37">
        <v>75.089307790000021</v>
      </c>
      <c r="H30" s="37">
        <v>90.003586759999976</v>
      </c>
      <c r="I30" s="37">
        <v>19.862054144526486</v>
      </c>
      <c r="J30" s="37">
        <v>26.65199422854645</v>
      </c>
      <c r="K30" s="10"/>
    </row>
    <row r="31" spans="1:11" x14ac:dyDescent="0.2">
      <c r="A31" s="7"/>
      <c r="B31" s="2"/>
      <c r="C31" s="22"/>
      <c r="D31" s="22"/>
      <c r="E31" s="22"/>
      <c r="F31" s="38"/>
      <c r="G31" s="38"/>
      <c r="H31" s="38"/>
      <c r="I31" s="39"/>
      <c r="J31" s="39"/>
      <c r="K31" s="10"/>
    </row>
    <row r="32" spans="1:11" ht="22.5" x14ac:dyDescent="0.2">
      <c r="A32" s="11"/>
      <c r="B32" s="127" t="s">
        <v>179</v>
      </c>
      <c r="C32" s="1"/>
      <c r="D32" s="1"/>
      <c r="E32" s="1"/>
      <c r="F32" s="1"/>
      <c r="G32" s="1"/>
      <c r="H32" s="1"/>
      <c r="I32" s="1"/>
      <c r="J32" s="1"/>
      <c r="K32" s="24"/>
    </row>
    <row r="33" spans="2:13" x14ac:dyDescent="0.2">
      <c r="B33" s="30"/>
      <c r="C33" s="30"/>
      <c r="D33" s="30"/>
      <c r="E33" s="30"/>
      <c r="L33" s="25"/>
      <c r="M33" s="25"/>
    </row>
    <row r="34" spans="2:13" x14ac:dyDescent="0.2">
      <c r="B34" s="30"/>
      <c r="C34" s="30"/>
      <c r="D34" s="30"/>
      <c r="E34" s="30"/>
    </row>
    <row r="37" spans="2:13" x14ac:dyDescent="0.2">
      <c r="M37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E27" sqref="E27"/>
    </sheetView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100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3639.1525653699928</v>
      </c>
      <c r="D13" s="37">
        <v>3575.5969616200136</v>
      </c>
      <c r="E13" s="37">
        <v>-1.7464396616611033</v>
      </c>
      <c r="F13" s="91">
        <v>100</v>
      </c>
      <c r="G13" s="37">
        <v>315.52347314999884</v>
      </c>
      <c r="H13" s="37">
        <v>337.69925803000075</v>
      </c>
      <c r="I13" s="37">
        <v>7.0282520215095401</v>
      </c>
      <c r="J13" s="91">
        <v>100</v>
      </c>
      <c r="K13" s="10"/>
    </row>
    <row r="14" spans="1:14" ht="15.6" customHeight="1" x14ac:dyDescent="0.2">
      <c r="A14" s="7"/>
      <c r="B14" s="110" t="s">
        <v>422</v>
      </c>
      <c r="C14" s="40">
        <v>179.42922255999994</v>
      </c>
      <c r="D14" s="37">
        <v>189.49999763999742</v>
      </c>
      <c r="E14" s="40">
        <v>5.6126727499083318</v>
      </c>
      <c r="F14" s="40">
        <v>5.2998142596625231</v>
      </c>
      <c r="G14" s="40">
        <v>16.576691389999972</v>
      </c>
      <c r="H14" s="37">
        <v>15.312784939999981</v>
      </c>
      <c r="I14" s="40">
        <v>-7.6246002309149237</v>
      </c>
      <c r="J14" s="40">
        <v>4.5344443542246733</v>
      </c>
      <c r="K14" s="10"/>
    </row>
    <row r="15" spans="1:14" ht="15.6" customHeight="1" x14ac:dyDescent="0.2">
      <c r="A15" s="7"/>
      <c r="B15" s="110" t="s">
        <v>423</v>
      </c>
      <c r="C15" s="40">
        <v>79.887546599999979</v>
      </c>
      <c r="D15" s="37">
        <v>83.302102540000504</v>
      </c>
      <c r="E15" s="40">
        <v>4.2742030332929559</v>
      </c>
      <c r="F15" s="40">
        <v>2.3297397171480534</v>
      </c>
      <c r="G15" s="40">
        <v>9.0188689700000033</v>
      </c>
      <c r="H15" s="37">
        <v>7.2425633200000021</v>
      </c>
      <c r="I15" s="40">
        <v>-19.695436932376243</v>
      </c>
      <c r="J15" s="40">
        <v>2.1446784817503457</v>
      </c>
      <c r="K15" s="10"/>
    </row>
    <row r="16" spans="1:14" ht="15.6" customHeight="1" x14ac:dyDescent="0.2">
      <c r="A16" s="7" t="s">
        <v>61</v>
      </c>
      <c r="B16" s="110" t="s">
        <v>424</v>
      </c>
      <c r="C16" s="40">
        <v>52.569285129999969</v>
      </c>
      <c r="D16" s="37">
        <v>58.198683270000203</v>
      </c>
      <c r="E16" s="40">
        <v>10.708530896091029</v>
      </c>
      <c r="F16" s="40">
        <v>1.6276634054312382</v>
      </c>
      <c r="G16" s="40">
        <v>4.7321575500000002</v>
      </c>
      <c r="H16" s="37">
        <v>6.3356568799999957</v>
      </c>
      <c r="I16" s="40">
        <v>33.885163650140846</v>
      </c>
      <c r="J16" s="40">
        <v>1.8761240154804084</v>
      </c>
      <c r="K16" s="10"/>
    </row>
    <row r="17" spans="1:11" ht="15.6" customHeight="1" x14ac:dyDescent="0.2">
      <c r="A17" s="7" t="s">
        <v>61</v>
      </c>
      <c r="B17" s="110" t="s">
        <v>425</v>
      </c>
      <c r="C17" s="40">
        <v>56.694459950000223</v>
      </c>
      <c r="D17" s="37">
        <v>56.826785239999971</v>
      </c>
      <c r="E17" s="40">
        <v>0.2334007416535</v>
      </c>
      <c r="F17" s="40">
        <v>1.5892950421977419</v>
      </c>
      <c r="G17" s="40">
        <v>5.8600278900000102</v>
      </c>
      <c r="H17" s="37">
        <v>6.5367017500000077</v>
      </c>
      <c r="I17" s="40">
        <v>11.547280536919025</v>
      </c>
      <c r="J17" s="40">
        <v>1.93565771750061</v>
      </c>
      <c r="K17" s="10"/>
    </row>
    <row r="18" spans="1:11" ht="15.6" customHeight="1" x14ac:dyDescent="0.2">
      <c r="A18" s="7" t="s">
        <v>61</v>
      </c>
      <c r="B18" s="110" t="s">
        <v>426</v>
      </c>
      <c r="C18" s="40">
        <v>49.630759979999894</v>
      </c>
      <c r="D18" s="37">
        <v>53.045034980000182</v>
      </c>
      <c r="E18" s="40">
        <v>6.8793526461737864</v>
      </c>
      <c r="F18" s="40">
        <v>1.4835294791157558</v>
      </c>
      <c r="G18" s="40">
        <v>5.6440483300000039</v>
      </c>
      <c r="H18" s="37">
        <v>5.403261449999996</v>
      </c>
      <c r="I18" s="40">
        <v>-4.2662086842904063</v>
      </c>
      <c r="J18" s="40">
        <v>1.6000217120761269</v>
      </c>
      <c r="K18" s="10"/>
    </row>
    <row r="19" spans="1:11" ht="15.6" customHeight="1" x14ac:dyDescent="0.2">
      <c r="A19" s="7"/>
      <c r="B19" s="110" t="s">
        <v>427</v>
      </c>
      <c r="C19" s="40">
        <v>32.000288189999871</v>
      </c>
      <c r="D19" s="37">
        <v>30.000936430000184</v>
      </c>
      <c r="E19" s="40">
        <v>-6.2479179816401942</v>
      </c>
      <c r="F19" s="40">
        <v>0.83904692704536554</v>
      </c>
      <c r="G19" s="40">
        <v>2.4846143300000003</v>
      </c>
      <c r="H19" s="37">
        <v>3.0670716600000003</v>
      </c>
      <c r="I19" s="40">
        <v>23.442565027788433</v>
      </c>
      <c r="J19" s="40">
        <v>0.90822576214470863</v>
      </c>
      <c r="K19" s="10"/>
    </row>
    <row r="20" spans="1:11" ht="15.6" customHeight="1" x14ac:dyDescent="0.2">
      <c r="A20" s="7" t="s">
        <v>61</v>
      </c>
      <c r="B20" s="110" t="s">
        <v>428</v>
      </c>
      <c r="C20" s="40">
        <v>18.411191129999995</v>
      </c>
      <c r="D20" s="37">
        <v>21.63842721</v>
      </c>
      <c r="E20" s="40">
        <v>17.528665349312501</v>
      </c>
      <c r="F20" s="40">
        <v>0.60516963858801831</v>
      </c>
      <c r="G20" s="40">
        <v>1.937047970000001</v>
      </c>
      <c r="H20" s="37">
        <v>2.3006250800000014</v>
      </c>
      <c r="I20" s="40">
        <v>18.769649261706213</v>
      </c>
      <c r="J20" s="40">
        <v>0.68126447580042271</v>
      </c>
      <c r="K20" s="10"/>
    </row>
    <row r="21" spans="1:11" ht="15.6" customHeight="1" x14ac:dyDescent="0.2">
      <c r="A21" s="7" t="s">
        <v>61</v>
      </c>
      <c r="B21" s="110" t="s">
        <v>429</v>
      </c>
      <c r="C21" s="40">
        <v>9.5582793900000098</v>
      </c>
      <c r="D21" s="37">
        <v>11.505430739999992</v>
      </c>
      <c r="E21" s="40">
        <v>20.371358385245752</v>
      </c>
      <c r="F21" s="40">
        <v>0.3217764995187592</v>
      </c>
      <c r="G21" s="40">
        <v>0.76361304000000041</v>
      </c>
      <c r="H21" s="37">
        <v>1.56495344</v>
      </c>
      <c r="I21" s="40">
        <v>104.94063852026403</v>
      </c>
      <c r="J21" s="40">
        <v>0.46341630986378168</v>
      </c>
      <c r="K21" s="10"/>
    </row>
    <row r="22" spans="1:11" ht="15.6" customHeight="1" x14ac:dyDescent="0.2">
      <c r="A22" s="7" t="s">
        <v>61</v>
      </c>
      <c r="B22" s="110" t="s">
        <v>430</v>
      </c>
      <c r="C22" s="40">
        <v>4.3036952800000048</v>
      </c>
      <c r="D22" s="37">
        <v>8.9449050299999957</v>
      </c>
      <c r="E22" s="40">
        <v>107.84243418832351</v>
      </c>
      <c r="F22" s="40">
        <v>0.25016536052618421</v>
      </c>
      <c r="G22" s="40">
        <v>0.55495251000000001</v>
      </c>
      <c r="H22" s="37">
        <v>0.42321273000000004</v>
      </c>
      <c r="I22" s="40">
        <v>-23.738928579672514</v>
      </c>
      <c r="J22" s="40">
        <v>0.12532237484584652</v>
      </c>
      <c r="K22" s="10"/>
    </row>
    <row r="23" spans="1:11" x14ac:dyDescent="0.2">
      <c r="A23" s="7" t="s">
        <v>61</v>
      </c>
      <c r="B23" s="110" t="s">
        <v>431</v>
      </c>
      <c r="C23" s="40">
        <v>4.8870205699999945</v>
      </c>
      <c r="D23" s="37">
        <v>5.2083937499999982</v>
      </c>
      <c r="E23" s="40">
        <v>6.5760553981053516</v>
      </c>
      <c r="F23" s="40">
        <v>0.14566501218974648</v>
      </c>
      <c r="G23" s="40">
        <v>1.0569502400000002</v>
      </c>
      <c r="H23" s="37">
        <v>0.34880654000000005</v>
      </c>
      <c r="I23" s="40">
        <v>-66.998773754949909</v>
      </c>
      <c r="J23" s="40">
        <v>0.10328910464144772</v>
      </c>
      <c r="K23" s="10"/>
    </row>
    <row r="24" spans="1:11" x14ac:dyDescent="0.2">
      <c r="A24" s="7" t="s">
        <v>61</v>
      </c>
      <c r="B24" s="110" t="s">
        <v>432</v>
      </c>
      <c r="C24" s="40">
        <v>2.1534188299999979</v>
      </c>
      <c r="D24" s="37">
        <v>2.525044610000001</v>
      </c>
      <c r="E24" s="40">
        <v>17.257477961219614</v>
      </c>
      <c r="F24" s="40">
        <v>7.0618826369512472E-2</v>
      </c>
      <c r="G24" s="40">
        <v>0.14852861999999994</v>
      </c>
      <c r="H24" s="37">
        <v>0.23063539000000002</v>
      </c>
      <c r="I24" s="40">
        <v>55.280100225801675</v>
      </c>
      <c r="J24" s="40">
        <v>6.8296090238821522E-2</v>
      </c>
      <c r="K24" s="10"/>
    </row>
    <row r="25" spans="1:11" x14ac:dyDescent="0.2">
      <c r="A25" s="7" t="s">
        <v>61</v>
      </c>
      <c r="B25" s="110" t="s">
        <v>433</v>
      </c>
      <c r="C25" s="40">
        <v>1.80280504</v>
      </c>
      <c r="D25" s="37">
        <v>1.0586045800000001</v>
      </c>
      <c r="E25" s="40">
        <v>-41.280140863151779</v>
      </c>
      <c r="F25" s="40">
        <v>2.9606373183636805E-2</v>
      </c>
      <c r="G25" s="40">
        <v>9.8692109999999986E-2</v>
      </c>
      <c r="H25" s="37">
        <v>0.19638071000000001</v>
      </c>
      <c r="I25" s="40">
        <v>98.983191260172717</v>
      </c>
      <c r="J25" s="40">
        <v>5.8152544114430313E-2</v>
      </c>
      <c r="K25" s="10"/>
    </row>
    <row r="26" spans="1:11" x14ac:dyDescent="0.2">
      <c r="A26" s="7" t="s">
        <v>61</v>
      </c>
      <c r="B26" s="110" t="s">
        <v>434</v>
      </c>
      <c r="C26" s="40">
        <v>0.32716628999999997</v>
      </c>
      <c r="D26" s="37">
        <v>0.73831444000000002</v>
      </c>
      <c r="E26" s="40">
        <v>125.66947224299913</v>
      </c>
      <c r="F26" s="40">
        <v>2.0648704200304728E-2</v>
      </c>
      <c r="G26" s="40">
        <v>9.9715680000000001E-2</v>
      </c>
      <c r="H26" s="37">
        <v>7.4803500000000002E-3</v>
      </c>
      <c r="I26" s="40">
        <v>-92.498321226912367</v>
      </c>
      <c r="J26" s="40">
        <v>2.2150922224814175E-3</v>
      </c>
      <c r="K26" s="10"/>
    </row>
    <row r="27" spans="1:11" x14ac:dyDescent="0.2">
      <c r="A27" s="7" t="s">
        <v>61</v>
      </c>
      <c r="B27" s="110" t="s">
        <v>435</v>
      </c>
      <c r="C27" s="40">
        <v>0.10453368</v>
      </c>
      <c r="D27" s="37">
        <v>0.69596427000000005</v>
      </c>
      <c r="E27" s="40"/>
      <c r="F27" s="40">
        <v>1.9464281837980869E-2</v>
      </c>
      <c r="G27" s="40">
        <v>4.5695739999999999E-2</v>
      </c>
      <c r="H27" s="37">
        <v>6.5594899999999994E-3</v>
      </c>
      <c r="I27" s="40">
        <v>-85.645292099438592</v>
      </c>
      <c r="J27" s="40">
        <v>1.9424058075417101E-3</v>
      </c>
      <c r="K27" s="10"/>
    </row>
    <row r="28" spans="1:11" x14ac:dyDescent="0.2">
      <c r="A28" s="7"/>
      <c r="B28" s="111" t="s">
        <v>27</v>
      </c>
      <c r="C28" s="37">
        <v>491.75967261999989</v>
      </c>
      <c r="D28" s="37">
        <v>523.18862472999842</v>
      </c>
      <c r="E28" s="37">
        <v>6.3911202686774082</v>
      </c>
      <c r="F28" s="37">
        <v>14.632203527014823</v>
      </c>
      <c r="G28" s="37">
        <v>49.021604369999999</v>
      </c>
      <c r="H28" s="37">
        <v>48.976693729999987</v>
      </c>
      <c r="I28" s="37">
        <v>-9.1613974240911666E-2</v>
      </c>
      <c r="J28" s="37">
        <v>14.503050440711649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7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5"/>
      <c r="E31" s="30"/>
    </row>
    <row r="32" spans="1:11" x14ac:dyDescent="0.2">
      <c r="B32" s="30"/>
      <c r="C32" s="30"/>
      <c r="D32" s="95"/>
      <c r="E32" s="30"/>
    </row>
    <row r="33" spans="3:5" x14ac:dyDescent="0.2">
      <c r="C33" s="30"/>
      <c r="D33" s="95"/>
    </row>
    <row r="34" spans="3:5" x14ac:dyDescent="0.2">
      <c r="C34" s="30"/>
      <c r="D34" s="95"/>
    </row>
    <row r="35" spans="3:5" x14ac:dyDescent="0.2">
      <c r="C35" s="30"/>
      <c r="D35" s="95"/>
      <c r="E35" s="95"/>
    </row>
    <row r="36" spans="3:5" x14ac:dyDescent="0.2">
      <c r="C36" s="30"/>
      <c r="D36" s="95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B1" sqref="B1"/>
    </sheetView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56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3639.1525653699928</v>
      </c>
      <c r="D13" s="37">
        <v>3575.5969616200136</v>
      </c>
      <c r="E13" s="37">
        <v>-1.7464396616611033</v>
      </c>
      <c r="F13" s="91">
        <v>100</v>
      </c>
      <c r="G13" s="37">
        <v>315.52347314999884</v>
      </c>
      <c r="H13" s="37">
        <v>337.69925803000075</v>
      </c>
      <c r="I13" s="37">
        <v>7.0282520215095401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1095.2894729999998</v>
      </c>
      <c r="D14" s="35">
        <v>1151.3005360000002</v>
      </c>
      <c r="E14" s="34">
        <v>5.1138136885937602</v>
      </c>
      <c r="F14" s="34">
        <v>32.198834162740049</v>
      </c>
      <c r="G14" s="34">
        <v>97.762882000000005</v>
      </c>
      <c r="H14" s="35">
        <v>103.855446</v>
      </c>
      <c r="I14" s="34">
        <v>6.2319807634148905</v>
      </c>
      <c r="J14" s="34">
        <v>30.753827119979526</v>
      </c>
      <c r="K14" s="10"/>
    </row>
    <row r="15" spans="1:14" ht="15.6" customHeight="1" x14ac:dyDescent="0.2">
      <c r="A15" s="7"/>
      <c r="B15" s="33" t="s">
        <v>52</v>
      </c>
      <c r="C15" s="34">
        <v>579.32084699999996</v>
      </c>
      <c r="D15" s="35">
        <v>579.14191200000005</v>
      </c>
      <c r="E15" s="34">
        <v>-3.0887029342463457E-2</v>
      </c>
      <c r="F15" s="34">
        <v>16.197069138844032</v>
      </c>
      <c r="G15" s="34">
        <v>51.306854999999999</v>
      </c>
      <c r="H15" s="35">
        <v>48.344574000000001</v>
      </c>
      <c r="I15" s="34">
        <v>-5.7736553916625688</v>
      </c>
      <c r="J15" s="34">
        <v>14.315866218369107</v>
      </c>
      <c r="K15" s="10"/>
    </row>
    <row r="16" spans="1:14" ht="15.6" customHeight="1" x14ac:dyDescent="0.2">
      <c r="A16" s="7"/>
      <c r="B16" s="110" t="s">
        <v>417</v>
      </c>
      <c r="C16" s="40">
        <v>23.730212999999999</v>
      </c>
      <c r="D16" s="37">
        <v>22.483142999999998</v>
      </c>
      <c r="E16" s="40">
        <v>-5.2551993528250236</v>
      </c>
      <c r="F16" s="40">
        <v>0.62879410742684616</v>
      </c>
      <c r="G16" s="40">
        <v>2.6405080000000001</v>
      </c>
      <c r="H16" s="37">
        <v>2.059447</v>
      </c>
      <c r="I16" s="40">
        <v>-22.005651942732229</v>
      </c>
      <c r="J16" s="40">
        <v>0.60984646872307957</v>
      </c>
      <c r="K16" s="10"/>
    </row>
    <row r="17" spans="1:11" ht="15.6" customHeight="1" x14ac:dyDescent="0.2">
      <c r="A17" s="7"/>
      <c r="B17" s="110" t="s">
        <v>418</v>
      </c>
      <c r="C17" s="40">
        <v>386.35272600000002</v>
      </c>
      <c r="D17" s="37">
        <v>377.100415</v>
      </c>
      <c r="E17" s="40">
        <v>-2.3947834135380264</v>
      </c>
      <c r="F17" s="40">
        <v>10.546502277738407</v>
      </c>
      <c r="G17" s="40">
        <v>32.552011999999998</v>
      </c>
      <c r="H17" s="37">
        <v>31.624131999999999</v>
      </c>
      <c r="I17" s="40">
        <v>-2.850453606370007</v>
      </c>
      <c r="J17" s="40">
        <v>9.364584389223193</v>
      </c>
      <c r="K17" s="10"/>
    </row>
    <row r="18" spans="1:11" ht="15.6" customHeight="1" x14ac:dyDescent="0.2">
      <c r="A18" s="7"/>
      <c r="B18" s="110" t="s">
        <v>419</v>
      </c>
      <c r="C18" s="40">
        <v>169.237908</v>
      </c>
      <c r="D18" s="37">
        <v>179.55835400000001</v>
      </c>
      <c r="E18" s="40">
        <v>6.0981881198862498</v>
      </c>
      <c r="F18" s="40">
        <v>5.0217727536787766</v>
      </c>
      <c r="G18" s="40">
        <v>16.114335000000001</v>
      </c>
      <c r="H18" s="37">
        <v>14.660995</v>
      </c>
      <c r="I18" s="40">
        <v>-9.0189263162271374</v>
      </c>
      <c r="J18" s="40">
        <v>4.3414353604228344</v>
      </c>
      <c r="K18" s="10"/>
    </row>
    <row r="19" spans="1:11" ht="15.6" customHeight="1" x14ac:dyDescent="0.2">
      <c r="A19" s="7"/>
      <c r="B19" s="33" t="s">
        <v>53</v>
      </c>
      <c r="C19" s="34">
        <v>515.96862599999997</v>
      </c>
      <c r="D19" s="35">
        <v>572.15862400000003</v>
      </c>
      <c r="E19" s="34">
        <v>10.890196645406114</v>
      </c>
      <c r="F19" s="34">
        <v>16.001765023896017</v>
      </c>
      <c r="G19" s="34">
        <v>46.456027000000006</v>
      </c>
      <c r="H19" s="35">
        <v>55.510871999999999</v>
      </c>
      <c r="I19" s="34">
        <v>19.491216930797783</v>
      </c>
      <c r="J19" s="34">
        <v>16.437960901610417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48.088357999999999</v>
      </c>
      <c r="D20" s="37">
        <v>95.147656999999995</v>
      </c>
      <c r="E20" s="40">
        <v>97.860066255537362</v>
      </c>
      <c r="F20" s="40">
        <v>2.6610285784808076</v>
      </c>
      <c r="G20" s="40">
        <v>2.2541709999999999</v>
      </c>
      <c r="H20" s="37">
        <v>12.174452</v>
      </c>
      <c r="I20" s="40"/>
      <c r="J20" s="40">
        <v>3.6051165972412167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71.811986000000005</v>
      </c>
      <c r="D21" s="37">
        <v>58.410195999999999</v>
      </c>
      <c r="E21" s="40">
        <v>-18.662330268933104</v>
      </c>
      <c r="F21" s="40">
        <v>1.6335788576555841</v>
      </c>
      <c r="G21" s="40">
        <v>3.7615720000000001</v>
      </c>
      <c r="H21" s="37">
        <v>3.07822</v>
      </c>
      <c r="I21" s="40">
        <v>-18.166660109124589</v>
      </c>
      <c r="J21" s="40">
        <v>0.91152702495026949</v>
      </c>
      <c r="K21" s="10"/>
    </row>
    <row r="22" spans="1:11" ht="15.6" customHeight="1" x14ac:dyDescent="0.2">
      <c r="A22" s="7" t="s">
        <v>61</v>
      </c>
      <c r="B22" s="2" t="s">
        <v>389</v>
      </c>
      <c r="C22" s="40">
        <v>4.3036950000000003</v>
      </c>
      <c r="D22" s="37">
        <v>8.9449050000000003</v>
      </c>
      <c r="E22" s="40">
        <v>107.8424470135546</v>
      </c>
      <c r="F22" s="40">
        <v>0.25016535968716358</v>
      </c>
      <c r="G22" s="40">
        <v>0.55495300000000003</v>
      </c>
      <c r="H22" s="37">
        <v>0.42321300000000001</v>
      </c>
      <c r="I22" s="40">
        <v>-23.738947262200583</v>
      </c>
      <c r="J22" s="40">
        <v>0.12532245479864287</v>
      </c>
      <c r="K22" s="10"/>
    </row>
    <row r="23" spans="1:11" ht="15.6" customHeight="1" x14ac:dyDescent="0.2">
      <c r="A23" s="7" t="s">
        <v>61</v>
      </c>
      <c r="B23" s="2" t="s">
        <v>390</v>
      </c>
      <c r="C23" s="40">
        <v>84.721667999999994</v>
      </c>
      <c r="D23" s="37">
        <v>98.262227999999993</v>
      </c>
      <c r="E23" s="40">
        <v>15.982404878997425</v>
      </c>
      <c r="F23" s="40">
        <v>2.7481349004021927</v>
      </c>
      <c r="G23" s="40">
        <v>6.497706</v>
      </c>
      <c r="H23" s="37">
        <v>6.6487030000000003</v>
      </c>
      <c r="I23" s="40">
        <v>2.323850909844194</v>
      </c>
      <c r="J23" s="40">
        <v>1.9688236920583753</v>
      </c>
      <c r="K23" s="10"/>
    </row>
    <row r="24" spans="1:11" x14ac:dyDescent="0.2">
      <c r="A24" s="7" t="s">
        <v>61</v>
      </c>
      <c r="B24" s="2" t="s">
        <v>391</v>
      </c>
      <c r="C24" s="40">
        <v>179.42922300000001</v>
      </c>
      <c r="D24" s="37">
        <v>189.49999800000001</v>
      </c>
      <c r="E24" s="40">
        <v>5.6126726915603831</v>
      </c>
      <c r="F24" s="40">
        <v>5.2998142697308452</v>
      </c>
      <c r="G24" s="40">
        <v>16.576691</v>
      </c>
      <c r="H24" s="37">
        <v>15.312785</v>
      </c>
      <c r="I24" s="40">
        <v>-7.6245976956438426</v>
      </c>
      <c r="J24" s="40">
        <v>4.5344443719919667</v>
      </c>
      <c r="K24" s="10"/>
    </row>
    <row r="25" spans="1:11" x14ac:dyDescent="0.2">
      <c r="A25" s="7" t="s">
        <v>61</v>
      </c>
      <c r="B25" s="2" t="s">
        <v>392</v>
      </c>
      <c r="C25" s="40">
        <v>3.4771879999999999</v>
      </c>
      <c r="D25" s="37">
        <v>3.5311029999999999</v>
      </c>
      <c r="E25" s="40">
        <v>1.5505345123703496</v>
      </c>
      <c r="F25" s="40">
        <v>9.8755621450135306E-2</v>
      </c>
      <c r="G25" s="40">
        <v>0.17094200000000001</v>
      </c>
      <c r="H25" s="37">
        <v>0.30816399999999999</v>
      </c>
      <c r="I25" s="40">
        <v>80.274011068081563</v>
      </c>
      <c r="J25" s="40">
        <v>9.1253976037052209E-2</v>
      </c>
      <c r="K25" s="10"/>
    </row>
    <row r="26" spans="1:11" x14ac:dyDescent="0.2">
      <c r="A26" s="7" t="s">
        <v>61</v>
      </c>
      <c r="B26" s="2" t="s">
        <v>393</v>
      </c>
      <c r="C26" s="40">
        <v>9.3848040000000008</v>
      </c>
      <c r="D26" s="37">
        <v>6.6184669999999999</v>
      </c>
      <c r="E26" s="40">
        <v>-29.4767690406747</v>
      </c>
      <c r="F26" s="40">
        <v>0.18510103546461618</v>
      </c>
      <c r="G26" s="40">
        <v>1.1866140000000001</v>
      </c>
      <c r="H26" s="37">
        <v>0.51038799999999995</v>
      </c>
      <c r="I26" s="40">
        <v>-56.987866315415125</v>
      </c>
      <c r="J26" s="40">
        <v>0.15113684376370701</v>
      </c>
      <c r="K26" s="10"/>
    </row>
    <row r="27" spans="1:11" x14ac:dyDescent="0.2">
      <c r="A27" s="7" t="s">
        <v>61</v>
      </c>
      <c r="B27" s="2" t="s">
        <v>394</v>
      </c>
      <c r="C27" s="40">
        <v>114.751704</v>
      </c>
      <c r="D27" s="37">
        <v>111.74406999999999</v>
      </c>
      <c r="E27" s="40">
        <v>-2.6209928873910271</v>
      </c>
      <c r="F27" s="40">
        <v>3.125186401024671</v>
      </c>
      <c r="G27" s="40">
        <v>15.453378000000001</v>
      </c>
      <c r="H27" s="37">
        <v>17.054946999999999</v>
      </c>
      <c r="I27" s="40">
        <v>10.363876428829988</v>
      </c>
      <c r="J27" s="40">
        <v>5.0503359407691857</v>
      </c>
      <c r="K27" s="10"/>
    </row>
    <row r="28" spans="1:11" x14ac:dyDescent="0.2">
      <c r="A28" s="7"/>
      <c r="B28" s="2" t="s">
        <v>395</v>
      </c>
      <c r="C28" s="40">
        <v>80.159340999999998</v>
      </c>
      <c r="D28" s="37">
        <v>63.763931999999997</v>
      </c>
      <c r="E28" s="40">
        <v>-20.453522690512138</v>
      </c>
      <c r="F28" s="40">
        <v>1.7833087085718451</v>
      </c>
      <c r="G28" s="40">
        <v>4.1763089999999998</v>
      </c>
      <c r="H28" s="37">
        <v>4.1222250000000003</v>
      </c>
      <c r="I28" s="40">
        <v>-1.2950191185565951</v>
      </c>
      <c r="J28" s="40">
        <v>1.2206793180557678</v>
      </c>
      <c r="K28" s="10"/>
    </row>
    <row r="29" spans="1:11" x14ac:dyDescent="0.2">
      <c r="A29" s="7"/>
      <c r="B29" s="2" t="s">
        <v>396</v>
      </c>
      <c r="C29" s="40">
        <v>1458.8155609999999</v>
      </c>
      <c r="D29" s="37">
        <v>1361.007816</v>
      </c>
      <c r="E29" s="40">
        <v>-6.704599787306476</v>
      </c>
      <c r="F29" s="40">
        <v>38.063792720736664</v>
      </c>
      <c r="G29" s="40">
        <v>117.64554200000001</v>
      </c>
      <c r="H29" s="37">
        <v>124.51491300000001</v>
      </c>
      <c r="I29" s="40">
        <v>5.8390406327508693</v>
      </c>
      <c r="J29" s="40">
        <v>36.871538814260077</v>
      </c>
      <c r="K29" s="10"/>
    </row>
    <row r="30" spans="1:11" x14ac:dyDescent="0.2">
      <c r="A30" s="7"/>
      <c r="B30" s="2" t="s">
        <v>397</v>
      </c>
      <c r="C30" s="40">
        <v>16.797511</v>
      </c>
      <c r="D30" s="37">
        <v>12.984078999999999</v>
      </c>
      <c r="E30" s="40">
        <v>-22.702363463253572</v>
      </c>
      <c r="F30" s="40">
        <v>0.3631303846426035</v>
      </c>
      <c r="G30" s="40">
        <v>3.1016469999999998</v>
      </c>
      <c r="H30" s="37">
        <v>1.1776580000000001</v>
      </c>
      <c r="I30" s="40">
        <v>-62.031204711561308</v>
      </c>
      <c r="J30" s="40">
        <v>0.34872981565608846</v>
      </c>
      <c r="K30" s="10"/>
    </row>
    <row r="31" spans="1:11" x14ac:dyDescent="0.2">
      <c r="A31" s="7"/>
      <c r="B31" s="33" t="s">
        <v>43</v>
      </c>
      <c r="C31" s="34">
        <v>302.65414800000002</v>
      </c>
      <c r="D31" s="35">
        <v>333.94715499999995</v>
      </c>
      <c r="E31" s="34">
        <v>10.339526884660422</v>
      </c>
      <c r="F31" s="34">
        <v>9.3396196099433109</v>
      </c>
      <c r="G31" s="34">
        <v>23.167553999999999</v>
      </c>
      <c r="H31" s="35">
        <v>31.702066000000002</v>
      </c>
      <c r="I31" s="34">
        <v>36.838209160967118</v>
      </c>
      <c r="J31" s="34">
        <v>9.3876623197033009</v>
      </c>
      <c r="K31" s="10"/>
    </row>
    <row r="32" spans="1:11" x14ac:dyDescent="0.2">
      <c r="A32" s="7" t="s">
        <v>61</v>
      </c>
      <c r="B32" s="2" t="s">
        <v>398</v>
      </c>
      <c r="C32" s="40">
        <v>63.255434999999999</v>
      </c>
      <c r="D32" s="37">
        <v>52.751745999999997</v>
      </c>
      <c r="E32" s="40">
        <v>-16.605196059437421</v>
      </c>
      <c r="F32" s="40">
        <v>1.475326961238369</v>
      </c>
      <c r="G32" s="40">
        <v>3.4969199999999998</v>
      </c>
      <c r="H32" s="37">
        <v>10.586765</v>
      </c>
      <c r="I32" s="40">
        <v>202.74541596605013</v>
      </c>
      <c r="J32" s="40">
        <v>3.1349683922194123</v>
      </c>
      <c r="K32" s="10"/>
    </row>
    <row r="33" spans="1:11" x14ac:dyDescent="0.2">
      <c r="A33" s="7" t="s">
        <v>61</v>
      </c>
      <c r="B33" s="2" t="s">
        <v>400</v>
      </c>
      <c r="C33" s="40">
        <v>25.806138000000001</v>
      </c>
      <c r="D33" s="37">
        <v>46.299484999999997</v>
      </c>
      <c r="E33" s="40">
        <v>79.412684687650653</v>
      </c>
      <c r="F33" s="40">
        <v>1.2948742684640513</v>
      </c>
      <c r="G33" s="40">
        <v>2.7925119999999999</v>
      </c>
      <c r="H33" s="37">
        <v>2.0201020000000001</v>
      </c>
      <c r="I33" s="40">
        <v>-27.660042284509423</v>
      </c>
      <c r="J33" s="40">
        <v>0.59819556956815612</v>
      </c>
      <c r="K33" s="10"/>
    </row>
    <row r="34" spans="1:11" x14ac:dyDescent="0.2">
      <c r="A34" s="7" t="s">
        <v>61</v>
      </c>
      <c r="B34" s="2" t="s">
        <v>415</v>
      </c>
      <c r="C34" s="40">
        <v>4.3697E-2</v>
      </c>
      <c r="D34" s="37">
        <v>24.764617000000001</v>
      </c>
      <c r="E34" s="40"/>
      <c r="F34" s="40">
        <v>0.69260090736792024</v>
      </c>
      <c r="G34" s="40">
        <v>0</v>
      </c>
      <c r="H34" s="37">
        <v>4.3429999999999996E-3</v>
      </c>
      <c r="I34" s="40" t="s">
        <v>97</v>
      </c>
      <c r="J34" s="40">
        <v>1.2860555351336227E-3</v>
      </c>
      <c r="K34" s="10"/>
    </row>
    <row r="35" spans="1:11" x14ac:dyDescent="0.2">
      <c r="A35" s="7" t="s">
        <v>61</v>
      </c>
      <c r="B35" s="2" t="s">
        <v>401</v>
      </c>
      <c r="C35" s="40">
        <v>54.237029999999997</v>
      </c>
      <c r="D35" s="37">
        <v>42.687505999999999</v>
      </c>
      <c r="E35" s="40">
        <v>-21.294536223683338</v>
      </c>
      <c r="F35" s="40">
        <v>1.1938567589748528</v>
      </c>
      <c r="G35" s="40">
        <v>3.087825</v>
      </c>
      <c r="H35" s="37">
        <v>5.4751110000000001</v>
      </c>
      <c r="I35" s="40">
        <v>77.312865852177495</v>
      </c>
      <c r="J35" s="40">
        <v>1.6212979062908095</v>
      </c>
      <c r="K35" s="10"/>
    </row>
    <row r="36" spans="1:11" x14ac:dyDescent="0.2">
      <c r="A36" s="7" t="s">
        <v>61</v>
      </c>
      <c r="B36" s="2" t="s">
        <v>421</v>
      </c>
      <c r="C36" s="40">
        <v>1.0262519999999999</v>
      </c>
      <c r="D36" s="37">
        <v>8.424614</v>
      </c>
      <c r="E36" s="40"/>
      <c r="F36" s="40">
        <v>0.23561419506808781</v>
      </c>
      <c r="G36" s="40">
        <v>1.2673E-2</v>
      </c>
      <c r="H36" s="37">
        <v>0.49656699999999998</v>
      </c>
      <c r="I36" s="40"/>
      <c r="J36" s="40">
        <v>0.14704414895572132</v>
      </c>
      <c r="K36" s="10"/>
    </row>
    <row r="37" spans="1:11" x14ac:dyDescent="0.2">
      <c r="A37" s="7" t="s">
        <v>61</v>
      </c>
      <c r="B37" s="2" t="s">
        <v>402</v>
      </c>
      <c r="C37" s="40">
        <v>12.430427999999999</v>
      </c>
      <c r="D37" s="37">
        <v>12.560219999999999</v>
      </c>
      <c r="E37" s="40">
        <v>1.0441474742462598</v>
      </c>
      <c r="F37" s="40">
        <v>0.3512761682823804</v>
      </c>
      <c r="G37" s="40">
        <v>0.89259100000000002</v>
      </c>
      <c r="H37" s="37">
        <v>0.71009999999999995</v>
      </c>
      <c r="I37" s="40">
        <v>-20.445086271315759</v>
      </c>
      <c r="J37" s="40">
        <v>0.21027585436297155</v>
      </c>
      <c r="K37" s="10"/>
    </row>
    <row r="38" spans="1:11" x14ac:dyDescent="0.2">
      <c r="A38" s="7" t="s">
        <v>61</v>
      </c>
      <c r="B38" s="2" t="s">
        <v>404</v>
      </c>
      <c r="C38" s="40">
        <v>24.839935000000001</v>
      </c>
      <c r="D38" s="37">
        <v>23.332450999999999</v>
      </c>
      <c r="E38" s="40">
        <v>-6.0687920479663209</v>
      </c>
      <c r="F38" s="40">
        <v>0.65254700824638379</v>
      </c>
      <c r="G38" s="40">
        <v>3.0611440000000001</v>
      </c>
      <c r="H38" s="37">
        <v>2.4242729999999999</v>
      </c>
      <c r="I38" s="40">
        <v>-20.804999699458769</v>
      </c>
      <c r="J38" s="40">
        <v>0.71787927937485452</v>
      </c>
      <c r="K38" s="10"/>
    </row>
    <row r="39" spans="1:11" x14ac:dyDescent="0.2">
      <c r="A39" s="7" t="s">
        <v>61</v>
      </c>
      <c r="B39" s="2" t="s">
        <v>405</v>
      </c>
      <c r="C39" s="40">
        <v>53.128283000000003</v>
      </c>
      <c r="D39" s="37">
        <v>51.910952000000002</v>
      </c>
      <c r="E39" s="40">
        <v>-2.2913049909781602</v>
      </c>
      <c r="F39" s="40">
        <v>1.4518121745041546</v>
      </c>
      <c r="G39" s="40">
        <v>5.6605869999999996</v>
      </c>
      <c r="H39" s="37">
        <v>4.9507240000000001</v>
      </c>
      <c r="I39" s="40">
        <v>-12.540448543587434</v>
      </c>
      <c r="J39" s="40">
        <v>1.4660156580978287</v>
      </c>
      <c r="K39" s="10"/>
    </row>
    <row r="40" spans="1:11" x14ac:dyDescent="0.2">
      <c r="A40" s="7" t="s">
        <v>61</v>
      </c>
      <c r="B40" s="2" t="s">
        <v>406</v>
      </c>
      <c r="C40" s="40">
        <v>15.167705</v>
      </c>
      <c r="D40" s="37">
        <v>17.196351</v>
      </c>
      <c r="E40" s="40">
        <v>13.374772254602796</v>
      </c>
      <c r="F40" s="40">
        <v>0.4809365033191203</v>
      </c>
      <c r="G40" s="40">
        <v>1.0935010000000001</v>
      </c>
      <c r="H40" s="37">
        <v>1.3536570000000001</v>
      </c>
      <c r="I40" s="40">
        <v>23.791107644163102</v>
      </c>
      <c r="J40" s="40">
        <v>0.4008468978868005</v>
      </c>
      <c r="K40" s="10"/>
    </row>
    <row r="41" spans="1:11" x14ac:dyDescent="0.2">
      <c r="A41" s="7" t="s">
        <v>61</v>
      </c>
      <c r="B41" s="2" t="s">
        <v>407</v>
      </c>
      <c r="C41" s="40">
        <v>37.875860000000003</v>
      </c>
      <c r="D41" s="37">
        <v>32.861739999999998</v>
      </c>
      <c r="E41" s="40">
        <v>-13.23830006764204</v>
      </c>
      <c r="F41" s="40">
        <v>0.91905604442373068</v>
      </c>
      <c r="G41" s="40">
        <v>2.187433</v>
      </c>
      <c r="H41" s="37">
        <v>1.690428</v>
      </c>
      <c r="I41" s="40">
        <v>-22.72092448088695</v>
      </c>
      <c r="J41" s="40">
        <v>0.50057202075635732</v>
      </c>
      <c r="K41" s="10"/>
    </row>
    <row r="42" spans="1:11" x14ac:dyDescent="0.2">
      <c r="A42" s="7" t="s">
        <v>61</v>
      </c>
      <c r="B42" s="2" t="s">
        <v>408</v>
      </c>
      <c r="C42" s="40">
        <v>14.843385</v>
      </c>
      <c r="D42" s="37">
        <v>21.157473</v>
      </c>
      <c r="E42" s="40">
        <v>42.538059883240905</v>
      </c>
      <c r="F42" s="40">
        <v>0.59171862005426024</v>
      </c>
      <c r="G42" s="40">
        <v>0.88236800000000004</v>
      </c>
      <c r="H42" s="37">
        <v>1.9899960000000001</v>
      </c>
      <c r="I42" s="40">
        <v>125.52903097120476</v>
      </c>
      <c r="J42" s="40">
        <v>0.58928053665525415</v>
      </c>
      <c r="K42" s="10"/>
    </row>
    <row r="43" spans="1:11" x14ac:dyDescent="0.2">
      <c r="A43" s="7"/>
      <c r="B43" s="2" t="s">
        <v>409</v>
      </c>
      <c r="C43" s="40">
        <v>2.4618989999999998</v>
      </c>
      <c r="D43" s="37">
        <v>2.7995649999999999</v>
      </c>
      <c r="E43" s="40">
        <v>13.715672332618034</v>
      </c>
      <c r="F43" s="40">
        <v>7.8296436372727735E-2</v>
      </c>
      <c r="G43" s="40">
        <v>0.40658699999999998</v>
      </c>
      <c r="H43" s="37">
        <v>0.202602</v>
      </c>
      <c r="I43" s="40">
        <v>-50.170074301441012</v>
      </c>
      <c r="J43" s="40">
        <v>5.999480164152482E-2</v>
      </c>
      <c r="K43" s="10"/>
    </row>
    <row r="44" spans="1:11" x14ac:dyDescent="0.2">
      <c r="A44" s="7"/>
      <c r="B44" s="2" t="s">
        <v>2</v>
      </c>
      <c r="C44" s="40">
        <v>682.97463236999306</v>
      </c>
      <c r="D44" s="37">
        <v>649.79387862001374</v>
      </c>
      <c r="E44" s="40">
        <v>-4.8582703042481468</v>
      </c>
      <c r="F44" s="40">
        <v>18.17301797699281</v>
      </c>
      <c r="G44" s="40">
        <v>69.262952149998839</v>
      </c>
      <c r="H44" s="37">
        <v>72.124348030000746</v>
      </c>
      <c r="I44" s="40">
        <v>4.1312069312395838</v>
      </c>
      <c r="J44" s="40">
        <v>21.357567810703724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20" sqref="L20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9" t="s">
        <v>63</v>
      </c>
      <c r="D7" s="139"/>
      <c r="E7" s="139"/>
      <c r="F7" s="139"/>
      <c r="G7" s="139"/>
      <c r="H7" s="139"/>
      <c r="I7" s="139"/>
      <c r="J7" s="139"/>
      <c r="K7" s="10"/>
    </row>
    <row r="8" spans="1:14" x14ac:dyDescent="0.2">
      <c r="A8" s="7"/>
      <c r="B8" s="8"/>
      <c r="C8" s="139" t="s">
        <v>55</v>
      </c>
      <c r="D8" s="139"/>
      <c r="E8" s="139"/>
      <c r="F8" s="139"/>
      <c r="G8" s="139"/>
      <c r="H8" s="139"/>
      <c r="I8" s="139"/>
      <c r="J8" s="139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7" t="s">
        <v>199</v>
      </c>
      <c r="D10" s="137"/>
      <c r="E10" s="140" t="s">
        <v>188</v>
      </c>
      <c r="F10" s="140" t="s">
        <v>189</v>
      </c>
      <c r="G10" s="137" t="s">
        <v>200</v>
      </c>
      <c r="H10" s="137"/>
      <c r="I10" s="140" t="s">
        <v>188</v>
      </c>
      <c r="J10" s="140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0"/>
      <c r="F11" s="140"/>
      <c r="G11" s="15" t="s">
        <v>182</v>
      </c>
      <c r="H11" s="15" t="s">
        <v>187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1658.5324735800016</v>
      </c>
      <c r="D13" s="37">
        <v>1513.8481693200113</v>
      </c>
      <c r="E13" s="37">
        <v>-8.7236340900630154</v>
      </c>
      <c r="F13" s="91">
        <v>100</v>
      </c>
      <c r="G13" s="37">
        <v>128.06031199000009</v>
      </c>
      <c r="H13" s="37">
        <v>141.08346465000022</v>
      </c>
      <c r="I13" s="37">
        <v>10.169546253344341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49.088417999999997</v>
      </c>
      <c r="D14" s="35">
        <v>43.887835000000003</v>
      </c>
      <c r="E14" s="34">
        <v>-10.594317787955587</v>
      </c>
      <c r="F14" s="34">
        <v>2.8990909319336495</v>
      </c>
      <c r="G14" s="34">
        <v>4.4035519999999995</v>
      </c>
      <c r="H14" s="35">
        <v>4.8490310000000001</v>
      </c>
      <c r="I14" s="34">
        <v>10.116356068918918</v>
      </c>
      <c r="J14" s="34">
        <v>3.4369945563992728</v>
      </c>
      <c r="K14" s="10"/>
    </row>
    <row r="15" spans="1:14" ht="15.6" customHeight="1" x14ac:dyDescent="0.2">
      <c r="A15" s="7"/>
      <c r="B15" s="33" t="s">
        <v>52</v>
      </c>
      <c r="C15" s="34">
        <v>15.388541999999999</v>
      </c>
      <c r="D15" s="35">
        <v>10.816279000000002</v>
      </c>
      <c r="E15" s="34">
        <v>-29.712126074062105</v>
      </c>
      <c r="F15" s="34">
        <v>0.71448902335155884</v>
      </c>
      <c r="G15" s="34">
        <v>1.2321550000000001</v>
      </c>
      <c r="H15" s="35">
        <v>1.475562</v>
      </c>
      <c r="I15" s="34">
        <v>19.754576331711515</v>
      </c>
      <c r="J15" s="34">
        <v>1.0458787666297913</v>
      </c>
      <c r="K15" s="10"/>
    </row>
    <row r="16" spans="1:14" ht="15.6" customHeight="1" x14ac:dyDescent="0.2">
      <c r="A16" s="7"/>
      <c r="B16" s="110" t="s">
        <v>417</v>
      </c>
      <c r="C16" s="40">
        <v>0.18623600000000001</v>
      </c>
      <c r="D16" s="37">
        <v>0.186145</v>
      </c>
      <c r="E16" s="40">
        <v>-4.8862733306132E-2</v>
      </c>
      <c r="F16" s="40">
        <v>1.2296147247290487E-2</v>
      </c>
      <c r="G16" s="40">
        <v>0</v>
      </c>
      <c r="H16" s="37">
        <v>0.112456</v>
      </c>
      <c r="I16" s="40" t="s">
        <v>97</v>
      </c>
      <c r="J16" s="40">
        <v>7.9708844887656241E-2</v>
      </c>
      <c r="K16" s="10"/>
    </row>
    <row r="17" spans="1:11" ht="15.6" customHeight="1" x14ac:dyDescent="0.2">
      <c r="A17" s="7"/>
      <c r="B17" s="110" t="s">
        <v>418</v>
      </c>
      <c r="C17" s="40">
        <v>10.958268</v>
      </c>
      <c r="D17" s="37">
        <v>8.6095640000000007</v>
      </c>
      <c r="E17" s="40">
        <v>-21.433168088241683</v>
      </c>
      <c r="F17" s="40">
        <v>0.56872044201547878</v>
      </c>
      <c r="G17" s="40">
        <v>0.98875000000000002</v>
      </c>
      <c r="H17" s="37">
        <v>1.1495979999999999</v>
      </c>
      <c r="I17" s="40">
        <v>16.267812895069511</v>
      </c>
      <c r="J17" s="40">
        <v>0.81483539042078534</v>
      </c>
      <c r="K17" s="10"/>
    </row>
    <row r="18" spans="1:11" ht="15.6" customHeight="1" x14ac:dyDescent="0.2">
      <c r="A18" s="7"/>
      <c r="B18" s="110" t="s">
        <v>419</v>
      </c>
      <c r="C18" s="40">
        <v>4.2440379999999998</v>
      </c>
      <c r="D18" s="37">
        <v>2.0205700000000002</v>
      </c>
      <c r="E18" s="40">
        <v>-52.390388587472579</v>
      </c>
      <c r="F18" s="40">
        <v>0.13347243408878962</v>
      </c>
      <c r="G18" s="40">
        <v>0.24340500000000001</v>
      </c>
      <c r="H18" s="37">
        <v>0.213508</v>
      </c>
      <c r="I18" s="40">
        <v>-12.282820813048211</v>
      </c>
      <c r="J18" s="40">
        <v>0.15133453132134975</v>
      </c>
      <c r="K18" s="10"/>
    </row>
    <row r="19" spans="1:11" ht="15.6" customHeight="1" x14ac:dyDescent="0.2">
      <c r="A19" s="7"/>
      <c r="B19" s="33" t="s">
        <v>53</v>
      </c>
      <c r="C19" s="34">
        <v>33.699875999999996</v>
      </c>
      <c r="D19" s="35">
        <v>33.071556000000001</v>
      </c>
      <c r="E19" s="34">
        <v>-1.8644578988955218</v>
      </c>
      <c r="F19" s="34">
        <v>2.1846019085820902</v>
      </c>
      <c r="G19" s="34">
        <v>3.1713969999999998</v>
      </c>
      <c r="H19" s="35">
        <v>3.3734690000000001</v>
      </c>
      <c r="I19" s="34">
        <v>6.3717030696566868</v>
      </c>
      <c r="J19" s="34">
        <v>2.3911157897694815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2.7275550000000002</v>
      </c>
      <c r="D20" s="37">
        <v>2.5204759999999999</v>
      </c>
      <c r="E20" s="40">
        <v>-7.5921108831902622</v>
      </c>
      <c r="F20" s="40">
        <v>0.16649463605931794</v>
      </c>
      <c r="G20" s="40">
        <v>0.31114000000000003</v>
      </c>
      <c r="H20" s="37">
        <v>0.20105100000000001</v>
      </c>
      <c r="I20" s="40">
        <v>-35.382464485440643</v>
      </c>
      <c r="J20" s="40">
        <v>0.14250500616692907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1.601974</v>
      </c>
      <c r="D21" s="37">
        <v>1.9672019999999999</v>
      </c>
      <c r="E21" s="40">
        <v>22.798622199860908</v>
      </c>
      <c r="F21" s="40">
        <v>0.12994711357900746</v>
      </c>
      <c r="G21" s="40">
        <v>0.21607000000000001</v>
      </c>
      <c r="H21" s="37">
        <v>0.108263</v>
      </c>
      <c r="I21" s="40">
        <v>-49.894478641181109</v>
      </c>
      <c r="J21" s="40">
        <v>7.6736845291245706E-2</v>
      </c>
      <c r="K21" s="10"/>
    </row>
    <row r="22" spans="1:11" ht="15.6" customHeight="1" x14ac:dyDescent="0.2">
      <c r="A22" s="7" t="s">
        <v>61</v>
      </c>
      <c r="B22" s="2" t="s">
        <v>389</v>
      </c>
      <c r="C22" s="40">
        <v>4.4764999999999999E-2</v>
      </c>
      <c r="D22" s="37">
        <v>0.19462599999999999</v>
      </c>
      <c r="E22" s="40">
        <v>334.77270188763544</v>
      </c>
      <c r="F22" s="40">
        <v>1.285637515996217E-2</v>
      </c>
      <c r="G22" s="40">
        <v>3.1720999999999999E-2</v>
      </c>
      <c r="H22" s="37">
        <v>0</v>
      </c>
      <c r="I22" s="40" t="s">
        <v>97</v>
      </c>
      <c r="J22" s="40">
        <v>0</v>
      </c>
      <c r="K22" s="10"/>
    </row>
    <row r="23" spans="1:11" ht="15.6" customHeight="1" x14ac:dyDescent="0.2">
      <c r="A23" s="7" t="s">
        <v>61</v>
      </c>
      <c r="B23" s="2" t="s">
        <v>390</v>
      </c>
      <c r="C23" s="40">
        <v>5.4169270000000003</v>
      </c>
      <c r="D23" s="37">
        <v>3.5916600000000001</v>
      </c>
      <c r="E23" s="40">
        <v>-33.69561745986239</v>
      </c>
      <c r="F23" s="40">
        <v>0.23725364754467407</v>
      </c>
      <c r="G23" s="40">
        <v>0.19658</v>
      </c>
      <c r="H23" s="37">
        <v>0.45355299999999998</v>
      </c>
      <c r="I23" s="40">
        <v>130.72184352426493</v>
      </c>
      <c r="J23" s="40">
        <v>0.32147849581463994</v>
      </c>
      <c r="K23" s="10"/>
    </row>
    <row r="24" spans="1:11" x14ac:dyDescent="0.2">
      <c r="A24" s="7" t="s">
        <v>61</v>
      </c>
      <c r="B24" s="2" t="s">
        <v>391</v>
      </c>
      <c r="C24" s="40">
        <v>11.340393000000001</v>
      </c>
      <c r="D24" s="37">
        <v>8.7877310000000008</v>
      </c>
      <c r="E24" s="40">
        <v>-22.50946682359244</v>
      </c>
      <c r="F24" s="40">
        <v>0.58048958793187722</v>
      </c>
      <c r="G24" s="40">
        <v>1.5356609999999999</v>
      </c>
      <c r="H24" s="37">
        <v>0.273841</v>
      </c>
      <c r="I24" s="40">
        <v>-82.167874289963734</v>
      </c>
      <c r="J24" s="40">
        <v>0.19409857893647892</v>
      </c>
      <c r="K24" s="10"/>
    </row>
    <row r="25" spans="1:11" x14ac:dyDescent="0.2">
      <c r="A25" s="7" t="s">
        <v>61</v>
      </c>
      <c r="B25" s="2" t="s">
        <v>392</v>
      </c>
      <c r="C25" s="40">
        <v>0.33669500000000002</v>
      </c>
      <c r="D25" s="37">
        <v>0.26799400000000001</v>
      </c>
      <c r="E25" s="40">
        <v>-20.40452041164853</v>
      </c>
      <c r="F25" s="40">
        <v>1.7702832122218522E-2</v>
      </c>
      <c r="G25" s="40">
        <v>0</v>
      </c>
      <c r="H25" s="37">
        <v>7.0334999999999995E-2</v>
      </c>
      <c r="I25" s="40" t="s">
        <v>97</v>
      </c>
      <c r="J25" s="40">
        <v>4.9853468069051908E-2</v>
      </c>
      <c r="K25" s="10"/>
    </row>
    <row r="26" spans="1:11" x14ac:dyDescent="0.2">
      <c r="A26" s="7" t="s">
        <v>61</v>
      </c>
      <c r="B26" s="2" t="s">
        <v>393</v>
      </c>
      <c r="C26" s="40">
        <v>0.36600300000000002</v>
      </c>
      <c r="D26" s="37">
        <v>0.30156300000000003</v>
      </c>
      <c r="E26" s="40">
        <v>-17.606413062188008</v>
      </c>
      <c r="F26" s="40">
        <v>1.9920293600873842E-2</v>
      </c>
      <c r="G26" s="40">
        <v>8.1849000000000005E-2</v>
      </c>
      <c r="H26" s="37">
        <v>0.155553</v>
      </c>
      <c r="I26" s="40">
        <v>90.048748304805187</v>
      </c>
      <c r="J26" s="40">
        <v>0.11025601078474773</v>
      </c>
      <c r="K26" s="10"/>
    </row>
    <row r="27" spans="1:11" x14ac:dyDescent="0.2">
      <c r="A27" s="7" t="s">
        <v>61</v>
      </c>
      <c r="B27" s="2" t="s">
        <v>394</v>
      </c>
      <c r="C27" s="40">
        <v>11.865563999999999</v>
      </c>
      <c r="D27" s="37">
        <v>15.440303999999999</v>
      </c>
      <c r="E27" s="40">
        <v>30.12701292580784</v>
      </c>
      <c r="F27" s="40">
        <v>1.0199374225841591</v>
      </c>
      <c r="G27" s="40">
        <v>0.79837599999999997</v>
      </c>
      <c r="H27" s="37">
        <v>2.1108730000000002</v>
      </c>
      <c r="I27" s="40">
        <v>164.39584857260243</v>
      </c>
      <c r="J27" s="40">
        <v>1.4961873847063882</v>
      </c>
      <c r="K27" s="10"/>
    </row>
    <row r="28" spans="1:11" x14ac:dyDescent="0.2">
      <c r="A28" s="7"/>
      <c r="B28" s="2" t="s">
        <v>395</v>
      </c>
      <c r="C28" s="40">
        <v>69.925464000000005</v>
      </c>
      <c r="D28" s="37">
        <v>47.670444000000003</v>
      </c>
      <c r="E28" s="40">
        <v>-31.826774864161077</v>
      </c>
      <c r="F28" s="40">
        <v>3.1489580637014978</v>
      </c>
      <c r="G28" s="40">
        <v>3.636987</v>
      </c>
      <c r="H28" s="37">
        <v>76.364525999999998</v>
      </c>
      <c r="I28" s="40"/>
      <c r="J28" s="40">
        <v>54.127197818287968</v>
      </c>
      <c r="K28" s="10"/>
    </row>
    <row r="29" spans="1:11" x14ac:dyDescent="0.2">
      <c r="A29" s="7"/>
      <c r="B29" s="2" t="s">
        <v>396</v>
      </c>
      <c r="C29" s="40">
        <v>1018.174833</v>
      </c>
      <c r="D29" s="37">
        <v>936.84112800000003</v>
      </c>
      <c r="E29" s="40">
        <v>-7.9881865435972754</v>
      </c>
      <c r="F29" s="40">
        <v>61.884748218892348</v>
      </c>
      <c r="G29" s="40">
        <v>76.095095999999998</v>
      </c>
      <c r="H29" s="37">
        <v>0.19319500000000001</v>
      </c>
      <c r="I29" s="40">
        <v>-99.746113731166062</v>
      </c>
      <c r="J29" s="40">
        <v>0.13693667112533567</v>
      </c>
      <c r="K29" s="10"/>
    </row>
    <row r="30" spans="1:11" x14ac:dyDescent="0.2">
      <c r="A30" s="7"/>
      <c r="B30" s="2" t="s">
        <v>397</v>
      </c>
      <c r="C30" s="40">
        <v>2.8871889999999998</v>
      </c>
      <c r="D30" s="37">
        <v>2.4682569999999999</v>
      </c>
      <c r="E30" s="40">
        <v>-14.510030344393797</v>
      </c>
      <c r="F30" s="40">
        <v>0.16304521483873044</v>
      </c>
      <c r="G30" s="40">
        <v>0.140623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 t="s">
        <v>61</v>
      </c>
      <c r="B31" s="33" t="s">
        <v>43</v>
      </c>
      <c r="C31" s="34">
        <v>235.941756</v>
      </c>
      <c r="D31" s="35">
        <v>226.03953100000001</v>
      </c>
      <c r="E31" s="34">
        <v>-4.1968938300179452</v>
      </c>
      <c r="F31" s="34">
        <v>14.931453205213586</v>
      </c>
      <c r="G31" s="34">
        <v>18.721868000000001</v>
      </c>
      <c r="H31" s="35">
        <v>25.622951999999994</v>
      </c>
      <c r="I31" s="34">
        <v>36.861086724893013</v>
      </c>
      <c r="J31" s="34">
        <v>18.161555688730356</v>
      </c>
      <c r="K31" s="10"/>
    </row>
    <row r="32" spans="1:11" x14ac:dyDescent="0.2">
      <c r="A32" s="7" t="s">
        <v>61</v>
      </c>
      <c r="B32" s="2" t="s">
        <v>398</v>
      </c>
      <c r="C32" s="40">
        <v>50.690558000000003</v>
      </c>
      <c r="D32" s="37">
        <v>38.782809</v>
      </c>
      <c r="E32" s="40">
        <v>-23.491059222508458</v>
      </c>
      <c r="F32" s="40">
        <v>2.5618691349622216</v>
      </c>
      <c r="G32" s="40">
        <v>2.9131860000000001</v>
      </c>
      <c r="H32" s="37">
        <v>9.0576930000000004</v>
      </c>
      <c r="I32" s="40">
        <v>210.92051794839054</v>
      </c>
      <c r="J32" s="40">
        <v>6.4200953828787242</v>
      </c>
      <c r="K32" s="10"/>
    </row>
    <row r="33" spans="1:11" x14ac:dyDescent="0.2">
      <c r="A33" s="7" t="s">
        <v>61</v>
      </c>
      <c r="B33" s="2" t="s">
        <v>400</v>
      </c>
      <c r="C33" s="40">
        <v>21.709616</v>
      </c>
      <c r="D33" s="37">
        <v>34.738284</v>
      </c>
      <c r="E33" s="40">
        <v>60.01335076585417</v>
      </c>
      <c r="F33" s="40">
        <v>2.2947006644400614</v>
      </c>
      <c r="G33" s="40">
        <v>2.3401000000000001</v>
      </c>
      <c r="H33" s="37">
        <v>1.841108</v>
      </c>
      <c r="I33" s="40">
        <v>-21.323533182342636</v>
      </c>
      <c r="J33" s="40">
        <v>1.3049778757329356</v>
      </c>
      <c r="K33" s="10"/>
    </row>
    <row r="34" spans="1:11" x14ac:dyDescent="0.2">
      <c r="A34" s="7" t="s">
        <v>61</v>
      </c>
      <c r="B34" s="2" t="s">
        <v>420</v>
      </c>
      <c r="C34" s="40">
        <v>0.84265599999999996</v>
      </c>
      <c r="D34" s="37">
        <v>3.269622</v>
      </c>
      <c r="E34" s="40">
        <v>288.0138514411575</v>
      </c>
      <c r="F34" s="40">
        <v>0.21598084050057975</v>
      </c>
      <c r="G34" s="40">
        <v>1.2638E-2</v>
      </c>
      <c r="H34" s="37">
        <v>0.27424199999999999</v>
      </c>
      <c r="I34" s="40"/>
      <c r="J34" s="40">
        <v>0.19438280785089831</v>
      </c>
      <c r="K34" s="10"/>
    </row>
    <row r="35" spans="1:11" x14ac:dyDescent="0.2">
      <c r="A35" s="7" t="s">
        <v>61</v>
      </c>
      <c r="B35" s="2" t="s">
        <v>401</v>
      </c>
      <c r="C35" s="40">
        <v>37.412142000000003</v>
      </c>
      <c r="D35" s="37">
        <v>23.211687000000001</v>
      </c>
      <c r="E35" s="40">
        <v>-37.956808246905517</v>
      </c>
      <c r="F35" s="40">
        <v>1.5332902909560739</v>
      </c>
      <c r="G35" s="40">
        <v>1.7419629999999999</v>
      </c>
      <c r="H35" s="37">
        <v>3.1212409999999999</v>
      </c>
      <c r="I35" s="40">
        <v>79.179523330862935</v>
      </c>
      <c r="J35" s="40">
        <v>2.2123365113999522</v>
      </c>
      <c r="K35" s="10"/>
    </row>
    <row r="36" spans="1:11" x14ac:dyDescent="0.2">
      <c r="A36" s="7" t="s">
        <v>61</v>
      </c>
      <c r="B36" s="2" t="s">
        <v>421</v>
      </c>
      <c r="C36" s="40">
        <v>0.93229600000000001</v>
      </c>
      <c r="D36" s="37">
        <v>8.3533559999999998</v>
      </c>
      <c r="E36" s="40"/>
      <c r="F36" s="40">
        <v>0.55179615560470319</v>
      </c>
      <c r="G36" s="40">
        <v>1.1653E-2</v>
      </c>
      <c r="H36" s="37">
        <v>0.49656699999999998</v>
      </c>
      <c r="I36" s="40"/>
      <c r="J36" s="40">
        <v>0.35196683128804862</v>
      </c>
      <c r="K36" s="10"/>
    </row>
    <row r="37" spans="1:11" x14ac:dyDescent="0.2">
      <c r="A37" s="7" t="s">
        <v>61</v>
      </c>
      <c r="B37" s="2" t="s">
        <v>402</v>
      </c>
      <c r="C37" s="40">
        <v>7.5192119999999996</v>
      </c>
      <c r="D37" s="37">
        <v>7.2599600000000004</v>
      </c>
      <c r="E37" s="40">
        <v>-3.44786129184812</v>
      </c>
      <c r="F37" s="40">
        <v>0.47956988997522926</v>
      </c>
      <c r="G37" s="40">
        <v>0.241282</v>
      </c>
      <c r="H37" s="37">
        <v>0.39165100000000003</v>
      </c>
      <c r="I37" s="40">
        <v>62.320852778077132</v>
      </c>
      <c r="J37" s="40">
        <v>0.27760234055181987</v>
      </c>
      <c r="K37" s="10"/>
    </row>
    <row r="38" spans="1:11" x14ac:dyDescent="0.2">
      <c r="A38" s="7" t="s">
        <v>61</v>
      </c>
      <c r="B38" s="2" t="s">
        <v>404</v>
      </c>
      <c r="C38" s="40">
        <v>20.275471</v>
      </c>
      <c r="D38" s="37">
        <v>18.823563</v>
      </c>
      <c r="E38" s="40">
        <v>-7.1609088637201062</v>
      </c>
      <c r="F38" s="40">
        <v>1.2434247622372294</v>
      </c>
      <c r="G38" s="40">
        <v>2.8086039999999999</v>
      </c>
      <c r="H38" s="37">
        <v>2.0098039999999999</v>
      </c>
      <c r="I38" s="40">
        <v>-28.441175758490701</v>
      </c>
      <c r="J38" s="40">
        <v>1.4245496486678439</v>
      </c>
      <c r="K38" s="10"/>
    </row>
    <row r="39" spans="1:11" x14ac:dyDescent="0.2">
      <c r="A39" s="7" t="s">
        <v>61</v>
      </c>
      <c r="B39" s="2" t="s">
        <v>405</v>
      </c>
      <c r="C39" s="40">
        <v>49.246358000000001</v>
      </c>
      <c r="D39" s="37">
        <v>46.202263000000002</v>
      </c>
      <c r="E39" s="40">
        <v>-6.1813606602136968</v>
      </c>
      <c r="F39" s="40">
        <v>3.0519746918049968</v>
      </c>
      <c r="G39" s="40">
        <v>5.3702829999999997</v>
      </c>
      <c r="H39" s="37">
        <v>4.7267279999999996</v>
      </c>
      <c r="I39" s="40">
        <v>-11.983632892344787</v>
      </c>
      <c r="J39" s="40">
        <v>3.3503061551019204</v>
      </c>
      <c r="K39" s="10"/>
    </row>
    <row r="40" spans="1:11" x14ac:dyDescent="0.2">
      <c r="A40" s="7" t="s">
        <v>61</v>
      </c>
      <c r="B40" s="2" t="s">
        <v>406</v>
      </c>
      <c r="C40" s="40">
        <v>10.937236</v>
      </c>
      <c r="D40" s="37">
        <v>12.627958</v>
      </c>
      <c r="E40" s="40">
        <v>15.458402835963291</v>
      </c>
      <c r="F40" s="40">
        <v>0.83416278170565894</v>
      </c>
      <c r="G40" s="40">
        <v>1.086301</v>
      </c>
      <c r="H40" s="37">
        <v>1.283434</v>
      </c>
      <c r="I40" s="40">
        <v>18.147180201435887</v>
      </c>
      <c r="J40" s="40">
        <v>0.90969838540890835</v>
      </c>
      <c r="K40" s="10"/>
    </row>
    <row r="41" spans="1:11" x14ac:dyDescent="0.2">
      <c r="A41" s="7" t="s">
        <v>61</v>
      </c>
      <c r="B41" s="2" t="s">
        <v>407</v>
      </c>
      <c r="C41" s="40">
        <v>25.598493999999999</v>
      </c>
      <c r="D41" s="37">
        <v>17.871037999999999</v>
      </c>
      <c r="E41" s="40">
        <v>-30.1871508534838</v>
      </c>
      <c r="F41" s="40">
        <v>1.18050398726758</v>
      </c>
      <c r="G41" s="40">
        <v>1.426499</v>
      </c>
      <c r="H41" s="37">
        <v>0.77275700000000003</v>
      </c>
      <c r="I41" s="40">
        <v>-45.828423293672124</v>
      </c>
      <c r="J41" s="40">
        <v>0.54773038209477998</v>
      </c>
      <c r="K41" s="10"/>
    </row>
    <row r="42" spans="1:11" x14ac:dyDescent="0.2">
      <c r="A42" s="7" t="s">
        <v>61</v>
      </c>
      <c r="B42" s="2" t="s">
        <v>408</v>
      </c>
      <c r="C42" s="40">
        <v>10.777717000000001</v>
      </c>
      <c r="D42" s="37">
        <v>14.898991000000001</v>
      </c>
      <c r="E42" s="40">
        <v>38.238840377790574</v>
      </c>
      <c r="F42" s="40">
        <v>0.9841800057592508</v>
      </c>
      <c r="G42" s="40">
        <v>0.76935900000000002</v>
      </c>
      <c r="H42" s="37">
        <v>1.6477269999999999</v>
      </c>
      <c r="I42" s="40">
        <v>114.16880805969645</v>
      </c>
      <c r="J42" s="40">
        <v>1.1679093677545276</v>
      </c>
      <c r="K42" s="10"/>
    </row>
    <row r="43" spans="1:11" x14ac:dyDescent="0.2">
      <c r="A43" s="7" t="s">
        <v>61</v>
      </c>
      <c r="B43" s="2" t="s">
        <v>409</v>
      </c>
      <c r="C43" s="40">
        <v>0.83742099999999997</v>
      </c>
      <c r="D43" s="37">
        <v>1.351404</v>
      </c>
      <c r="E43" s="40">
        <v>61.376894059260522</v>
      </c>
      <c r="F43" s="40">
        <v>8.9269454320972108E-2</v>
      </c>
      <c r="G43" s="40">
        <v>6.8682000000000007E-2</v>
      </c>
      <c r="H43" s="37">
        <v>0.100007</v>
      </c>
      <c r="I43" s="40">
        <v>45.60874756122417</v>
      </c>
      <c r="J43" s="40">
        <v>7.0884990135518217E-2</v>
      </c>
      <c r="K43" s="10"/>
    </row>
    <row r="44" spans="1:11" x14ac:dyDescent="0.2">
      <c r="A44" s="7"/>
      <c r="B44" s="2" t="s">
        <v>2</v>
      </c>
      <c r="C44" s="40">
        <v>281.67739258000154</v>
      </c>
      <c r="D44" s="37">
        <v>255.58957032001115</v>
      </c>
      <c r="E44" s="40">
        <v>-9.2615960482455009</v>
      </c>
      <c r="F44" s="40">
        <v>16.883434911099215</v>
      </c>
      <c r="G44" s="40">
        <v>24.993503990000079</v>
      </c>
      <c r="H44" s="37">
        <v>33.95375365000023</v>
      </c>
      <c r="I44" s="40">
        <v>35.85031399993035</v>
      </c>
      <c r="J44" s="40">
        <v>24.066430275321547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Perú</vt:lpstr>
      <vt:lpstr>Productos hacia Venezuela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Perú</vt:lpstr>
      <vt:lpstr>Histórico expo Venezuela</vt:lpstr>
      <vt:lpstr>Histórico agricultura</vt:lpstr>
      <vt:lpstr>Histórico alimentos</vt:lpstr>
      <vt:lpstr>Histórico químicos</vt:lpstr>
      <vt:lpstr>Productos caucho y plástico</vt:lpstr>
      <vt:lpstr>Productos farmacéuticos 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 Venezuela'!Área_de_impresión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farmacéuticos 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'Productos hacia Venezuela'!Área_de_impresión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Azis Yildiz</cp:lastModifiedBy>
  <cp:lastPrinted>2016-01-13T16:45:56Z</cp:lastPrinted>
  <dcterms:created xsi:type="dcterms:W3CDTF">2009-04-02T15:53:30Z</dcterms:created>
  <dcterms:modified xsi:type="dcterms:W3CDTF">2024-01-11T15:45:39Z</dcterms:modified>
</cp:coreProperties>
</file>