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50\"/>
    </mc:Choice>
  </mc:AlternateContent>
  <bookViews>
    <workbookView xWindow="0" yWindow="0" windowWidth="28800" windowHeight="13365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Perú" sheetId="150" r:id="rId21"/>
    <sheet name="Productos hacia Venezuela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Perú" sheetId="106" r:id="rId35"/>
    <sheet name="Histórico expo Venezuela" sheetId="104" r:id="rId36"/>
    <sheet name="Histórico agricultura" sheetId="133" r:id="rId37"/>
    <sheet name="Histórico alimentos" sheetId="134" r:id="rId38"/>
    <sheet name="Histórico químicos" sheetId="135" r:id="rId39"/>
    <sheet name="Productos caucho y plástico" sheetId="136" r:id="rId40"/>
    <sheet name="Productos farmacéuticos 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6">#REF!</definedName>
    <definedName name="\a" localSheetId="37">#REF!</definedName>
    <definedName name="\a" localSheetId="27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4">#REF!</definedName>
    <definedName name="\a" localSheetId="23">#REF!</definedName>
    <definedName name="\a" localSheetId="35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38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39">#REF!</definedName>
    <definedName name="\a" localSheetId="40">#REF!</definedName>
    <definedName name="\a" localSheetId="18">#REF!</definedName>
    <definedName name="\a" localSheetId="17">#REF!</definedName>
    <definedName name="\a" localSheetId="19">#REF!</definedName>
    <definedName name="\a" localSheetId="20">#REF!</definedName>
    <definedName name="\a" localSheetId="21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6">#REF!</definedName>
    <definedName name="\y" localSheetId="37">#REF!</definedName>
    <definedName name="\y" localSheetId="27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4">#REF!</definedName>
    <definedName name="\y" localSheetId="23">#REF!</definedName>
    <definedName name="\y" localSheetId="35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38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39">#REF!</definedName>
    <definedName name="\y" localSheetId="40">#REF!</definedName>
    <definedName name="\y" localSheetId="18">#REF!</definedName>
    <definedName name="\y" localSheetId="17">#REF!</definedName>
    <definedName name="\y" localSheetId="19">#REF!</definedName>
    <definedName name="\y" localSheetId="20">#REF!</definedName>
    <definedName name="\y" localSheetId="21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6">#REF!</definedName>
    <definedName name="\z" localSheetId="37">#REF!</definedName>
    <definedName name="\z" localSheetId="27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4">#REF!</definedName>
    <definedName name="\z" localSheetId="23">#REF!</definedName>
    <definedName name="\z" localSheetId="35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38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39">#REF!</definedName>
    <definedName name="\z" localSheetId="40">#REF!</definedName>
    <definedName name="\z" localSheetId="18">#REF!</definedName>
    <definedName name="\z" localSheetId="17">#REF!</definedName>
    <definedName name="\z" localSheetId="19">#REF!</definedName>
    <definedName name="\z" localSheetId="20">#REF!</definedName>
    <definedName name="\z" localSheetId="21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6">#REF!</definedName>
    <definedName name="_C" localSheetId="37">#REF!</definedName>
    <definedName name="_C" localSheetId="27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4">#REF!</definedName>
    <definedName name="_C" localSheetId="23">#REF!</definedName>
    <definedName name="_C" localSheetId="35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38">#REF!</definedName>
    <definedName name="_C" localSheetId="0">#REF!</definedName>
    <definedName name="_C" localSheetId="39">#REF!</definedName>
    <definedName name="_C" localSheetId="40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6" hidden="1">#REF!</definedName>
    <definedName name="_Fill" localSheetId="37" hidden="1">#REF!</definedName>
    <definedName name="_Fill" localSheetId="27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4" hidden="1">#REF!</definedName>
    <definedName name="_Fill" localSheetId="23" hidden="1">#REF!</definedName>
    <definedName name="_Fill" localSheetId="35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38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39" hidden="1">#REF!</definedName>
    <definedName name="_Fill" localSheetId="4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6" hidden="1">#REF!</definedName>
    <definedName name="_Key1" localSheetId="37" hidden="1">#REF!</definedName>
    <definedName name="_Key1" localSheetId="27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4" hidden="1">#REF!</definedName>
    <definedName name="_Key1" localSheetId="23" hidden="1">#REF!</definedName>
    <definedName name="_Key1" localSheetId="35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38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39" hidden="1">#REF!</definedName>
    <definedName name="_Key1" localSheetId="4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6" hidden="1">#REF!</definedName>
    <definedName name="_Sort" localSheetId="37" hidden="1">#REF!</definedName>
    <definedName name="_Sort" localSheetId="27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4" hidden="1">#REF!</definedName>
    <definedName name="_Sort" localSheetId="23" hidden="1">#REF!</definedName>
    <definedName name="_Sort" localSheetId="35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38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39" hidden="1">#REF!</definedName>
    <definedName name="_Sort" localSheetId="4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6" hidden="1">#REF!</definedName>
    <definedName name="_Table1_In1" localSheetId="37" hidden="1">#REF!</definedName>
    <definedName name="_Table1_In1" localSheetId="27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4" hidden="1">#REF!</definedName>
    <definedName name="_Table1_In1" localSheetId="23" hidden="1">#REF!</definedName>
    <definedName name="_Table1_In1" localSheetId="35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In1" localSheetId="40" hidden="1">#REF!</definedName>
    <definedName name="_Table1_Out" localSheetId="36" hidden="1">#REF!</definedName>
    <definedName name="_Table1_Out" localSheetId="37" hidden="1">#REF!</definedName>
    <definedName name="_Table1_Out" localSheetId="27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4" hidden="1">#REF!</definedName>
    <definedName name="_Table1_Out" localSheetId="23" hidden="1">#REF!</definedName>
    <definedName name="_Table1_Out" localSheetId="35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able1_Out" localSheetId="40" hidden="1">#REF!</definedName>
    <definedName name="_TBL3" localSheetId="36">#REF!</definedName>
    <definedName name="_TBL3" localSheetId="37">#REF!</definedName>
    <definedName name="_TBL3" localSheetId="27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4">#REF!</definedName>
    <definedName name="_TBL3" localSheetId="23">#REF!</definedName>
    <definedName name="_TBL3" localSheetId="35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38">#REF!</definedName>
    <definedName name="_TBL3" localSheetId="0">#REF!</definedName>
    <definedName name="_TBL3" localSheetId="39">#REF!</definedName>
    <definedName name="_TBL3" localSheetId="40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6">[1]BASE!#REF!</definedName>
    <definedName name="a" localSheetId="37">[1]BASE!#REF!</definedName>
    <definedName name="a" localSheetId="27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4">[1]BASE!#REF!</definedName>
    <definedName name="a" localSheetId="23">[1]BASE!#REF!</definedName>
    <definedName name="a" localSheetId="35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38">[1]BASE!#REF!</definedName>
    <definedName name="a" localSheetId="5">[1]BASE!#REF!</definedName>
    <definedName name="a" localSheetId="3">[1]BASE!#REF!</definedName>
    <definedName name="a" localSheetId="39">[1]BASE!#REF!</definedName>
    <definedName name="a" localSheetId="4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0">[1]BASE!#REF!</definedName>
    <definedName name="a" localSheetId="21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6">#REF!</definedName>
    <definedName name="A_IMPRESIÓN_IM" localSheetId="37">#REF!</definedName>
    <definedName name="A_IMPRESIÓN_IM" localSheetId="27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4">#REF!</definedName>
    <definedName name="A_IMPRESIÓN_IM" localSheetId="23">#REF!</definedName>
    <definedName name="A_IMPRESIÓN_IM" localSheetId="35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38">#REF!</definedName>
    <definedName name="A_IMPRESIÓN_IM" localSheetId="0">#REF!</definedName>
    <definedName name="A_IMPRESIÓN_IM" localSheetId="39">#REF!</definedName>
    <definedName name="A_IMPRESIÓN_IM" localSheetId="40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6">'[2]ipc indice 2'!$L$1:$L$311</definedName>
    <definedName name="ABR._89" localSheetId="37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5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8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39">'[2]ipc indice 2'!$L$1:$L$311</definedName>
    <definedName name="ABR._89" localSheetId="4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0">'[2]ipc indice 2'!$L$1:$L$311</definedName>
    <definedName name="ABR._89" localSheetId="21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6">'[2]ipc indice 2'!$P$1:$P$311</definedName>
    <definedName name="AGO._89" localSheetId="37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5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8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39">'[2]ipc indice 2'!$P$1:$P$311</definedName>
    <definedName name="AGO._89" localSheetId="4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0">'[2]ipc indice 2'!$P$1:$P$311</definedName>
    <definedName name="AGO._89" localSheetId="21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6">#REF!</definedName>
    <definedName name="AÑO" localSheetId="37">#REF!</definedName>
    <definedName name="AÑO" localSheetId="27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4">#REF!</definedName>
    <definedName name="AÑO" localSheetId="23">#REF!</definedName>
    <definedName name="AÑO" localSheetId="35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38">#REF!</definedName>
    <definedName name="AÑO" localSheetId="0">#REF!</definedName>
    <definedName name="AÑO" localSheetId="39">#REF!</definedName>
    <definedName name="AÑO" localSheetId="40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tek'!$A$1:$K$46</definedName>
    <definedName name="_xlnm.Print_Area" localSheetId="11">'Expo pais destino baja tek'!$A$1:$K$46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primarios'!$A$1:$K$46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6">'Histórico agricultura'!$A$1:$L$45</definedName>
    <definedName name="_xlnm.Print_Area" localSheetId="37">'Histórico alimentos'!$A$1:$L$45</definedName>
    <definedName name="_xlnm.Print_Area" localSheetId="27">'Histórico basadas rescursos nat'!$A$1:$L$45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4">'Histórico expo Perú'!$A$1:$L$45</definedName>
    <definedName name="_xlnm.Print_Area" localSheetId="23">'Histórico expo tradicional'!$A$1:$L$45</definedName>
    <definedName name="_xlnm.Print_Area" localSheetId="35">'Histórico expo Venezuela'!$A$1:$L$45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38">'Histórico químicos'!$A$1:$L$45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Aumento'!$A$1:$K$32</definedName>
    <definedName name="_xlnm.Print_Area" localSheetId="3">'Principales paises'!$A$1:$K$46</definedName>
    <definedName name="_xlnm.Print_Area" localSheetId="39">'Productos caucho y plástico'!$A$1:$L$45</definedName>
    <definedName name="_xlnm.Print_Area" localSheetId="40">'Productos farmacéuticos '!$A$1:$L$45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0">'Productos hacia Perú'!$A$1:$K$45</definedName>
    <definedName name="_xlnm.Print_Area" localSheetId="21">'Productos hacia Venezuela'!$A$1:$K$46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6">#REF!</definedName>
    <definedName name="BASE" localSheetId="37">#REF!</definedName>
    <definedName name="BASE" localSheetId="27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4">#REF!</definedName>
    <definedName name="BASE" localSheetId="23">#REF!</definedName>
    <definedName name="BASE" localSheetId="35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38">#REF!</definedName>
    <definedName name="BASE" localSheetId="0">#REF!</definedName>
    <definedName name="BASE" localSheetId="39">#REF!</definedName>
    <definedName name="BASE" localSheetId="40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6">[5]BASE!#REF!</definedName>
    <definedName name="_xlnm.Database" localSheetId="37">[5]BASE!#REF!</definedName>
    <definedName name="_xlnm.Database" localSheetId="27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4">[5]BASE!#REF!</definedName>
    <definedName name="_xlnm.Database" localSheetId="23">[5]BASE!#REF!</definedName>
    <definedName name="_xlnm.Database" localSheetId="35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38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39">[5]BASE!#REF!</definedName>
    <definedName name="_xlnm.Database" localSheetId="40">[5]BASE!#REF!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0">[1]BASE!#REF!</definedName>
    <definedName name="_xlnm.Database" localSheetId="21">[1]BASE!#REF!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6">#REF!</definedName>
    <definedName name="BasePermanentes" localSheetId="37">#REF!</definedName>
    <definedName name="BasePermanentes" localSheetId="27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4">#REF!</definedName>
    <definedName name="BasePermanentes" localSheetId="23">#REF!</definedName>
    <definedName name="BasePermanentes" localSheetId="35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Permanentes" localSheetId="40">#REF!</definedName>
    <definedName name="BASETRANSITORIOS" localSheetId="36">#REF!</definedName>
    <definedName name="BASETRANSITORIOS" localSheetId="37">#REF!</definedName>
    <definedName name="BASETRANSITORIOS" localSheetId="27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4">#REF!</definedName>
    <definedName name="BASETRANSITORIOS" localSheetId="23">#REF!</definedName>
    <definedName name="BASETRANSITORIOS" localSheetId="35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" localSheetId="40">#REF!</definedName>
    <definedName name="BASETRANSITORIOS1" localSheetId="36">#REF!</definedName>
    <definedName name="BASETRANSITORIOS1" localSheetId="37">#REF!</definedName>
    <definedName name="BASETRANSITORIOS1" localSheetId="27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4">#REF!</definedName>
    <definedName name="BASETRANSITORIOS1" localSheetId="23">#REF!</definedName>
    <definedName name="BASETRANSITORIOS1" localSheetId="35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1" localSheetId="40">#REF!</definedName>
    <definedName name="BaseTransitorios2" localSheetId="36">#REF!</definedName>
    <definedName name="BaseTransitorios2" localSheetId="37">#REF!</definedName>
    <definedName name="BaseTransitorios2" localSheetId="27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4">#REF!</definedName>
    <definedName name="BaseTransitorios2" localSheetId="23">#REF!</definedName>
    <definedName name="BaseTransitorios2" localSheetId="35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2" localSheetId="40">#REF!</definedName>
    <definedName name="BaseTransitorios3" localSheetId="36">#REF!</definedName>
    <definedName name="BaseTransitorios3" localSheetId="37">#REF!</definedName>
    <definedName name="BaseTransitorios3" localSheetId="27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4">#REF!</definedName>
    <definedName name="BaseTransitorios3" localSheetId="23">#REF!</definedName>
    <definedName name="BaseTransitorios3" localSheetId="35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BaseTransitorios3" localSheetId="40">#REF!</definedName>
    <definedName name="CRIT" localSheetId="36">#REF!</definedName>
    <definedName name="CRIT" localSheetId="37">#REF!</definedName>
    <definedName name="CRIT" localSheetId="27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4">#REF!</definedName>
    <definedName name="CRIT" localSheetId="23">#REF!</definedName>
    <definedName name="CRIT" localSheetId="35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38">#REF!</definedName>
    <definedName name="CRIT" localSheetId="0">#REF!</definedName>
    <definedName name="CRIT" localSheetId="39">#REF!</definedName>
    <definedName name="CRIT" localSheetId="40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6">'[2]ipc indice 2'!$H$1:$H$311</definedName>
    <definedName name="DIC._88" localSheetId="37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5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8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39">'[2]ipc indice 2'!$H$1:$H$311</definedName>
    <definedName name="DIC._88" localSheetId="4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0">'[2]ipc indice 2'!$H$1:$H$311</definedName>
    <definedName name="DIC._88" localSheetId="21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6">'[2]ipc indice 2'!$T$1:$T$311</definedName>
    <definedName name="DIC._89" localSheetId="37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5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8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39">'[2]ipc indice 2'!$T$1:$T$311</definedName>
    <definedName name="DIC._89" localSheetId="4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0">'[2]ipc indice 2'!$T$1:$T$311</definedName>
    <definedName name="DIC._89" localSheetId="21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6">'[2]ipc indice 2'!$I$1:$I$311</definedName>
    <definedName name="ENE._89" localSheetId="37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5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8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39">'[2]ipc indice 2'!$I$1:$I$311</definedName>
    <definedName name="ENE._89" localSheetId="4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0">'[2]ipc indice 2'!$I$1:$I$311</definedName>
    <definedName name="ENE._89" localSheetId="21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6">'[2]ipc indice 2'!$U$1:$U$311</definedName>
    <definedName name="ENE._90" localSheetId="37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5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8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39">'[2]ipc indice 2'!$U$1:$U$311</definedName>
    <definedName name="ENE._90" localSheetId="4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0">'[2]ipc indice 2'!$U$1:$U$311</definedName>
    <definedName name="ENE._90" localSheetId="21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6">'[2]ipc indice 2'!$J$1:$J$311</definedName>
    <definedName name="FEB._89" localSheetId="37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5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8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39">'[2]ipc indice 2'!$J$1:$J$311</definedName>
    <definedName name="FEB._89" localSheetId="4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0">'[2]ipc indice 2'!$J$1:$J$311</definedName>
    <definedName name="FEB._89" localSheetId="21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6" hidden="1">{"'Hoja1'!$A$2:$E$19"}</definedName>
    <definedName name="HTML_Control" localSheetId="37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5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39" hidden="1">{"'Hoja1'!$A$2:$E$19"}</definedName>
    <definedName name="HTML_Control" localSheetId="4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6">'[2]ipc indice 2'!$O$1:$O$311</definedName>
    <definedName name="JUL._89" localSheetId="37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5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8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39">'[2]ipc indice 2'!$O$1:$O$311</definedName>
    <definedName name="JUL._89" localSheetId="4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0">'[2]ipc indice 2'!$O$1:$O$311</definedName>
    <definedName name="JUL._89" localSheetId="21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6">'[2]ipc indice 2'!$N$1:$N$311</definedName>
    <definedName name="JUN._89" localSheetId="37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5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8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39">'[2]ipc indice 2'!$N$1:$N$311</definedName>
    <definedName name="JUN._89" localSheetId="4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0">'[2]ipc indice 2'!$N$1:$N$311</definedName>
    <definedName name="JUN._89" localSheetId="21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6">'[2]ipc indice 2'!$K$1:$K$311</definedName>
    <definedName name="MAR._89" localSheetId="37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5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8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39">'[2]ipc indice 2'!$K$1:$K$311</definedName>
    <definedName name="MAR._89" localSheetId="4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0">'[2]ipc indice 2'!$K$1:$K$311</definedName>
    <definedName name="MAR._89" localSheetId="21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6">'[2]ipc indice 2'!$M$1:$M$311</definedName>
    <definedName name="MAY._89" localSheetId="37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5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8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39">'[2]ipc indice 2'!$M$1:$M$311</definedName>
    <definedName name="MAY._89" localSheetId="4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0">'[2]ipc indice 2'!$M$1:$M$311</definedName>
    <definedName name="MAY._89" localSheetId="21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6">#REF!</definedName>
    <definedName name="MES" localSheetId="37">#REF!</definedName>
    <definedName name="MES" localSheetId="27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4">#REF!</definedName>
    <definedName name="MES" localSheetId="23">#REF!</definedName>
    <definedName name="MES" localSheetId="35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38">#REF!</definedName>
    <definedName name="MES" localSheetId="0">#REF!</definedName>
    <definedName name="MES" localSheetId="39">#REF!</definedName>
    <definedName name="MES" localSheetId="40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6">'[2]ipc indice 2'!$S$1:$S$311</definedName>
    <definedName name="NOV._89" localSheetId="37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5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8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39">'[2]ipc indice 2'!$S$1:$S$311</definedName>
    <definedName name="NOV._89" localSheetId="4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0">'[2]ipc indice 2'!$S$1:$S$311</definedName>
    <definedName name="NOV._89" localSheetId="21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6">#REF!</definedName>
    <definedName name="OCT._89" localSheetId="37">#REF!</definedName>
    <definedName name="OCT._89" localSheetId="27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4">#REF!</definedName>
    <definedName name="OCT._89" localSheetId="23">#REF!</definedName>
    <definedName name="OCT._89" localSheetId="35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38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39">#REF!</definedName>
    <definedName name="OCT._89" localSheetId="4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0">#REF!</definedName>
    <definedName name="OCT._89" localSheetId="21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6">#REF!</definedName>
    <definedName name="s" localSheetId="37">#REF!</definedName>
    <definedName name="s" localSheetId="27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4">#REF!</definedName>
    <definedName name="s" localSheetId="23">#REF!</definedName>
    <definedName name="s" localSheetId="35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38">#REF!</definedName>
    <definedName name="s" localSheetId="0">#REF!</definedName>
    <definedName name="s" localSheetId="39">#REF!</definedName>
    <definedName name="s" localSheetId="40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6">'[2]ipc indice 2'!$Q$1:$Q$311</definedName>
    <definedName name="SEP._89" localSheetId="37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5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8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39">'[2]ipc indice 2'!$Q$1:$Q$311</definedName>
    <definedName name="SEP._89" localSheetId="4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0">'[2]ipc indice 2'!$Q$1:$Q$311</definedName>
    <definedName name="SEP._89" localSheetId="21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6">[1]BASE!#REF!</definedName>
    <definedName name="sss" localSheetId="37">[1]BASE!#REF!</definedName>
    <definedName name="sss" localSheetId="27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4">[1]BASE!#REF!</definedName>
    <definedName name="sss" localSheetId="23">[1]BASE!#REF!</definedName>
    <definedName name="sss" localSheetId="35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38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39">[1]BASE!#REF!</definedName>
    <definedName name="sss" localSheetId="4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0">[1]BASE!#REF!</definedName>
    <definedName name="sss" localSheetId="21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6">#REF!</definedName>
    <definedName name="z" localSheetId="37">#REF!</definedName>
    <definedName name="z" localSheetId="27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4">#REF!</definedName>
    <definedName name="z" localSheetId="23">#REF!</definedName>
    <definedName name="z" localSheetId="35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38">#REF!</definedName>
    <definedName name="z" localSheetId="0">#REF!</definedName>
    <definedName name="z" localSheetId="39">#REF!</definedName>
    <definedName name="z" localSheetId="40">#REF!</definedName>
  </definedNames>
  <calcPr calcId="162913"/>
</workbook>
</file>

<file path=xl/sharedStrings.xml><?xml version="1.0" encoding="utf-8"?>
<sst xmlns="http://schemas.openxmlformats.org/spreadsheetml/2006/main" count="2723" uniqueCount="455">
  <si>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</si>
  <si>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</si>
  <si>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</si>
  <si>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</si>
  <si>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</si>
  <si>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</si>
  <si>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</si>
  <si>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</si>
  <si>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</si>
  <si>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</si>
  <si>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</si>
  <si>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</si>
  <si>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</si>
  <si>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</si>
  <si>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</si>
  <si>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</si>
  <si>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</si>
  <si>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</si>
  <si>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</si>
  <si>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</si>
  <si>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</si>
  <si>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</si>
  <si>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</si>
  <si>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</si>
  <si>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</si>
  <si>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</si>
  <si>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</si>
  <si>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</si>
  <si>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</si>
  <si>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</si>
  <si>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</si>
  <si>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</si>
  <si>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</si>
  <si>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</si>
  <si>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</si>
  <si>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</si>
  <si>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</si>
  <si>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</si>
  <si>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</si>
  <si>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</si>
  <si>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</si>
  <si>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</si>
  <si>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</si>
  <si>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</si>
  <si>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</si>
  <si>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</si>
  <si>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</si>
  <si>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</si>
  <si>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</si>
  <si>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</si>
  <si>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</si>
  <si>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</si>
  <si>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</si>
  <si>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</si>
  <si>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</si>
  <si>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</si>
  <si>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</si>
  <si>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</si>
  <si>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</si>
  <si>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</si>
  <si>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</si>
  <si>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</si>
  <si>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</si>
  <si>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</si>
  <si>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</si>
  <si>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</si>
  <si>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</si>
  <si>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</si>
  <si>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</si>
  <si>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</si>
  <si>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</si>
  <si>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</si>
  <si>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</si>
  <si>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</si>
  <si>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</si>
  <si>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</si>
  <si>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</si>
  <si>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</si>
  <si>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</si>
  <si>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</si>
  <si>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</si>
  <si>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</si>
  <si>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</si>
  <si>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</si>
  <si>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</si>
  <si>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</si>
  <si>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</si>
  <si>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</si>
  <si>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</si>
  <si>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</si>
  <si>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</si>
  <si>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</si>
  <si>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</si>
  <si>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</si>
  <si>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</si>
  <si>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</si>
  <si>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</si>
  <si>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</si>
  <si>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</si>
  <si>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</si>
  <si>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</si>
  <si>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</si>
  <si>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</si>
  <si>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</si>
  <si>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</si>
  <si>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</si>
  <si>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</si>
  <si>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</si>
  <si>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</si>
  <si>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</si>
  <si>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</si>
  <si>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</si>
  <si>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</si>
  <si>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</si>
  <si>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</si>
  <si>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</si>
  <si>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</si>
  <si>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</si>
  <si>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</si>
  <si>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</si>
  <si>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</si>
  <si>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</si>
  <si>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</si>
  <si>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</si>
  <si>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</si>
  <si>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</si>
  <si>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</si>
  <si>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</si>
  <si>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</si>
  <si>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</si>
  <si>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</si>
  <si>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</si>
  <si>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</si>
  <si>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</si>
  <si>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</si>
  <si>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</si>
  <si>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</si>
  <si>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</si>
  <si>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</si>
  <si>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</si>
  <si>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</si>
  <si>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</si>
  <si>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</si>
  <si>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</si>
  <si>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</si>
  <si>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</si>
  <si>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</si>
  <si>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</si>
  <si>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</si>
  <si>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</si>
  <si>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</si>
  <si>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</si>
  <si>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</si>
  <si>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</si>
  <si>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</si>
  <si>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</si>
  <si>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</si>
  <si>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</si>
  <si>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</si>
  <si>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</si>
  <si>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</si>
  <si>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</si>
  <si>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</si>
  <si>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</si>
  <si>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</si>
  <si>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</si>
  <si>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</si>
  <si>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</si>
  <si>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</si>
  <si>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</si>
  <si>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</si>
  <si>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</si>
  <si>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</si>
  <si>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</si>
  <si>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</si>
  <si>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</si>
  <si>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</si>
  <si>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</si>
  <si>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</si>
  <si>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</si>
  <si>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</si>
  <si>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</si>
  <si>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</si>
  <si>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</si>
  <si>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</si>
  <si>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</si>
  <si>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Elaboración:  Aziz Yildiz; Profesional de la Dependencia</t>
  </si>
  <si>
    <t>2023p</t>
  </si>
  <si>
    <t>% Cambio   '23/'22</t>
  </si>
  <si>
    <t>% del total '23</t>
  </si>
  <si>
    <t xml:space="preserve"> '23 como % de '22</t>
  </si>
  <si>
    <t>Refinación de petróleo</t>
  </si>
  <si>
    <t>Productos farmacéuticos</t>
  </si>
  <si>
    <t>Exportaciones de productos farmacéuticos de origen Bogotá</t>
  </si>
  <si>
    <t>Exportaciones hacia Venezuela, según subpartida</t>
  </si>
  <si>
    <t>Principales productos hacia Venezuela</t>
  </si>
  <si>
    <t>Exportaciones a Venezuela</t>
  </si>
  <si>
    <t>Exportaciones totales a Venezuela</t>
  </si>
  <si>
    <t>Exportaciones totales a Venezuela de origen Bogotá</t>
  </si>
  <si>
    <t>Fecha de publicación: noviembre 2023.</t>
  </si>
  <si>
    <t>Año corrido a septiembre</t>
  </si>
  <si>
    <t>Septiembre</t>
  </si>
  <si>
    <t>Porcentaje, Año corrido a septiembre 2023</t>
  </si>
  <si>
    <t>Millones de US$, Año corrido septiembre 2023</t>
  </si>
  <si>
    <t>Bogotá</t>
  </si>
  <si>
    <t>Valle del Cauca</t>
  </si>
  <si>
    <t>Risaralda</t>
  </si>
  <si>
    <t>Cundinamarca</t>
  </si>
  <si>
    <t>Atlántico</t>
  </si>
  <si>
    <t>Antioquia</t>
  </si>
  <si>
    <t>Cauca</t>
  </si>
  <si>
    <t>Bolívar</t>
  </si>
  <si>
    <t>Caldas</t>
  </si>
  <si>
    <t>Santander</t>
  </si>
  <si>
    <t>Meta</t>
  </si>
  <si>
    <t>Casanare</t>
  </si>
  <si>
    <t>Nariño</t>
  </si>
  <si>
    <t>Norte de Santander</t>
  </si>
  <si>
    <t>Córdoba</t>
  </si>
  <si>
    <t>Huila</t>
  </si>
  <si>
    <t>Guajira</t>
  </si>
  <si>
    <t>Magdalena</t>
  </si>
  <si>
    <t>Quindío</t>
  </si>
  <si>
    <t>Cesar</t>
  </si>
  <si>
    <t>Boyacá</t>
  </si>
  <si>
    <t>Tolima</t>
  </si>
  <si>
    <t>Sin definir</t>
  </si>
  <si>
    <t>Chocó</t>
  </si>
  <si>
    <t>Sucre</t>
  </si>
  <si>
    <t>Putumayo</t>
  </si>
  <si>
    <t>Caquetá</t>
  </si>
  <si>
    <t>Aráuca</t>
  </si>
  <si>
    <t>Alimentos para animales</t>
  </si>
  <si>
    <t>Medicamentos</t>
  </si>
  <si>
    <t>Aceites base para lubricantes con biodiesel</t>
  </si>
  <si>
    <t>Tarjetas inteligentes</t>
  </si>
  <si>
    <t>Preparaciones capilares</t>
  </si>
  <si>
    <t>Otros aceites lubricantes</t>
  </si>
  <si>
    <t>Compresas y tampones higiénicos</t>
  </si>
  <si>
    <t>Pañales para bebes, de pasta de papel</t>
  </si>
  <si>
    <t>Bombones, caramelos, confites y pastillas</t>
  </si>
  <si>
    <t>Preparaciones compuestas</t>
  </si>
  <si>
    <t>Las demás vacunas para veterinaria</t>
  </si>
  <si>
    <t>Cajas de papel</t>
  </si>
  <si>
    <t>Otros antibióticos humanos</t>
  </si>
  <si>
    <t>Preparaciones a base de dióxido de titanio</t>
  </si>
  <si>
    <t>Electrodos recubiertos</t>
  </si>
  <si>
    <t>Demás leche y nata concentradas, en polvo</t>
  </si>
  <si>
    <t>Complementos alimenticios de mezclas vitaminas</t>
  </si>
  <si>
    <t>Placas de polímeros etileno</t>
  </si>
  <si>
    <t>Demás sacos, de polipropileno</t>
  </si>
  <si>
    <t>Mezclas odoriferas</t>
  </si>
  <si>
    <t>Corticosteroides</t>
  </si>
  <si>
    <t>Inhibidores de germinación</t>
  </si>
  <si>
    <t>Demás láminas  de polipropileno</t>
  </si>
  <si>
    <t>Las demás bombas centrifugas multicelulares</t>
  </si>
  <si>
    <t>Ácidos alquillbenceno sulfónicos lineales</t>
  </si>
  <si>
    <t>Demás aparatos automáticos regulación</t>
  </si>
  <si>
    <t>Recipientes</t>
  </si>
  <si>
    <t>Libros</t>
  </si>
  <si>
    <t>Aceites para aislamiento eléctrico sin biodiesel</t>
  </si>
  <si>
    <t>Calzoncillos de algodón para hombres</t>
  </si>
  <si>
    <t xml:space="preserve">Tarjetas inteligentes </t>
  </si>
  <si>
    <t>Demás chasís de vehículos automóviles</t>
  </si>
  <si>
    <t xml:space="preserve">Preparaciones tensoactivas para lavar </t>
  </si>
  <si>
    <t>Bisuteria</t>
  </si>
  <si>
    <t>Guantes de caucho</t>
  </si>
  <si>
    <t>Harina de maíz</t>
  </si>
  <si>
    <t>Clavijas y enchufes</t>
  </si>
  <si>
    <t>Demás jabones</t>
  </si>
  <si>
    <t>Productos a base de cereales</t>
  </si>
  <si>
    <t>Partes para aparatos de la partida 84.79</t>
  </si>
  <si>
    <t>Preparaciones alimenticias</t>
  </si>
  <si>
    <t>Tejido de punto</t>
  </si>
  <si>
    <t>Guarniciones para frenos</t>
  </si>
  <si>
    <t>Láminas de polímeros</t>
  </si>
  <si>
    <t>Preparaciones de belleza</t>
  </si>
  <si>
    <t>Preparaciones manicuras</t>
  </si>
  <si>
    <t>Vitaminas</t>
  </si>
  <si>
    <t>Páneles y consolas</t>
  </si>
  <si>
    <t>Mezclas de sustancias odoríferas</t>
  </si>
  <si>
    <t>Coques y semicoques</t>
  </si>
  <si>
    <t>Vidrio de seguridad</t>
  </si>
  <si>
    <t>Demás placas de polímeros de cloruro de vinilo</t>
  </si>
  <si>
    <t>Demás bandejas de papel o cartón</t>
  </si>
  <si>
    <t>Placas, láminas</t>
  </si>
  <si>
    <t>Tejidos teñidos</t>
  </si>
  <si>
    <t>Cafés sin tostar</t>
  </si>
  <si>
    <t>Disyuntores &lt;= 260 V</t>
  </si>
  <si>
    <t>Cajas y cartonajes de papel o carton</t>
  </si>
  <si>
    <t>Manufacturas de cuero</t>
  </si>
  <si>
    <t>Tapones</t>
  </si>
  <si>
    <t>Demás aparatos para filtrar o depurar agua</t>
  </si>
  <si>
    <t>Fajas y fajas-braga</t>
  </si>
  <si>
    <t>Aparatos elevadores o transportadores</t>
  </si>
  <si>
    <t>Preparaciones alimenticias con cacao</t>
  </si>
  <si>
    <t>Tapones y tapas de metal común</t>
  </si>
  <si>
    <t>Desodorantes corporales y antitranspirantes</t>
  </si>
  <si>
    <t>Demás cacaos crudos en grano</t>
  </si>
  <si>
    <t>Secativos preparados</t>
  </si>
  <si>
    <t>Juntas metaloplásticas</t>
  </si>
  <si>
    <t>Tejidos de punto</t>
  </si>
  <si>
    <t>Vehículos 1000 y 1500 cm3</t>
  </si>
  <si>
    <t>Aceites de palma</t>
  </si>
  <si>
    <t>Cable con área transversal de cobre</t>
  </si>
  <si>
    <t>Demás depósitos de aluminio</t>
  </si>
  <si>
    <t>Preparaciones tensoactivas para lavar</t>
  </si>
  <si>
    <t>Agua, incluidas el agua mineral y la gaseada</t>
  </si>
  <si>
    <t>Rotuladores</t>
  </si>
  <si>
    <t>Las demás levaduras vivas</t>
  </si>
  <si>
    <t>Juegos de cables para bujías</t>
  </si>
  <si>
    <t>Demás partes de plantas sin flores ni capullos</t>
  </si>
  <si>
    <t>Placas y baldosas, de cerámica</t>
  </si>
  <si>
    <t>Tejidos de hilados</t>
  </si>
  <si>
    <t>Antiaftosa</t>
  </si>
  <si>
    <t>Combinaciones de refrigerador y congelador</t>
  </si>
  <si>
    <t>Manufacturas de plástico</t>
  </si>
  <si>
    <t>Mezclas de vitaminas y minerales</t>
  </si>
  <si>
    <t>Flores y capullos</t>
  </si>
  <si>
    <t>Rosas frescas</t>
  </si>
  <si>
    <t>Oro</t>
  </si>
  <si>
    <t>Claveles</t>
  </si>
  <si>
    <t>Alstroemerias frescas</t>
  </si>
  <si>
    <t>Aparatos radiodifusión</t>
  </si>
  <si>
    <t>Claveles miniatura</t>
  </si>
  <si>
    <t>Demás partes de aviones o helicopteros</t>
  </si>
  <si>
    <t>Plantas y semillas</t>
  </si>
  <si>
    <t>Placas y baldosas de cerámica</t>
  </si>
  <si>
    <t>Las demás flores y capullos</t>
  </si>
  <si>
    <t>Demás frutos</t>
  </si>
  <si>
    <t>Pompones frescos</t>
  </si>
  <si>
    <t>Demás productos de origen animal</t>
  </si>
  <si>
    <t>Turbopropulsores</t>
  </si>
  <si>
    <t>Demás chocolates</t>
  </si>
  <si>
    <t>Demás artículos de confitería sin cacao</t>
  </si>
  <si>
    <t>Demás placas de cloruro de vinilo</t>
  </si>
  <si>
    <t>Uchuvas frescas</t>
  </si>
  <si>
    <t>Muebles de madera</t>
  </si>
  <si>
    <t>Capullos frescos</t>
  </si>
  <si>
    <t>Coques de hulla</t>
  </si>
  <si>
    <t>Demás vehículos  1.000 a 1.500 cm3</t>
  </si>
  <si>
    <t>Vidrio de seguridad, contrachapado</t>
  </si>
  <si>
    <t>Pañales para bebes</t>
  </si>
  <si>
    <t>Vehículos automotores</t>
  </si>
  <si>
    <t>Textiles</t>
  </si>
  <si>
    <t>Productos informáticos</t>
  </si>
  <si>
    <t>Maquinaria y equipo n.c.p.</t>
  </si>
  <si>
    <t>Aparatos eléctricos</t>
  </si>
  <si>
    <t>Prendas de vestir</t>
  </si>
  <si>
    <t>Papel</t>
  </si>
  <si>
    <t>Productos metalúrgicos</t>
  </si>
  <si>
    <t>Productos de metal</t>
  </si>
  <si>
    <t>Otros minerales no metálicos</t>
  </si>
  <si>
    <t>Cueros</t>
  </si>
  <si>
    <t>Otras manufacturas</t>
  </si>
  <si>
    <t>Equipos de transporte</t>
  </si>
  <si>
    <t>Edición</t>
  </si>
  <si>
    <t>Silvicultura</t>
  </si>
  <si>
    <t>Muebles industrias</t>
  </si>
  <si>
    <t>Bebidas</t>
  </si>
  <si>
    <t>Pesca</t>
  </si>
  <si>
    <t>Madera</t>
  </si>
  <si>
    <t>Actividades creativas y de entretenimiento</t>
  </si>
  <si>
    <t>Minerales metalíferos</t>
  </si>
  <si>
    <t>Impresión</t>
  </si>
  <si>
    <t>Minas y canteras</t>
  </si>
  <si>
    <t>Carbón</t>
  </si>
  <si>
    <t>Tabaco</t>
  </si>
  <si>
    <t>Actividades cinematográficas</t>
  </si>
  <si>
    <t>Comercio al por mayor</t>
  </si>
  <si>
    <t>Cartagena</t>
  </si>
  <si>
    <t>Buenaventura</t>
  </si>
  <si>
    <t>Ipiales</t>
  </si>
  <si>
    <t>Barranquilla</t>
  </si>
  <si>
    <t>Maicao</t>
  </si>
  <si>
    <t>Puerto Asis</t>
  </si>
  <si>
    <t>Riohacha</t>
  </si>
  <si>
    <t>Santa Marta</t>
  </si>
  <si>
    <t>Cúcuta</t>
  </si>
  <si>
    <t>Medellín</t>
  </si>
  <si>
    <t>Cali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</si>
  <si>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</si>
  <si>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</si>
  <si>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</si>
  <si>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</si>
  <si>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</si>
  <si>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</si>
  <si>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</si>
  <si>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</si>
  <si>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</si>
  <si>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</si>
  <si>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</si>
  <si>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</si>
  <si>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</si>
  <si>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</si>
  <si>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</si>
  <si>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</si>
  <si>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</si>
  <si>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Austria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</si>
  <si>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</si>
  <si>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</si>
  <si>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</si>
  <si>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</si>
  <si>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</si>
  <si>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</si>
  <si>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Polonia</t>
  </si>
  <si>
    <t xml:space="preserve">   Reino Unido</t>
  </si>
  <si>
    <t xml:space="preserve">   Resto</t>
  </si>
  <si>
    <t>Suiza</t>
  </si>
  <si>
    <t xml:space="preserve">   Eslovenia</t>
  </si>
  <si>
    <t xml:space="preserve">   Portugal</t>
  </si>
  <si>
    <t xml:space="preserve">   Grecia</t>
  </si>
  <si>
    <t xml:space="preserve">   República Checa</t>
  </si>
  <si>
    <t xml:space="preserve">   Suecia</t>
  </si>
  <si>
    <t xml:space="preserve">   Bulgaria</t>
  </si>
  <si>
    <t xml:space="preserve">   Rumania</t>
  </si>
  <si>
    <t>Bolivia</t>
  </si>
  <si>
    <t>Ecuador</t>
  </si>
  <si>
    <t>Perú</t>
  </si>
  <si>
    <t xml:space="preserve">   Finlandia</t>
  </si>
  <si>
    <t>México</t>
  </si>
  <si>
    <t>Panamá</t>
  </si>
  <si>
    <t>Guatemala</t>
  </si>
  <si>
    <t>Costa Rica</t>
  </si>
  <si>
    <t>República Dominicana</t>
  </si>
  <si>
    <t>El Salvador</t>
  </si>
  <si>
    <t>Honduras</t>
  </si>
  <si>
    <t>Nicaragua</t>
  </si>
  <si>
    <t>Cuba</t>
  </si>
  <si>
    <t>Jamaica</t>
  </si>
  <si>
    <t>Bárbados</t>
  </si>
  <si>
    <t>Haití</t>
  </si>
  <si>
    <t>Granada</t>
  </si>
  <si>
    <t>Belice</t>
  </si>
  <si>
    <t>Chile</t>
  </si>
  <si>
    <t>Argentina</t>
  </si>
  <si>
    <t>Bélgica</t>
  </si>
  <si>
    <t>China</t>
  </si>
  <si>
    <t>Bulgaria</t>
  </si>
  <si>
    <t>Italia</t>
  </si>
  <si>
    <t>Polonia</t>
  </si>
  <si>
    <t>Francia</t>
  </si>
  <si>
    <t>Venezuela</t>
  </si>
  <si>
    <t>Japón</t>
  </si>
  <si>
    <t>Brasil</t>
  </si>
  <si>
    <t>Países Bajos</t>
  </si>
  <si>
    <t>Alemania</t>
  </si>
  <si>
    <t>España</t>
  </si>
  <si>
    <t>Reino Unido</t>
  </si>
  <si>
    <t>Uruguay</t>
  </si>
  <si>
    <t>Paraguay</t>
  </si>
  <si>
    <t>República Checa</t>
  </si>
  <si>
    <t>Corea del Sur</t>
  </si>
  <si>
    <t>Australia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</si>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</sst>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49" fontId="9" fillId="3" borderId="0" xfId="2" applyNumberFormat="1" applyFont="1" applyFill="1" applyBorder="1" applyAlignment="1">
      <alignment vertical="center" wrapText="1"/>
    </xf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164" fontId="14" fillId="2" borderId="0" xfId="1" applyNumberFormat="1" applyFont="1" applyFill="1"/>
    <xf numFmtId="17" fontId="14" fillId="2" borderId="0" xfId="1" applyNumberFormat="1" applyFont="1" applyFill="1"/>
    <xf numFmtId="0" fontId="14" fillId="0" borderId="0" xfId="1" applyFont="1" applyFill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readingOrder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  <xf numFmtId="0" fontId="7" fillId="2" borderId="0" xfId="13" applyFill="1" applyBorder="1" applyAlignment="1" applyProtection="1">
      <alignment horizontal="left"/>
    </xf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1263.0040020100157</c:v>
                </c:pt>
                <c:pt idx="1">
                  <c:v>1557.7915671300043</c:v>
                </c:pt>
                <c:pt idx="2">
                  <c:v>78.178559400000154</c:v>
                </c:pt>
                <c:pt idx="3">
                  <c:v>23.724854290000003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manufacturas baja tek'!$F$74:$F$122</c:f>
              <c:numCache>
                <c:formatCode>0.0</c:formatCode>
                <c:ptCount val="49"/>
                <c:pt idx="0">
                  <c:v>39.294249083333334</c:v>
                </c:pt>
                <c:pt idx="1">
                  <c:v>38.876223583333335</c:v>
                </c:pt>
                <c:pt idx="2">
                  <c:v>39.060793833333328</c:v>
                </c:pt>
                <c:pt idx="3">
                  <c:v>38.744203416666664</c:v>
                </c:pt>
                <c:pt idx="4">
                  <c:v>38.287977750000003</c:v>
                </c:pt>
                <c:pt idx="5">
                  <c:v>38.128110083333333</c:v>
                </c:pt>
                <c:pt idx="6">
                  <c:v>38.142802833333334</c:v>
                </c:pt>
                <c:pt idx="7">
                  <c:v>36.140913916666669</c:v>
                </c:pt>
                <c:pt idx="8">
                  <c:v>34.113577916666671</c:v>
                </c:pt>
                <c:pt idx="9">
                  <c:v>33.190817500000001</c:v>
                </c:pt>
                <c:pt idx="10">
                  <c:v>32.505895666666667</c:v>
                </c:pt>
                <c:pt idx="11">
                  <c:v>32.045016416666662</c:v>
                </c:pt>
                <c:pt idx="12">
                  <c:v>31.572478083333333</c:v>
                </c:pt>
                <c:pt idx="13">
                  <c:v>31.183572333333331</c:v>
                </c:pt>
                <c:pt idx="14">
                  <c:v>30.726175749999999</c:v>
                </c:pt>
                <c:pt idx="15">
                  <c:v>30.89910858333333</c:v>
                </c:pt>
                <c:pt idx="16">
                  <c:v>30.834464499999996</c:v>
                </c:pt>
                <c:pt idx="17">
                  <c:v>30.995365833333338</c:v>
                </c:pt>
                <c:pt idx="18">
                  <c:v>31.534871916666674</c:v>
                </c:pt>
                <c:pt idx="19">
                  <c:v>33.220326500000006</c:v>
                </c:pt>
                <c:pt idx="20">
                  <c:v>33.912022166666674</c:v>
                </c:pt>
                <c:pt idx="21">
                  <c:v>35.282049999999998</c:v>
                </c:pt>
                <c:pt idx="22">
                  <c:v>36.500661666666666</c:v>
                </c:pt>
                <c:pt idx="23">
                  <c:v>37.863193500000001</c:v>
                </c:pt>
                <c:pt idx="24">
                  <c:v>38.674381500000003</c:v>
                </c:pt>
                <c:pt idx="25">
                  <c:v>39.929443250000006</c:v>
                </c:pt>
                <c:pt idx="26">
                  <c:v>40.876947916666673</c:v>
                </c:pt>
                <c:pt idx="27">
                  <c:v>41.97148141666667</c:v>
                </c:pt>
                <c:pt idx="28">
                  <c:v>42.648113250000002</c:v>
                </c:pt>
                <c:pt idx="29">
                  <c:v>43.290718333333338</c:v>
                </c:pt>
                <c:pt idx="30">
                  <c:v>43.80862033333333</c:v>
                </c:pt>
                <c:pt idx="31">
                  <c:v>44.108834916666666</c:v>
                </c:pt>
                <c:pt idx="32">
                  <c:v>45.76604425</c:v>
                </c:pt>
                <c:pt idx="33">
                  <c:v>46.017815166666672</c:v>
                </c:pt>
                <c:pt idx="34">
                  <c:v>45.602547250000008</c:v>
                </c:pt>
                <c:pt idx="35">
                  <c:v>45.993947916666663</c:v>
                </c:pt>
                <c:pt idx="36">
                  <c:v>46.294513500000001</c:v>
                </c:pt>
                <c:pt idx="37">
                  <c:v>45.81516391666667</c:v>
                </c:pt>
                <c:pt idx="38">
                  <c:v>45.486934916666662</c:v>
                </c:pt>
                <c:pt idx="39">
                  <c:v>45.174118749999998</c:v>
                </c:pt>
                <c:pt idx="40">
                  <c:v>44.843505666666665</c:v>
                </c:pt>
                <c:pt idx="41">
                  <c:v>44.552146666666665</c:v>
                </c:pt>
                <c:pt idx="42">
                  <c:v>44.165880083333327</c:v>
                </c:pt>
                <c:pt idx="43">
                  <c:v>43.83832158333334</c:v>
                </c:pt>
                <c:pt idx="44">
                  <c:v>44.094863916666668</c:v>
                </c:pt>
                <c:pt idx="45">
                  <c:v>44.84949683333334</c:v>
                </c:pt>
                <c:pt idx="46">
                  <c:v>45.616655250000001</c:v>
                </c:pt>
                <c:pt idx="47">
                  <c:v>45.253856000000006</c:v>
                </c:pt>
                <c:pt idx="48">
                  <c:v>45.707651500000004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manufacturas medi tek'!$F$74:$F$122</c:f>
              <c:numCache>
                <c:formatCode>0.0</c:formatCode>
                <c:ptCount val="49"/>
                <c:pt idx="0">
                  <c:v>57.084490916666653</c:v>
                </c:pt>
                <c:pt idx="1">
                  <c:v>56.681821916666671</c:v>
                </c:pt>
                <c:pt idx="2">
                  <c:v>56.425411583333336</c:v>
                </c:pt>
                <c:pt idx="3">
                  <c:v>57.297797333333335</c:v>
                </c:pt>
                <c:pt idx="4">
                  <c:v>55.449491916666659</c:v>
                </c:pt>
                <c:pt idx="5">
                  <c:v>53.591652416666669</c:v>
                </c:pt>
                <c:pt idx="6">
                  <c:v>53.724089000000014</c:v>
                </c:pt>
                <c:pt idx="7">
                  <c:v>52.031971750000004</c:v>
                </c:pt>
                <c:pt idx="8">
                  <c:v>50.131819500000006</c:v>
                </c:pt>
                <c:pt idx="9">
                  <c:v>47.839412250000002</c:v>
                </c:pt>
                <c:pt idx="10">
                  <c:v>45.922569250000002</c:v>
                </c:pt>
                <c:pt idx="11">
                  <c:v>44.807449333333331</c:v>
                </c:pt>
                <c:pt idx="12">
                  <c:v>42.818813000000006</c:v>
                </c:pt>
                <c:pt idx="13">
                  <c:v>40.73906758333333</c:v>
                </c:pt>
                <c:pt idx="14">
                  <c:v>39.525509500000005</c:v>
                </c:pt>
                <c:pt idx="15">
                  <c:v>38.763857666666659</c:v>
                </c:pt>
                <c:pt idx="16">
                  <c:v>38.425751499999997</c:v>
                </c:pt>
                <c:pt idx="17">
                  <c:v>37.925551083333332</c:v>
                </c:pt>
                <c:pt idx="18">
                  <c:v>38.240600916666665</c:v>
                </c:pt>
                <c:pt idx="19">
                  <c:v>37.70914166666666</c:v>
                </c:pt>
                <c:pt idx="20">
                  <c:v>37.728220583333332</c:v>
                </c:pt>
                <c:pt idx="21">
                  <c:v>38.75599725</c:v>
                </c:pt>
                <c:pt idx="22">
                  <c:v>40.517964666666671</c:v>
                </c:pt>
                <c:pt idx="23">
                  <c:v>42.718593749999997</c:v>
                </c:pt>
                <c:pt idx="24">
                  <c:v>43.653644833333338</c:v>
                </c:pt>
                <c:pt idx="25">
                  <c:v>44.278264249999999</c:v>
                </c:pt>
                <c:pt idx="26">
                  <c:v>45.454292500000001</c:v>
                </c:pt>
                <c:pt idx="27">
                  <c:v>46.365930333333331</c:v>
                </c:pt>
                <c:pt idx="28">
                  <c:v>47.199717583333332</c:v>
                </c:pt>
                <c:pt idx="29">
                  <c:v>48.150064749999991</c:v>
                </c:pt>
                <c:pt idx="30">
                  <c:v>48.35256291666667</c:v>
                </c:pt>
                <c:pt idx="31">
                  <c:v>47.979479750000003</c:v>
                </c:pt>
                <c:pt idx="32">
                  <c:v>49.924165166666661</c:v>
                </c:pt>
                <c:pt idx="33">
                  <c:v>50.560469000000005</c:v>
                </c:pt>
                <c:pt idx="34">
                  <c:v>50.340171499999997</c:v>
                </c:pt>
                <c:pt idx="35">
                  <c:v>49.994646666666661</c:v>
                </c:pt>
                <c:pt idx="36">
                  <c:v>49.748827083333339</c:v>
                </c:pt>
                <c:pt idx="37">
                  <c:v>49.539050416666676</c:v>
                </c:pt>
                <c:pt idx="38">
                  <c:v>49.017350499999999</c:v>
                </c:pt>
                <c:pt idx="39">
                  <c:v>48.862854500000005</c:v>
                </c:pt>
                <c:pt idx="40">
                  <c:v>48.201288333333345</c:v>
                </c:pt>
                <c:pt idx="41">
                  <c:v>47.680450666666673</c:v>
                </c:pt>
                <c:pt idx="42">
                  <c:v>48.112554666666675</c:v>
                </c:pt>
                <c:pt idx="43">
                  <c:v>48.873043500000001</c:v>
                </c:pt>
                <c:pt idx="44">
                  <c:v>49.582457083333331</c:v>
                </c:pt>
                <c:pt idx="45">
                  <c:v>50.650694083333327</c:v>
                </c:pt>
                <c:pt idx="46">
                  <c:v>52.052905833333334</c:v>
                </c:pt>
                <c:pt idx="47">
                  <c:v>52.979837083333337</c:v>
                </c:pt>
                <c:pt idx="48">
                  <c:v>53.515010166666663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manufacturas alta tek'!$F$74:$F$122</c:f>
              <c:numCache>
                <c:formatCode>0.0</c:formatCode>
                <c:ptCount val="49"/>
                <c:pt idx="0">
                  <c:v>27.279491000000007</c:v>
                </c:pt>
                <c:pt idx="1">
                  <c:v>27.288982999999998</c:v>
                </c:pt>
                <c:pt idx="2">
                  <c:v>26.941693166666667</c:v>
                </c:pt>
                <c:pt idx="3">
                  <c:v>26.986307916666672</c:v>
                </c:pt>
                <c:pt idx="4">
                  <c:v>26.8599225</c:v>
                </c:pt>
                <c:pt idx="5">
                  <c:v>26.885394000000005</c:v>
                </c:pt>
                <c:pt idx="6">
                  <c:v>27.282485333333337</c:v>
                </c:pt>
                <c:pt idx="7">
                  <c:v>27.118236083333333</c:v>
                </c:pt>
                <c:pt idx="8">
                  <c:v>26.986445749999998</c:v>
                </c:pt>
                <c:pt idx="9">
                  <c:v>27.08198075</c:v>
                </c:pt>
                <c:pt idx="10">
                  <c:v>24.291043916666666</c:v>
                </c:pt>
                <c:pt idx="11">
                  <c:v>24.342718916666666</c:v>
                </c:pt>
                <c:pt idx="12">
                  <c:v>25.089187666666664</c:v>
                </c:pt>
                <c:pt idx="13">
                  <c:v>25.657973333333331</c:v>
                </c:pt>
                <c:pt idx="14">
                  <c:v>26.044416250000001</c:v>
                </c:pt>
                <c:pt idx="15">
                  <c:v>26.18817125</c:v>
                </c:pt>
                <c:pt idx="16">
                  <c:v>25.972461166666672</c:v>
                </c:pt>
                <c:pt idx="17">
                  <c:v>26.763896166666669</c:v>
                </c:pt>
                <c:pt idx="18">
                  <c:v>27.082513750000004</c:v>
                </c:pt>
                <c:pt idx="19">
                  <c:v>27.363029500000007</c:v>
                </c:pt>
                <c:pt idx="20">
                  <c:v>27.163559416666669</c:v>
                </c:pt>
                <c:pt idx="21">
                  <c:v>26.939416583333337</c:v>
                </c:pt>
                <c:pt idx="22">
                  <c:v>26.864103833333331</c:v>
                </c:pt>
                <c:pt idx="23">
                  <c:v>29.807685833333334</c:v>
                </c:pt>
                <c:pt idx="24">
                  <c:v>30.157938083333335</c:v>
                </c:pt>
                <c:pt idx="25">
                  <c:v>29.721518666666668</c:v>
                </c:pt>
                <c:pt idx="26">
                  <c:v>30.057740333333332</c:v>
                </c:pt>
                <c:pt idx="27">
                  <c:v>30.838819083333323</c:v>
                </c:pt>
                <c:pt idx="28">
                  <c:v>30.998967916666668</c:v>
                </c:pt>
                <c:pt idx="29">
                  <c:v>33.296552999999996</c:v>
                </c:pt>
                <c:pt idx="30">
                  <c:v>33.114338833333342</c:v>
                </c:pt>
                <c:pt idx="31">
                  <c:v>34.065630333333338</c:v>
                </c:pt>
                <c:pt idx="32">
                  <c:v>34.684542416666666</c:v>
                </c:pt>
                <c:pt idx="33">
                  <c:v>35.710324166666666</c:v>
                </c:pt>
                <c:pt idx="34">
                  <c:v>35.849656916666667</c:v>
                </c:pt>
                <c:pt idx="35">
                  <c:v>33.29435758333333</c:v>
                </c:pt>
                <c:pt idx="36">
                  <c:v>33.217857166666668</c:v>
                </c:pt>
                <c:pt idx="37">
                  <c:v>33.761944249999992</c:v>
                </c:pt>
                <c:pt idx="38">
                  <c:v>34.307140333333329</c:v>
                </c:pt>
                <c:pt idx="39">
                  <c:v>34.079068166666666</c:v>
                </c:pt>
                <c:pt idx="40">
                  <c:v>33.584527166666668</c:v>
                </c:pt>
                <c:pt idx="41">
                  <c:v>30.978309333333328</c:v>
                </c:pt>
                <c:pt idx="42">
                  <c:v>31.013832500000003</c:v>
                </c:pt>
                <c:pt idx="43">
                  <c:v>31.263154583333336</c:v>
                </c:pt>
                <c:pt idx="44">
                  <c:v>31.740052166666668</c:v>
                </c:pt>
                <c:pt idx="45">
                  <c:v>30.901994250000001</c:v>
                </c:pt>
                <c:pt idx="46">
                  <c:v>31.392046833333335</c:v>
                </c:pt>
                <c:pt idx="47">
                  <c:v>30.886492750000002</c:v>
                </c:pt>
                <c:pt idx="48">
                  <c:v>30.174735666666663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exportaciones EEUU'!$F$74:$F$122</c:f>
              <c:numCache>
                <c:formatCode>0.0</c:formatCode>
                <c:ptCount val="49"/>
                <c:pt idx="0">
                  <c:v>66.219761083333324</c:v>
                </c:pt>
                <c:pt idx="1">
                  <c:v>64.573154583333334</c:v>
                </c:pt>
                <c:pt idx="2">
                  <c:v>64.608133749999993</c:v>
                </c:pt>
                <c:pt idx="3">
                  <c:v>63.908429666666656</c:v>
                </c:pt>
                <c:pt idx="4">
                  <c:v>62.959153333333326</c:v>
                </c:pt>
                <c:pt idx="5">
                  <c:v>63.811345333333328</c:v>
                </c:pt>
                <c:pt idx="6">
                  <c:v>63.664938916666671</c:v>
                </c:pt>
                <c:pt idx="7">
                  <c:v>64.013377666666671</c:v>
                </c:pt>
                <c:pt idx="8">
                  <c:v>64.884935583333331</c:v>
                </c:pt>
                <c:pt idx="9">
                  <c:v>64.730029833333333</c:v>
                </c:pt>
                <c:pt idx="10">
                  <c:v>63.567699083333338</c:v>
                </c:pt>
                <c:pt idx="11">
                  <c:v>62.506695750000006</c:v>
                </c:pt>
                <c:pt idx="12">
                  <c:v>65.40865766666667</c:v>
                </c:pt>
                <c:pt idx="13">
                  <c:v>67.466482416666679</c:v>
                </c:pt>
                <c:pt idx="14">
                  <c:v>69.929226333333347</c:v>
                </c:pt>
                <c:pt idx="15">
                  <c:v>72.261724999999998</c:v>
                </c:pt>
                <c:pt idx="16">
                  <c:v>76.666703166666665</c:v>
                </c:pt>
                <c:pt idx="17">
                  <c:v>78.050026166666669</c:v>
                </c:pt>
                <c:pt idx="18">
                  <c:v>84.473779749999991</c:v>
                </c:pt>
                <c:pt idx="19">
                  <c:v>87.564082749999997</c:v>
                </c:pt>
                <c:pt idx="20">
                  <c:v>90.470257833333335</c:v>
                </c:pt>
                <c:pt idx="21">
                  <c:v>91.203972083333326</c:v>
                </c:pt>
                <c:pt idx="22">
                  <c:v>91.537500500000007</c:v>
                </c:pt>
                <c:pt idx="23">
                  <c:v>96.496975583333338</c:v>
                </c:pt>
                <c:pt idx="24">
                  <c:v>97.151747999999998</c:v>
                </c:pt>
                <c:pt idx="25">
                  <c:v>100.95739783333333</c:v>
                </c:pt>
                <c:pt idx="26">
                  <c:v>103.42189500000001</c:v>
                </c:pt>
                <c:pt idx="27">
                  <c:v>108.43157100000001</c:v>
                </c:pt>
                <c:pt idx="28">
                  <c:v>107.58421725000001</c:v>
                </c:pt>
                <c:pt idx="29">
                  <c:v>114.93738083333335</c:v>
                </c:pt>
                <c:pt idx="30">
                  <c:v>116.70787783333334</c:v>
                </c:pt>
                <c:pt idx="31">
                  <c:v>121.87654591666667</c:v>
                </c:pt>
                <c:pt idx="32">
                  <c:v>125.35816475</c:v>
                </c:pt>
                <c:pt idx="33">
                  <c:v>130.23667658333332</c:v>
                </c:pt>
                <c:pt idx="34">
                  <c:v>133.30354133333333</c:v>
                </c:pt>
                <c:pt idx="35">
                  <c:v>131.75108183333333</c:v>
                </c:pt>
                <c:pt idx="36">
                  <c:v>134.48723133333331</c:v>
                </c:pt>
                <c:pt idx="37">
                  <c:v>133.13945466666664</c:v>
                </c:pt>
                <c:pt idx="38">
                  <c:v>133.01189841666664</c:v>
                </c:pt>
                <c:pt idx="39">
                  <c:v>131.49575575</c:v>
                </c:pt>
                <c:pt idx="40">
                  <c:v>132.42983216666667</c:v>
                </c:pt>
                <c:pt idx="41">
                  <c:v>128.6898065</c:v>
                </c:pt>
                <c:pt idx="42">
                  <c:v>126.69558333333335</c:v>
                </c:pt>
                <c:pt idx="43">
                  <c:v>121.46527933333334</c:v>
                </c:pt>
                <c:pt idx="44">
                  <c:v>119.4167158333333</c:v>
                </c:pt>
                <c:pt idx="45">
                  <c:v>117.40687991666664</c:v>
                </c:pt>
                <c:pt idx="46">
                  <c:v>122.73940333333333</c:v>
                </c:pt>
                <c:pt idx="47">
                  <c:v>123.72501824999999</c:v>
                </c:pt>
                <c:pt idx="48">
                  <c:v>123.09372924999998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Ecuador'!$F$74:$F$122</c:f>
              <c:numCache>
                <c:formatCode>0.0</c:formatCode>
                <c:ptCount val="49"/>
                <c:pt idx="0">
                  <c:v>37.390006083333333</c:v>
                </c:pt>
                <c:pt idx="1">
                  <c:v>36.831432749999998</c:v>
                </c:pt>
                <c:pt idx="2">
                  <c:v>36.424782166666667</c:v>
                </c:pt>
                <c:pt idx="3">
                  <c:v>37.67053966666667</c:v>
                </c:pt>
                <c:pt idx="4">
                  <c:v>36.713661083333335</c:v>
                </c:pt>
                <c:pt idx="5">
                  <c:v>36.368802666666674</c:v>
                </c:pt>
                <c:pt idx="6">
                  <c:v>36.360700083333334</c:v>
                </c:pt>
                <c:pt idx="7">
                  <c:v>34.017439333333336</c:v>
                </c:pt>
                <c:pt idx="8">
                  <c:v>32.519769416666662</c:v>
                </c:pt>
                <c:pt idx="9">
                  <c:v>30.32772975</c:v>
                </c:pt>
                <c:pt idx="10">
                  <c:v>29.058336416666666</c:v>
                </c:pt>
                <c:pt idx="11">
                  <c:v>28.052454250000007</c:v>
                </c:pt>
                <c:pt idx="12">
                  <c:v>26.847547666666667</c:v>
                </c:pt>
                <c:pt idx="13">
                  <c:v>25.737076083333339</c:v>
                </c:pt>
                <c:pt idx="14">
                  <c:v>25.008284250000003</c:v>
                </c:pt>
                <c:pt idx="15">
                  <c:v>23.84834166666667</c:v>
                </c:pt>
                <c:pt idx="16">
                  <c:v>22.845872583333332</c:v>
                </c:pt>
                <c:pt idx="17">
                  <c:v>22.188118666666668</c:v>
                </c:pt>
                <c:pt idx="18">
                  <c:v>22.72577583333333</c:v>
                </c:pt>
                <c:pt idx="19">
                  <c:v>24.34470858333334</c:v>
                </c:pt>
                <c:pt idx="20">
                  <c:v>23.957519083333334</c:v>
                </c:pt>
                <c:pt idx="21">
                  <c:v>25.156043916666672</c:v>
                </c:pt>
                <c:pt idx="22">
                  <c:v>26.837944166666663</c:v>
                </c:pt>
                <c:pt idx="23">
                  <c:v>28.345933833333333</c:v>
                </c:pt>
                <c:pt idx="24">
                  <c:v>28.934305166666665</c:v>
                </c:pt>
                <c:pt idx="25">
                  <c:v>29.3628295</c:v>
                </c:pt>
                <c:pt idx="26">
                  <c:v>30.469871666666663</c:v>
                </c:pt>
                <c:pt idx="27">
                  <c:v>31.341292749999997</c:v>
                </c:pt>
                <c:pt idx="28">
                  <c:v>32.42351983333333</c:v>
                </c:pt>
                <c:pt idx="29">
                  <c:v>35.771367083333338</c:v>
                </c:pt>
                <c:pt idx="30">
                  <c:v>35.86793466666667</c:v>
                </c:pt>
                <c:pt idx="31">
                  <c:v>35.380575999999998</c:v>
                </c:pt>
                <c:pt idx="32">
                  <c:v>37.200408666666668</c:v>
                </c:pt>
                <c:pt idx="33">
                  <c:v>36.985625416666672</c:v>
                </c:pt>
                <c:pt idx="34">
                  <c:v>36.171637249999996</c:v>
                </c:pt>
                <c:pt idx="35">
                  <c:v>36.157281916666669</c:v>
                </c:pt>
                <c:pt idx="36">
                  <c:v>36.033169166666667</c:v>
                </c:pt>
                <c:pt idx="37">
                  <c:v>36.03405158333333</c:v>
                </c:pt>
                <c:pt idx="38">
                  <c:v>35.182596166666663</c:v>
                </c:pt>
                <c:pt idx="39">
                  <c:v>34.869512333333326</c:v>
                </c:pt>
                <c:pt idx="40">
                  <c:v>33.683760499999998</c:v>
                </c:pt>
                <c:pt idx="41">
                  <c:v>30.549871749999994</c:v>
                </c:pt>
                <c:pt idx="42">
                  <c:v>30.596277749999995</c:v>
                </c:pt>
                <c:pt idx="43">
                  <c:v>31.003951749999995</c:v>
                </c:pt>
                <c:pt idx="44">
                  <c:v>31.299631000000002</c:v>
                </c:pt>
                <c:pt idx="45">
                  <c:v>31.930364416666663</c:v>
                </c:pt>
                <c:pt idx="46">
                  <c:v>32.60117975</c:v>
                </c:pt>
                <c:pt idx="47">
                  <c:v>33.042863500000003</c:v>
                </c:pt>
                <c:pt idx="48">
                  <c:v>33.442717500000001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México'!$F$74:$F$122</c:f>
              <c:numCache>
                <c:formatCode>0.0</c:formatCode>
                <c:ptCount val="49"/>
                <c:pt idx="0">
                  <c:v>13.416990916666665</c:v>
                </c:pt>
                <c:pt idx="1">
                  <c:v>13.303716916666666</c:v>
                </c:pt>
                <c:pt idx="2">
                  <c:v>13.050133000000001</c:v>
                </c:pt>
                <c:pt idx="3">
                  <c:v>12.709814916666668</c:v>
                </c:pt>
                <c:pt idx="4">
                  <c:v>12.641640166666667</c:v>
                </c:pt>
                <c:pt idx="5">
                  <c:v>12.627042333333334</c:v>
                </c:pt>
                <c:pt idx="6">
                  <c:v>12.444714083333333</c:v>
                </c:pt>
                <c:pt idx="7">
                  <c:v>11.784252833333333</c:v>
                </c:pt>
                <c:pt idx="8">
                  <c:v>10.914423083333334</c:v>
                </c:pt>
                <c:pt idx="9">
                  <c:v>10.736036916666668</c:v>
                </c:pt>
                <c:pt idx="10">
                  <c:v>10.51402425</c:v>
                </c:pt>
                <c:pt idx="11">
                  <c:v>10.182235</c:v>
                </c:pt>
                <c:pt idx="12">
                  <c:v>9.9329894999999997</c:v>
                </c:pt>
                <c:pt idx="13">
                  <c:v>9.7947802500000005</c:v>
                </c:pt>
                <c:pt idx="14">
                  <c:v>9.7827542500000018</c:v>
                </c:pt>
                <c:pt idx="15">
                  <c:v>9.8686388333333337</c:v>
                </c:pt>
                <c:pt idx="16">
                  <c:v>9.8295480833333304</c:v>
                </c:pt>
                <c:pt idx="17">
                  <c:v>9.7033744166666676</c:v>
                </c:pt>
                <c:pt idx="18">
                  <c:v>10.521449166666665</c:v>
                </c:pt>
                <c:pt idx="19">
                  <c:v>11.773305916666667</c:v>
                </c:pt>
                <c:pt idx="20">
                  <c:v>11.979666</c:v>
                </c:pt>
                <c:pt idx="21">
                  <c:v>13.051741583333333</c:v>
                </c:pt>
                <c:pt idx="22">
                  <c:v>14.477877749999999</c:v>
                </c:pt>
                <c:pt idx="23">
                  <c:v>15.451873666666664</c:v>
                </c:pt>
                <c:pt idx="24">
                  <c:v>16.459376499999998</c:v>
                </c:pt>
                <c:pt idx="25">
                  <c:v>17.400845083333333</c:v>
                </c:pt>
                <c:pt idx="26">
                  <c:v>20.288896833333332</c:v>
                </c:pt>
                <c:pt idx="27">
                  <c:v>21.495157833333334</c:v>
                </c:pt>
                <c:pt idx="28">
                  <c:v>21.744070249999996</c:v>
                </c:pt>
                <c:pt idx="29">
                  <c:v>22.24883341666667</c:v>
                </c:pt>
                <c:pt idx="30">
                  <c:v>22.164446083333335</c:v>
                </c:pt>
                <c:pt idx="31">
                  <c:v>21.649535499999999</c:v>
                </c:pt>
                <c:pt idx="32">
                  <c:v>22.385866750000002</c:v>
                </c:pt>
                <c:pt idx="33">
                  <c:v>21.821259583333333</c:v>
                </c:pt>
                <c:pt idx="34">
                  <c:v>21.125975166666667</c:v>
                </c:pt>
                <c:pt idx="35">
                  <c:v>20.803379750000001</c:v>
                </c:pt>
                <c:pt idx="36">
                  <c:v>20.297991500000002</c:v>
                </c:pt>
                <c:pt idx="37">
                  <c:v>19.504759833333335</c:v>
                </c:pt>
                <c:pt idx="38">
                  <c:v>17.131335750000002</c:v>
                </c:pt>
                <c:pt idx="39">
                  <c:v>16.122913083333337</c:v>
                </c:pt>
                <c:pt idx="40">
                  <c:v>16.31645966666667</c:v>
                </c:pt>
                <c:pt idx="41">
                  <c:v>17.317218749999999</c:v>
                </c:pt>
                <c:pt idx="42">
                  <c:v>17.168120416666664</c:v>
                </c:pt>
                <c:pt idx="43">
                  <c:v>16.985826249999999</c:v>
                </c:pt>
                <c:pt idx="44">
                  <c:v>16.972030833333331</c:v>
                </c:pt>
                <c:pt idx="45">
                  <c:v>17.137716083333334</c:v>
                </c:pt>
                <c:pt idx="46">
                  <c:v>16.980101583333333</c:v>
                </c:pt>
                <c:pt idx="47">
                  <c:v>16.676796</c:v>
                </c:pt>
                <c:pt idx="48">
                  <c:v>16.633029166666667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Perú'!$F$74:$F$122</c:f>
              <c:numCache>
                <c:formatCode>0.0</c:formatCode>
                <c:ptCount val="49"/>
                <c:pt idx="0">
                  <c:v>13.919905999999999</c:v>
                </c:pt>
                <c:pt idx="1">
                  <c:v>13.901036166666666</c:v>
                </c:pt>
                <c:pt idx="2">
                  <c:v>13.855256333333335</c:v>
                </c:pt>
                <c:pt idx="3">
                  <c:v>13.960124166666667</c:v>
                </c:pt>
                <c:pt idx="4">
                  <c:v>14.01865675</c:v>
                </c:pt>
                <c:pt idx="5">
                  <c:v>14.025928416666666</c:v>
                </c:pt>
                <c:pt idx="6">
                  <c:v>13.882135916666664</c:v>
                </c:pt>
                <c:pt idx="7">
                  <c:v>13.374239749999996</c:v>
                </c:pt>
                <c:pt idx="8">
                  <c:v>12.833009499999998</c:v>
                </c:pt>
                <c:pt idx="9">
                  <c:v>12.862421750000001</c:v>
                </c:pt>
                <c:pt idx="10">
                  <c:v>12.697767583333333</c:v>
                </c:pt>
                <c:pt idx="11">
                  <c:v>12.413830083333336</c:v>
                </c:pt>
                <c:pt idx="12">
                  <c:v>12.367369666666667</c:v>
                </c:pt>
                <c:pt idx="13">
                  <c:v>12.342466000000002</c:v>
                </c:pt>
                <c:pt idx="14">
                  <c:v>12.704529083333336</c:v>
                </c:pt>
                <c:pt idx="15">
                  <c:v>12.699296416666668</c:v>
                </c:pt>
                <c:pt idx="16">
                  <c:v>12.641063833333334</c:v>
                </c:pt>
                <c:pt idx="17">
                  <c:v>12.778908500000002</c:v>
                </c:pt>
                <c:pt idx="18">
                  <c:v>13.307938999999999</c:v>
                </c:pt>
                <c:pt idx="19">
                  <c:v>13.679407833333331</c:v>
                </c:pt>
                <c:pt idx="20">
                  <c:v>13.675149916666664</c:v>
                </c:pt>
                <c:pt idx="21">
                  <c:v>13.905436416666666</c:v>
                </c:pt>
                <c:pt idx="22">
                  <c:v>14.3451875</c:v>
                </c:pt>
                <c:pt idx="23">
                  <c:v>15.0593165</c:v>
                </c:pt>
                <c:pt idx="24">
                  <c:v>14.994745583333334</c:v>
                </c:pt>
                <c:pt idx="25">
                  <c:v>15.426634833333333</c:v>
                </c:pt>
                <c:pt idx="26">
                  <c:v>15.564098000000001</c:v>
                </c:pt>
                <c:pt idx="27">
                  <c:v>15.9932705</c:v>
                </c:pt>
                <c:pt idx="28">
                  <c:v>16.096744416666667</c:v>
                </c:pt>
                <c:pt idx="29">
                  <c:v>16.303617916666667</c:v>
                </c:pt>
                <c:pt idx="30">
                  <c:v>16.101456249999998</c:v>
                </c:pt>
                <c:pt idx="31">
                  <c:v>16.036772666666664</c:v>
                </c:pt>
                <c:pt idx="32">
                  <c:v>16.56785425</c:v>
                </c:pt>
                <c:pt idx="33">
                  <c:v>16.602054166666665</c:v>
                </c:pt>
                <c:pt idx="34">
                  <c:v>16.289740250000001</c:v>
                </c:pt>
                <c:pt idx="35">
                  <c:v>16.025696750000005</c:v>
                </c:pt>
                <c:pt idx="36">
                  <c:v>16.200903166666667</c:v>
                </c:pt>
                <c:pt idx="37">
                  <c:v>15.970429749999999</c:v>
                </c:pt>
                <c:pt idx="38">
                  <c:v>15.70641975</c:v>
                </c:pt>
                <c:pt idx="39">
                  <c:v>15.619529166666668</c:v>
                </c:pt>
                <c:pt idx="40">
                  <c:v>15.620906499999998</c:v>
                </c:pt>
                <c:pt idx="41">
                  <c:v>15.312219749999997</c:v>
                </c:pt>
                <c:pt idx="42">
                  <c:v>15.46740958333333</c:v>
                </c:pt>
                <c:pt idx="43">
                  <c:v>15.497961833333333</c:v>
                </c:pt>
                <c:pt idx="44">
                  <c:v>15.857737666666667</c:v>
                </c:pt>
                <c:pt idx="45">
                  <c:v>15.975117166666665</c:v>
                </c:pt>
                <c:pt idx="46">
                  <c:v>16.480173083333334</c:v>
                </c:pt>
                <c:pt idx="47">
                  <c:v>16.603500833333332</c:v>
                </c:pt>
                <c:pt idx="48">
                  <c:v>16.58899225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Venezuela'!$E$74:$E$122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Venezuela'!$F$74:$F$122</c:f>
              <c:numCache>
                <c:formatCode>0.0</c:formatCode>
                <c:ptCount val="49"/>
                <c:pt idx="0">
                  <c:v>3.0227808333333335</c:v>
                </c:pt>
                <c:pt idx="1">
                  <c:v>3.0364788333333332</c:v>
                </c:pt>
                <c:pt idx="2">
                  <c:v>3.0948218333333339</c:v>
                </c:pt>
                <c:pt idx="3">
                  <c:v>3.2247105833333336</c:v>
                </c:pt>
                <c:pt idx="4">
                  <c:v>3.1478828333333335</c:v>
                </c:pt>
                <c:pt idx="5">
                  <c:v>2.9749386666666666</c:v>
                </c:pt>
                <c:pt idx="6">
                  <c:v>3.1534266666666664</c:v>
                </c:pt>
                <c:pt idx="7">
                  <c:v>3.1223587500000001</c:v>
                </c:pt>
                <c:pt idx="8">
                  <c:v>3.1225755833333335</c:v>
                </c:pt>
                <c:pt idx="9">
                  <c:v>3.1978282500000001</c:v>
                </c:pt>
                <c:pt idx="10">
                  <c:v>3.2887459166666666</c:v>
                </c:pt>
                <c:pt idx="11">
                  <c:v>3.2754632499999996</c:v>
                </c:pt>
                <c:pt idx="12">
                  <c:v>3.3723453333333331</c:v>
                </c:pt>
                <c:pt idx="13">
                  <c:v>3.5081253333333335</c:v>
                </c:pt>
                <c:pt idx="14">
                  <c:v>3.4020415833333328</c:v>
                </c:pt>
                <c:pt idx="15">
                  <c:v>3.4721580833333339</c:v>
                </c:pt>
                <c:pt idx="16">
                  <c:v>3.496396166666667</c:v>
                </c:pt>
                <c:pt idx="17">
                  <c:v>3.6418581666666667</c:v>
                </c:pt>
                <c:pt idx="18">
                  <c:v>3.7373645833333331</c:v>
                </c:pt>
                <c:pt idx="19">
                  <c:v>4.0914379999999992</c:v>
                </c:pt>
                <c:pt idx="20">
                  <c:v>4.3879210833333326</c:v>
                </c:pt>
                <c:pt idx="21">
                  <c:v>4.7081139999999992</c:v>
                </c:pt>
                <c:pt idx="22">
                  <c:v>4.9201691666666658</c:v>
                </c:pt>
                <c:pt idx="23">
                  <c:v>5.5306107500000001</c:v>
                </c:pt>
                <c:pt idx="24">
                  <c:v>5.8258799999999988</c:v>
                </c:pt>
                <c:pt idx="25">
                  <c:v>6.0154787499999998</c:v>
                </c:pt>
                <c:pt idx="26">
                  <c:v>6.4180441666666672</c:v>
                </c:pt>
                <c:pt idx="27">
                  <c:v>6.8766833333333333</c:v>
                </c:pt>
                <c:pt idx="28">
                  <c:v>7.0359255833333316</c:v>
                </c:pt>
                <c:pt idx="29">
                  <c:v>7.3633625833333314</c:v>
                </c:pt>
                <c:pt idx="30">
                  <c:v>7.596592499999999</c:v>
                </c:pt>
                <c:pt idx="31">
                  <c:v>7.9967961666666652</c:v>
                </c:pt>
                <c:pt idx="32">
                  <c:v>8.084867916666667</c:v>
                </c:pt>
                <c:pt idx="33">
                  <c:v>8.4234776666666651</c:v>
                </c:pt>
                <c:pt idx="34">
                  <c:v>8.7986728333333328</c:v>
                </c:pt>
                <c:pt idx="35">
                  <c:v>9.1179879166666673</c:v>
                </c:pt>
                <c:pt idx="36">
                  <c:v>9.4533064166666669</c:v>
                </c:pt>
                <c:pt idx="37">
                  <c:v>9.8094873333333332</c:v>
                </c:pt>
                <c:pt idx="38">
                  <c:v>10.424909833333333</c:v>
                </c:pt>
                <c:pt idx="39">
                  <c:v>10.981529916666666</c:v>
                </c:pt>
                <c:pt idx="40">
                  <c:v>11.11496125</c:v>
                </c:pt>
                <c:pt idx="41">
                  <c:v>11.054328249999999</c:v>
                </c:pt>
                <c:pt idx="42">
                  <c:v>11.245013083333335</c:v>
                </c:pt>
                <c:pt idx="43">
                  <c:v>10.800727</c:v>
                </c:pt>
                <c:pt idx="44">
                  <c:v>11.231271416666667</c:v>
                </c:pt>
                <c:pt idx="45">
                  <c:v>11.022310083333336</c:v>
                </c:pt>
                <c:pt idx="46">
                  <c:v>10.776321166666667</c:v>
                </c:pt>
                <c:pt idx="47">
                  <c:v>10.688797749999999</c:v>
                </c:pt>
                <c:pt idx="48">
                  <c:v>10.536076583333331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agricultura'!$F$74:$F$122</c:f>
              <c:numCache>
                <c:formatCode>0.0</c:formatCode>
                <c:ptCount val="49"/>
                <c:pt idx="0">
                  <c:v>47.514908333333345</c:v>
                </c:pt>
                <c:pt idx="1">
                  <c:v>45.988839083333346</c:v>
                </c:pt>
                <c:pt idx="2">
                  <c:v>46.631216166666668</c:v>
                </c:pt>
                <c:pt idx="3">
                  <c:v>45.575973500000003</c:v>
                </c:pt>
                <c:pt idx="4">
                  <c:v>44.443649666666666</c:v>
                </c:pt>
                <c:pt idx="5">
                  <c:v>45.166207833333338</c:v>
                </c:pt>
                <c:pt idx="6">
                  <c:v>45.443877416666659</c:v>
                </c:pt>
                <c:pt idx="7">
                  <c:v>47.162493000000005</c:v>
                </c:pt>
                <c:pt idx="8">
                  <c:v>48.594949249999992</c:v>
                </c:pt>
                <c:pt idx="9">
                  <c:v>48.530090000000001</c:v>
                </c:pt>
                <c:pt idx="10">
                  <c:v>50.830207166666668</c:v>
                </c:pt>
                <c:pt idx="11">
                  <c:v>49.230503500000005</c:v>
                </c:pt>
                <c:pt idx="12">
                  <c:v>51.69927908333333</c:v>
                </c:pt>
                <c:pt idx="13">
                  <c:v>53.991419083333341</c:v>
                </c:pt>
                <c:pt idx="14">
                  <c:v>55.639053416666684</c:v>
                </c:pt>
                <c:pt idx="15">
                  <c:v>57.413062416666669</c:v>
                </c:pt>
                <c:pt idx="16">
                  <c:v>60.742252166666667</c:v>
                </c:pt>
                <c:pt idx="17">
                  <c:v>60.984033916666668</c:v>
                </c:pt>
                <c:pt idx="18">
                  <c:v>65.523606916666665</c:v>
                </c:pt>
                <c:pt idx="19">
                  <c:v>67.28047016666666</c:v>
                </c:pt>
                <c:pt idx="20">
                  <c:v>69.862831583333332</c:v>
                </c:pt>
                <c:pt idx="21">
                  <c:v>69.911801416666677</c:v>
                </c:pt>
                <c:pt idx="22">
                  <c:v>68.330831250000003</c:v>
                </c:pt>
                <c:pt idx="23">
                  <c:v>68.248281083333339</c:v>
                </c:pt>
                <c:pt idx="24">
                  <c:v>66.806654166666675</c:v>
                </c:pt>
                <c:pt idx="25">
                  <c:v>68.707473416666673</c:v>
                </c:pt>
                <c:pt idx="26">
                  <c:v>68.802267833333332</c:v>
                </c:pt>
                <c:pt idx="27">
                  <c:v>71.281642416666671</c:v>
                </c:pt>
                <c:pt idx="28">
                  <c:v>70.309196916666664</c:v>
                </c:pt>
                <c:pt idx="29">
                  <c:v>76.939313333333345</c:v>
                </c:pt>
                <c:pt idx="30">
                  <c:v>77.168097166666669</c:v>
                </c:pt>
                <c:pt idx="31">
                  <c:v>79.627837</c:v>
                </c:pt>
                <c:pt idx="32">
                  <c:v>79.995786083333329</c:v>
                </c:pt>
                <c:pt idx="33">
                  <c:v>82.028778333333335</c:v>
                </c:pt>
                <c:pt idx="34">
                  <c:v>84.239351416666665</c:v>
                </c:pt>
                <c:pt idx="35">
                  <c:v>85.232044333333334</c:v>
                </c:pt>
                <c:pt idx="36">
                  <c:v>86.701174916666673</c:v>
                </c:pt>
                <c:pt idx="37">
                  <c:v>85.146369249999992</c:v>
                </c:pt>
                <c:pt idx="38">
                  <c:v>84.409419999999997</c:v>
                </c:pt>
                <c:pt idx="39">
                  <c:v>81.907421749999997</c:v>
                </c:pt>
                <c:pt idx="40">
                  <c:v>82.272170833333334</c:v>
                </c:pt>
                <c:pt idx="41">
                  <c:v>78.738352583333338</c:v>
                </c:pt>
                <c:pt idx="42">
                  <c:v>77.447078333333337</c:v>
                </c:pt>
                <c:pt idx="43">
                  <c:v>73.856478083333329</c:v>
                </c:pt>
                <c:pt idx="44">
                  <c:v>72.507411833333336</c:v>
                </c:pt>
                <c:pt idx="45">
                  <c:v>71.461979333333332</c:v>
                </c:pt>
                <c:pt idx="46">
                  <c:v>77.031182000000001</c:v>
                </c:pt>
                <c:pt idx="47">
                  <c:v>77.87586408333334</c:v>
                </c:pt>
                <c:pt idx="48">
                  <c:v>78.646714166666683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alimentos'!$F$74:$F$122</c:f>
              <c:numCache>
                <c:formatCode>0.0</c:formatCode>
                <c:ptCount val="49"/>
                <c:pt idx="0">
                  <c:v>15.055930000000002</c:v>
                </c:pt>
                <c:pt idx="1">
                  <c:v>15.115772333333332</c:v>
                </c:pt>
                <c:pt idx="2">
                  <c:v>15.185074833333333</c:v>
                </c:pt>
                <c:pt idx="3">
                  <c:v>15.165391333333332</c:v>
                </c:pt>
                <c:pt idx="4">
                  <c:v>15.917186500000001</c:v>
                </c:pt>
                <c:pt idx="5">
                  <c:v>16.225094583333334</c:v>
                </c:pt>
                <c:pt idx="6">
                  <c:v>16.228435916666665</c:v>
                </c:pt>
                <c:pt idx="7">
                  <c:v>16.172038249999996</c:v>
                </c:pt>
                <c:pt idx="8">
                  <c:v>16.362067583333328</c:v>
                </c:pt>
                <c:pt idx="9">
                  <c:v>16.722714416666662</c:v>
                </c:pt>
                <c:pt idx="10">
                  <c:v>17.365485833333334</c:v>
                </c:pt>
                <c:pt idx="11">
                  <c:v>18.526104499999999</c:v>
                </c:pt>
                <c:pt idx="12">
                  <c:v>19.8463995</c:v>
                </c:pt>
                <c:pt idx="13">
                  <c:v>20.403992500000001</c:v>
                </c:pt>
                <c:pt idx="14">
                  <c:v>21.294436000000001</c:v>
                </c:pt>
                <c:pt idx="15">
                  <c:v>22.781259000000002</c:v>
                </c:pt>
                <c:pt idx="16">
                  <c:v>24.446651083333332</c:v>
                </c:pt>
                <c:pt idx="17">
                  <c:v>26.406473166666668</c:v>
                </c:pt>
                <c:pt idx="18">
                  <c:v>29.172262166666666</c:v>
                </c:pt>
                <c:pt idx="19">
                  <c:v>31.838693249999995</c:v>
                </c:pt>
                <c:pt idx="20">
                  <c:v>32.208457416666668</c:v>
                </c:pt>
                <c:pt idx="21">
                  <c:v>33.334464500000003</c:v>
                </c:pt>
                <c:pt idx="22">
                  <c:v>36.745260250000001</c:v>
                </c:pt>
                <c:pt idx="23">
                  <c:v>40.523065333333335</c:v>
                </c:pt>
                <c:pt idx="24">
                  <c:v>41.962635249999998</c:v>
                </c:pt>
                <c:pt idx="25">
                  <c:v>45.140873416666665</c:v>
                </c:pt>
                <c:pt idx="26">
                  <c:v>49.115472916666668</c:v>
                </c:pt>
                <c:pt idx="27">
                  <c:v>53.283960333333333</c:v>
                </c:pt>
                <c:pt idx="28">
                  <c:v>54.418377499999998</c:v>
                </c:pt>
                <c:pt idx="29">
                  <c:v>56.486643249999993</c:v>
                </c:pt>
                <c:pt idx="30">
                  <c:v>60.620181166666661</c:v>
                </c:pt>
                <c:pt idx="31">
                  <c:v>63.633916666666664</c:v>
                </c:pt>
                <c:pt idx="32">
                  <c:v>68.377444749999995</c:v>
                </c:pt>
                <c:pt idx="33">
                  <c:v>73.830262166666671</c:v>
                </c:pt>
                <c:pt idx="34">
                  <c:v>75.569656749999993</c:v>
                </c:pt>
                <c:pt idx="35">
                  <c:v>76.969652249999996</c:v>
                </c:pt>
                <c:pt idx="36">
                  <c:v>80.415045333333339</c:v>
                </c:pt>
                <c:pt idx="37">
                  <c:v>81.28701683333334</c:v>
                </c:pt>
                <c:pt idx="38">
                  <c:v>81.539480416666677</c:v>
                </c:pt>
                <c:pt idx="39">
                  <c:v>83.164721999999998</c:v>
                </c:pt>
                <c:pt idx="40">
                  <c:v>83.880869250000003</c:v>
                </c:pt>
                <c:pt idx="41">
                  <c:v>83.774108166666664</c:v>
                </c:pt>
                <c:pt idx="42">
                  <c:v>81.297216500000005</c:v>
                </c:pt>
                <c:pt idx="43">
                  <c:v>79.408252166666657</c:v>
                </c:pt>
                <c:pt idx="44">
                  <c:v>78.699890333333329</c:v>
                </c:pt>
                <c:pt idx="45">
                  <c:v>76.588665583333338</c:v>
                </c:pt>
                <c:pt idx="46">
                  <c:v>75.385985166666657</c:v>
                </c:pt>
                <c:pt idx="47">
                  <c:v>74.363840166666648</c:v>
                </c:pt>
                <c:pt idx="48">
                  <c:v>73.685594416666646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549.61899347999997</c:v>
                </c:pt>
                <c:pt idx="1">
                  <c:v>2373.0799893499775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químicos'!$F$74:$F$122</c:f>
              <c:numCache>
                <c:formatCode>0.0</c:formatCode>
                <c:ptCount val="49"/>
                <c:pt idx="0">
                  <c:v>17.665625250000002</c:v>
                </c:pt>
                <c:pt idx="1">
                  <c:v>17.704060916666666</c:v>
                </c:pt>
                <c:pt idx="2">
                  <c:v>17.747483666666668</c:v>
                </c:pt>
                <c:pt idx="3">
                  <c:v>17.844106833333335</c:v>
                </c:pt>
                <c:pt idx="4">
                  <c:v>18.099370750000002</c:v>
                </c:pt>
                <c:pt idx="5">
                  <c:v>18.038567583333332</c:v>
                </c:pt>
                <c:pt idx="6">
                  <c:v>18.243625583333333</c:v>
                </c:pt>
                <c:pt idx="7">
                  <c:v>17.551307583333333</c:v>
                </c:pt>
                <c:pt idx="8">
                  <c:v>16.910728166666665</c:v>
                </c:pt>
                <c:pt idx="9">
                  <c:v>16.866554833333335</c:v>
                </c:pt>
                <c:pt idx="10">
                  <c:v>16.56313175</c:v>
                </c:pt>
                <c:pt idx="11">
                  <c:v>16.601615750000001</c:v>
                </c:pt>
                <c:pt idx="12">
                  <c:v>16.271800500000001</c:v>
                </c:pt>
                <c:pt idx="13">
                  <c:v>16.069061916666666</c:v>
                </c:pt>
                <c:pt idx="14">
                  <c:v>15.88941575</c:v>
                </c:pt>
                <c:pt idx="15">
                  <c:v>15.855198583333333</c:v>
                </c:pt>
                <c:pt idx="16">
                  <c:v>15.50087158333333</c:v>
                </c:pt>
                <c:pt idx="17">
                  <c:v>15.555197833333331</c:v>
                </c:pt>
                <c:pt idx="18">
                  <c:v>15.8026745</c:v>
                </c:pt>
                <c:pt idx="19">
                  <c:v>16.334813166666663</c:v>
                </c:pt>
                <c:pt idx="20">
                  <c:v>16.231969749999998</c:v>
                </c:pt>
                <c:pt idx="21">
                  <c:v>16.451924333333331</c:v>
                </c:pt>
                <c:pt idx="22">
                  <c:v>17.176841249999999</c:v>
                </c:pt>
                <c:pt idx="23">
                  <c:v>17.778271083333333</c:v>
                </c:pt>
                <c:pt idx="24">
                  <c:v>17.842348583333333</c:v>
                </c:pt>
                <c:pt idx="25">
                  <c:v>18.395712750000001</c:v>
                </c:pt>
                <c:pt idx="26">
                  <c:v>19.100892583333334</c:v>
                </c:pt>
                <c:pt idx="27">
                  <c:v>19.621984166666667</c:v>
                </c:pt>
                <c:pt idx="28">
                  <c:v>19.701580416666669</c:v>
                </c:pt>
                <c:pt idx="29">
                  <c:v>19.825062166666665</c:v>
                </c:pt>
                <c:pt idx="30">
                  <c:v>20.061347416666663</c:v>
                </c:pt>
                <c:pt idx="31">
                  <c:v>20.162797416666663</c:v>
                </c:pt>
                <c:pt idx="32">
                  <c:v>21.066544583333329</c:v>
                </c:pt>
                <c:pt idx="33">
                  <c:v>21.419806333333327</c:v>
                </c:pt>
                <c:pt idx="34">
                  <c:v>21.282368333333331</c:v>
                </c:pt>
                <c:pt idx="35">
                  <c:v>21.578521499999997</c:v>
                </c:pt>
                <c:pt idx="36">
                  <c:v>21.932292916666668</c:v>
                </c:pt>
                <c:pt idx="37">
                  <c:v>21.874510583333333</c:v>
                </c:pt>
                <c:pt idx="38">
                  <c:v>21.741202749999999</c:v>
                </c:pt>
                <c:pt idx="39">
                  <c:v>21.732022083333334</c:v>
                </c:pt>
                <c:pt idx="40">
                  <c:v>21.858089333333336</c:v>
                </c:pt>
                <c:pt idx="41">
                  <c:v>21.995436416666664</c:v>
                </c:pt>
                <c:pt idx="42">
                  <c:v>21.918732666666671</c:v>
                </c:pt>
                <c:pt idx="43">
                  <c:v>22.045162166666668</c:v>
                </c:pt>
                <c:pt idx="44">
                  <c:v>22.483466750000002</c:v>
                </c:pt>
                <c:pt idx="45">
                  <c:v>22.415585499999995</c:v>
                </c:pt>
                <c:pt idx="46">
                  <c:v>22.52342625</c:v>
                </c:pt>
                <c:pt idx="47">
                  <c:v>22.549975249999999</c:v>
                </c:pt>
                <c:pt idx="48">
                  <c:v>22.732774083333336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'Productos caucho y plástico'!$F$74:$F$122</c:f>
              <c:numCache>
                <c:formatCode>0.0</c:formatCode>
                <c:ptCount val="49"/>
                <c:pt idx="0">
                  <c:v>17.777405333333331</c:v>
                </c:pt>
                <c:pt idx="1">
                  <c:v>17.360174833333335</c:v>
                </c:pt>
                <c:pt idx="2">
                  <c:v>17.140455750000001</c:v>
                </c:pt>
                <c:pt idx="3">
                  <c:v>16.808427416666667</c:v>
                </c:pt>
                <c:pt idx="4">
                  <c:v>16.433920000000001</c:v>
                </c:pt>
                <c:pt idx="5">
                  <c:v>16.249509666666665</c:v>
                </c:pt>
                <c:pt idx="6">
                  <c:v>16.293418249999998</c:v>
                </c:pt>
                <c:pt idx="7">
                  <c:v>15.517264416666668</c:v>
                </c:pt>
                <c:pt idx="8">
                  <c:v>14.987236916666667</c:v>
                </c:pt>
                <c:pt idx="9">
                  <c:v>14.647668500000002</c:v>
                </c:pt>
                <c:pt idx="10">
                  <c:v>14.379294416666667</c:v>
                </c:pt>
                <c:pt idx="11">
                  <c:v>14.087836583333335</c:v>
                </c:pt>
                <c:pt idx="12">
                  <c:v>13.697635333333332</c:v>
                </c:pt>
                <c:pt idx="13">
                  <c:v>13.521538999999999</c:v>
                </c:pt>
                <c:pt idx="14">
                  <c:v>13.293899250000003</c:v>
                </c:pt>
                <c:pt idx="15">
                  <c:v>13.469015583333336</c:v>
                </c:pt>
                <c:pt idx="16">
                  <c:v>13.453352833333334</c:v>
                </c:pt>
                <c:pt idx="17">
                  <c:v>13.408515</c:v>
                </c:pt>
                <c:pt idx="18">
                  <c:v>13.556425583333331</c:v>
                </c:pt>
                <c:pt idx="19">
                  <c:v>14.027128416666665</c:v>
                </c:pt>
                <c:pt idx="20">
                  <c:v>14.092211666666666</c:v>
                </c:pt>
                <c:pt idx="21">
                  <c:v>14.387881583333334</c:v>
                </c:pt>
                <c:pt idx="22">
                  <c:v>14.927405</c:v>
                </c:pt>
                <c:pt idx="23">
                  <c:v>15.545831</c:v>
                </c:pt>
                <c:pt idx="24">
                  <c:v>15.791376583333333</c:v>
                </c:pt>
                <c:pt idx="25">
                  <c:v>16.017151999999999</c:v>
                </c:pt>
                <c:pt idx="26">
                  <c:v>16.640919499999999</c:v>
                </c:pt>
                <c:pt idx="27">
                  <c:v>16.998403499999998</c:v>
                </c:pt>
                <c:pt idx="28">
                  <c:v>17.178812499999999</c:v>
                </c:pt>
                <c:pt idx="29">
                  <c:v>17.526574333333333</c:v>
                </c:pt>
                <c:pt idx="30">
                  <c:v>17.804354416666666</c:v>
                </c:pt>
                <c:pt idx="31">
                  <c:v>17.825415083333329</c:v>
                </c:pt>
                <c:pt idx="32">
                  <c:v>18.751174000000002</c:v>
                </c:pt>
                <c:pt idx="33">
                  <c:v>19.052364749999999</c:v>
                </c:pt>
                <c:pt idx="34">
                  <c:v>18.94539266666667</c:v>
                </c:pt>
                <c:pt idx="35">
                  <c:v>19.4940365</c:v>
                </c:pt>
                <c:pt idx="36">
                  <c:v>19.766984833333336</c:v>
                </c:pt>
                <c:pt idx="37">
                  <c:v>19.974821166666668</c:v>
                </c:pt>
                <c:pt idx="38">
                  <c:v>20.03738925</c:v>
                </c:pt>
                <c:pt idx="39">
                  <c:v>20.030053416666668</c:v>
                </c:pt>
                <c:pt idx="40">
                  <c:v>19.993424916666669</c:v>
                </c:pt>
                <c:pt idx="41">
                  <c:v>19.949041000000001</c:v>
                </c:pt>
                <c:pt idx="42">
                  <c:v>19.953412333333333</c:v>
                </c:pt>
                <c:pt idx="43">
                  <c:v>20.022984416666667</c:v>
                </c:pt>
                <c:pt idx="44">
                  <c:v>19.939861750000002</c:v>
                </c:pt>
                <c:pt idx="45">
                  <c:v>19.871120833333336</c:v>
                </c:pt>
                <c:pt idx="46">
                  <c:v>19.968784333333332</c:v>
                </c:pt>
                <c:pt idx="47">
                  <c:v>19.274920833333329</c:v>
                </c:pt>
                <c:pt idx="48">
                  <c:v>19.157039916666665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farmacéuticos 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'Productos farmacéuticos '!$F$74:$F$122</c:f>
              <c:numCache>
                <c:formatCode>0.0</c:formatCode>
                <c:ptCount val="49"/>
                <c:pt idx="0">
                  <c:v>13.749870249999999</c:v>
                </c:pt>
                <c:pt idx="1">
                  <c:v>13.811936999999999</c:v>
                </c:pt>
                <c:pt idx="2">
                  <c:v>13.492153666666665</c:v>
                </c:pt>
                <c:pt idx="3">
                  <c:v>13.557630916666666</c:v>
                </c:pt>
                <c:pt idx="4">
                  <c:v>13.182589749999998</c:v>
                </c:pt>
                <c:pt idx="5">
                  <c:v>13.023136833333332</c:v>
                </c:pt>
                <c:pt idx="6">
                  <c:v>13.158438416666668</c:v>
                </c:pt>
                <c:pt idx="7">
                  <c:v>13.040419583333332</c:v>
                </c:pt>
                <c:pt idx="8">
                  <c:v>12.984662833333337</c:v>
                </c:pt>
                <c:pt idx="9">
                  <c:v>13.222190499999998</c:v>
                </c:pt>
                <c:pt idx="10">
                  <c:v>13.242689416666666</c:v>
                </c:pt>
                <c:pt idx="11">
                  <c:v>13.493603666666665</c:v>
                </c:pt>
                <c:pt idx="12">
                  <c:v>13.982642749999998</c:v>
                </c:pt>
                <c:pt idx="13">
                  <c:v>14.20094675</c:v>
                </c:pt>
                <c:pt idx="14">
                  <c:v>14.451097249999998</c:v>
                </c:pt>
                <c:pt idx="15">
                  <c:v>14.626241416666666</c:v>
                </c:pt>
                <c:pt idx="16">
                  <c:v>14.419906166666665</c:v>
                </c:pt>
                <c:pt idx="17">
                  <c:v>14.935012749999999</c:v>
                </c:pt>
                <c:pt idx="18">
                  <c:v>15.392641333333332</c:v>
                </c:pt>
                <c:pt idx="19">
                  <c:v>15.673304</c:v>
                </c:pt>
                <c:pt idx="20">
                  <c:v>15.479322416666667</c:v>
                </c:pt>
                <c:pt idx="21">
                  <c:v>15.374097583333333</c:v>
                </c:pt>
                <c:pt idx="22">
                  <c:v>15.512581750000001</c:v>
                </c:pt>
                <c:pt idx="23">
                  <c:v>15.678263833333332</c:v>
                </c:pt>
                <c:pt idx="24">
                  <c:v>15.773622250000001</c:v>
                </c:pt>
                <c:pt idx="25">
                  <c:v>15.578381833333333</c:v>
                </c:pt>
                <c:pt idx="26">
                  <c:v>15.689854500000003</c:v>
                </c:pt>
                <c:pt idx="27">
                  <c:v>16.364488333333334</c:v>
                </c:pt>
                <c:pt idx="28">
                  <c:v>16.498452500000003</c:v>
                </c:pt>
                <c:pt idx="29">
                  <c:v>16.463701749999998</c:v>
                </c:pt>
                <c:pt idx="30">
                  <c:v>16.470662583333333</c:v>
                </c:pt>
                <c:pt idx="31">
                  <c:v>16.587725833333334</c:v>
                </c:pt>
                <c:pt idx="32">
                  <c:v>16.925174083333332</c:v>
                </c:pt>
                <c:pt idx="33">
                  <c:v>17.203062249999999</c:v>
                </c:pt>
                <c:pt idx="34">
                  <c:v>17.215932333333331</c:v>
                </c:pt>
                <c:pt idx="35">
                  <c:v>17.305220333333335</c:v>
                </c:pt>
                <c:pt idx="36">
                  <c:v>16.996006583333333</c:v>
                </c:pt>
                <c:pt idx="37">
                  <c:v>17.071127333333333</c:v>
                </c:pt>
                <c:pt idx="38">
                  <c:v>17.231406499999999</c:v>
                </c:pt>
                <c:pt idx="39">
                  <c:v>16.617408333333334</c:v>
                </c:pt>
                <c:pt idx="40">
                  <c:v>16.26144425</c:v>
                </c:pt>
                <c:pt idx="41">
                  <c:v>16.19429775</c:v>
                </c:pt>
                <c:pt idx="42">
                  <c:v>16.358594833333331</c:v>
                </c:pt>
                <c:pt idx="43">
                  <c:v>16.38295875</c:v>
                </c:pt>
                <c:pt idx="44">
                  <c:v>16.591743666666666</c:v>
                </c:pt>
                <c:pt idx="45">
                  <c:v>16.419028000000001</c:v>
                </c:pt>
                <c:pt idx="46">
                  <c:v>16.1069715</c:v>
                </c:pt>
                <c:pt idx="47">
                  <c:v>15.499417166666667</c:v>
                </c:pt>
                <c:pt idx="48">
                  <c:v>15.519363833333335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1175.8369</c:v>
                </c:pt>
                <c:pt idx="1">
                  <c:v>718.83561799999995</c:v>
                </c:pt>
                <c:pt idx="2">
                  <c:v>644.52544499999999</c:v>
                </c:pt>
                <c:pt idx="3">
                  <c:v>383.50101900000004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exportaciones'!$E$70:$E$118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exportaciones'!$F$70:$F$118</c:f>
              <c:numCache>
                <c:formatCode>0.0</c:formatCode>
                <c:ptCount val="49"/>
                <c:pt idx="0">
                  <c:v>207.55573198749985</c:v>
                </c:pt>
                <c:pt idx="1">
                  <c:v>205.17902867666649</c:v>
                </c:pt>
                <c:pt idx="2">
                  <c:v>205.4436086649998</c:v>
                </c:pt>
                <c:pt idx="3">
                  <c:v>205.4501824591664</c:v>
                </c:pt>
                <c:pt idx="4">
                  <c:v>203.5951446974999</c:v>
                </c:pt>
                <c:pt idx="5">
                  <c:v>202.99609308083325</c:v>
                </c:pt>
                <c:pt idx="6">
                  <c:v>203.60556618999991</c:v>
                </c:pt>
                <c:pt idx="7">
                  <c:v>199.99709153333325</c:v>
                </c:pt>
                <c:pt idx="8">
                  <c:v>196.12879393083327</c:v>
                </c:pt>
                <c:pt idx="9">
                  <c:v>192.64353053833347</c:v>
                </c:pt>
                <c:pt idx="10">
                  <c:v>189.30947056833335</c:v>
                </c:pt>
                <c:pt idx="11">
                  <c:v>186.63471658416665</c:v>
                </c:pt>
                <c:pt idx="12">
                  <c:v>188.90288247749996</c:v>
                </c:pt>
                <c:pt idx="13">
                  <c:v>189.9666229058333</c:v>
                </c:pt>
                <c:pt idx="14">
                  <c:v>191.14005736833326</c:v>
                </c:pt>
                <c:pt idx="15">
                  <c:v>193.52219739666671</c:v>
                </c:pt>
                <c:pt idx="16">
                  <c:v>196.70461527916657</c:v>
                </c:pt>
                <c:pt idx="17">
                  <c:v>198.76026940583324</c:v>
                </c:pt>
                <c:pt idx="18">
                  <c:v>208.15499011000006</c:v>
                </c:pt>
                <c:pt idx="19">
                  <c:v>215.91607470416679</c:v>
                </c:pt>
                <c:pt idx="20">
                  <c:v>220.21349886749996</c:v>
                </c:pt>
                <c:pt idx="21">
                  <c:v>225.53204211750003</c:v>
                </c:pt>
                <c:pt idx="22">
                  <c:v>232.75095594000007</c:v>
                </c:pt>
                <c:pt idx="23">
                  <c:v>245.21722623499997</c:v>
                </c:pt>
                <c:pt idx="24">
                  <c:v>248.36725950999997</c:v>
                </c:pt>
                <c:pt idx="25">
                  <c:v>256.01078126166675</c:v>
                </c:pt>
                <c:pt idx="26">
                  <c:v>267.00527114749985</c:v>
                </c:pt>
                <c:pt idx="27">
                  <c:v>278.73846616583296</c:v>
                </c:pt>
                <c:pt idx="28">
                  <c:v>281.02398374999967</c:v>
                </c:pt>
                <c:pt idx="29">
                  <c:v>297.23012370499993</c:v>
                </c:pt>
                <c:pt idx="30">
                  <c:v>303.36186632083314</c:v>
                </c:pt>
                <c:pt idx="31">
                  <c:v>311.51352957083304</c:v>
                </c:pt>
                <c:pt idx="32">
                  <c:v>322.26852029999981</c:v>
                </c:pt>
                <c:pt idx="33">
                  <c:v>330.84651048083305</c:v>
                </c:pt>
                <c:pt idx="34">
                  <c:v>333.17311047749985</c:v>
                </c:pt>
                <c:pt idx="35">
                  <c:v>333.05606818916675</c:v>
                </c:pt>
                <c:pt idx="36">
                  <c:v>338.05303052083343</c:v>
                </c:pt>
                <c:pt idx="37">
                  <c:v>336.54122778499988</c:v>
                </c:pt>
                <c:pt idx="38">
                  <c:v>333.01721780500014</c:v>
                </c:pt>
                <c:pt idx="39">
                  <c:v>331.34919332000015</c:v>
                </c:pt>
                <c:pt idx="40">
                  <c:v>332.53260444916697</c:v>
                </c:pt>
                <c:pt idx="41">
                  <c:v>323.96895839249987</c:v>
                </c:pt>
                <c:pt idx="42">
                  <c:v>319.61254418583343</c:v>
                </c:pt>
                <c:pt idx="43">
                  <c:v>313.92532846833342</c:v>
                </c:pt>
                <c:pt idx="44">
                  <c:v>313.73516837583361</c:v>
                </c:pt>
                <c:pt idx="45">
                  <c:v>312.11526885333359</c:v>
                </c:pt>
                <c:pt idx="46">
                  <c:v>320.04706612333342</c:v>
                </c:pt>
                <c:pt idx="47">
                  <c:v>320.24180073583352</c:v>
                </c:pt>
                <c:pt idx="48">
                  <c:v>322.05817643250003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tradicional'!$F$74:$F$122</c:f>
              <c:numCache>
                <c:formatCode>0.0</c:formatCode>
                <c:ptCount val="49"/>
                <c:pt idx="0">
                  <c:v>3.0677253333333336</c:v>
                </c:pt>
                <c:pt idx="1">
                  <c:v>3.068321333333333</c:v>
                </c:pt>
                <c:pt idx="2">
                  <c:v>3.0193574166666668</c:v>
                </c:pt>
                <c:pt idx="3">
                  <c:v>3.2733819166666667</c:v>
                </c:pt>
                <c:pt idx="4">
                  <c:v>4.1863626666666667</c:v>
                </c:pt>
                <c:pt idx="5">
                  <c:v>5.1697780833333331</c:v>
                </c:pt>
                <c:pt idx="6">
                  <c:v>5.444253166666666</c:v>
                </c:pt>
                <c:pt idx="7">
                  <c:v>5.874269083333334</c:v>
                </c:pt>
                <c:pt idx="8">
                  <c:v>6.5907363333333331</c:v>
                </c:pt>
                <c:pt idx="9">
                  <c:v>6.9126297499999998</c:v>
                </c:pt>
                <c:pt idx="10">
                  <c:v>7.395091916666666</c:v>
                </c:pt>
                <c:pt idx="11">
                  <c:v>8.2916549166666655</c:v>
                </c:pt>
                <c:pt idx="12">
                  <c:v>9.1451201666666666</c:v>
                </c:pt>
                <c:pt idx="13">
                  <c:v>10.067083416666666</c:v>
                </c:pt>
                <c:pt idx="14">
                  <c:v>10.794221583333334</c:v>
                </c:pt>
                <c:pt idx="15">
                  <c:v>11.695472000000001</c:v>
                </c:pt>
                <c:pt idx="16">
                  <c:v>12.795801833333334</c:v>
                </c:pt>
                <c:pt idx="17">
                  <c:v>13.569162749999998</c:v>
                </c:pt>
                <c:pt idx="18">
                  <c:v>15.494491000000002</c:v>
                </c:pt>
                <c:pt idx="19">
                  <c:v>18.102199666666667</c:v>
                </c:pt>
                <c:pt idx="20">
                  <c:v>17.933331166666669</c:v>
                </c:pt>
                <c:pt idx="21">
                  <c:v>19.058034833333334</c:v>
                </c:pt>
                <c:pt idx="22">
                  <c:v>22.799456666666668</c:v>
                </c:pt>
                <c:pt idx="23">
                  <c:v>27.071348583333332</c:v>
                </c:pt>
                <c:pt idx="24">
                  <c:v>28.872393083333332</c:v>
                </c:pt>
                <c:pt idx="25">
                  <c:v>32.010045249999997</c:v>
                </c:pt>
                <c:pt idx="26">
                  <c:v>38.771465749999997</c:v>
                </c:pt>
                <c:pt idx="27">
                  <c:v>43.772656166666671</c:v>
                </c:pt>
                <c:pt idx="28">
                  <c:v>37.279902999999997</c:v>
                </c:pt>
                <c:pt idx="29">
                  <c:v>58.8565775</c:v>
                </c:pt>
                <c:pt idx="30">
                  <c:v>67.349259333333336</c:v>
                </c:pt>
                <c:pt idx="31">
                  <c:v>73.129690999999994</c:v>
                </c:pt>
                <c:pt idx="32">
                  <c:v>69.8740478</c:v>
                </c:pt>
                <c:pt idx="33">
                  <c:v>69.375867499999998</c:v>
                </c:pt>
                <c:pt idx="34">
                  <c:v>68.039762571428568</c:v>
                </c:pt>
                <c:pt idx="35">
                  <c:v>67.277538499999991</c:v>
                </c:pt>
                <c:pt idx="36">
                  <c:v>67.517737999999994</c:v>
                </c:pt>
                <c:pt idx="37">
                  <c:v>66.201072699999997</c:v>
                </c:pt>
                <c:pt idx="38">
                  <c:v>65.824332272727261</c:v>
                </c:pt>
                <c:pt idx="39">
                  <c:v>67.500003083333326</c:v>
                </c:pt>
                <c:pt idx="40">
                  <c:v>69.621285333333319</c:v>
                </c:pt>
                <c:pt idx="41">
                  <c:v>68.21285391666666</c:v>
                </c:pt>
                <c:pt idx="42">
                  <c:v>65.618037583333319</c:v>
                </c:pt>
                <c:pt idx="43">
                  <c:v>63.205588416666664</c:v>
                </c:pt>
                <c:pt idx="44">
                  <c:v>63.234586750000005</c:v>
                </c:pt>
                <c:pt idx="45">
                  <c:v>62.04709866666667</c:v>
                </c:pt>
                <c:pt idx="46">
                  <c:v>62.153555666666676</c:v>
                </c:pt>
                <c:pt idx="47">
                  <c:v>61.989350833333333</c:v>
                </c:pt>
                <c:pt idx="48">
                  <c:v>62.663282333333335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no tradicional'!$F$74:$F$122</c:f>
              <c:numCache>
                <c:formatCode>0.0</c:formatCode>
                <c:ptCount val="49"/>
                <c:pt idx="0">
                  <c:v>204.48800649999998</c:v>
                </c:pt>
                <c:pt idx="1">
                  <c:v>202.11070716666669</c:v>
                </c:pt>
                <c:pt idx="2">
                  <c:v>202.42425108333339</c:v>
                </c:pt>
                <c:pt idx="3">
                  <c:v>202.17680041666668</c:v>
                </c:pt>
                <c:pt idx="4">
                  <c:v>199.4087819166667</c:v>
                </c:pt>
                <c:pt idx="5">
                  <c:v>197.82631491666669</c:v>
                </c:pt>
                <c:pt idx="6">
                  <c:v>198.1613129166667</c:v>
                </c:pt>
                <c:pt idx="7">
                  <c:v>194.12282233333335</c:v>
                </c:pt>
                <c:pt idx="8">
                  <c:v>189.53805750000001</c:v>
                </c:pt>
                <c:pt idx="9">
                  <c:v>185.73090066666668</c:v>
                </c:pt>
                <c:pt idx="10">
                  <c:v>181.91437858333333</c:v>
                </c:pt>
                <c:pt idx="11">
                  <c:v>178.34306158333334</c:v>
                </c:pt>
                <c:pt idx="12">
                  <c:v>179.75776225000001</c:v>
                </c:pt>
                <c:pt idx="13">
                  <c:v>179.89953941666667</c:v>
                </c:pt>
                <c:pt idx="14">
                  <c:v>180.34583566666666</c:v>
                </c:pt>
                <c:pt idx="15">
                  <c:v>181.82672525000001</c:v>
                </c:pt>
                <c:pt idx="16">
                  <c:v>183.90881333333334</c:v>
                </c:pt>
                <c:pt idx="17">
                  <c:v>185.19110658333338</c:v>
                </c:pt>
                <c:pt idx="18">
                  <c:v>192.66049908333335</c:v>
                </c:pt>
                <c:pt idx="19">
                  <c:v>197.81387500000002</c:v>
                </c:pt>
                <c:pt idx="20">
                  <c:v>202.28016775</c:v>
                </c:pt>
                <c:pt idx="21">
                  <c:v>206.47400733333333</c:v>
                </c:pt>
                <c:pt idx="22">
                  <c:v>209.95149924999998</c:v>
                </c:pt>
                <c:pt idx="23">
                  <c:v>218.14587766666662</c:v>
                </c:pt>
                <c:pt idx="24">
                  <c:v>219.49486649999997</c:v>
                </c:pt>
                <c:pt idx="25">
                  <c:v>224.00073608333332</c:v>
                </c:pt>
                <c:pt idx="26">
                  <c:v>228.23380550000002</c:v>
                </c:pt>
                <c:pt idx="27">
                  <c:v>234.96581016666667</c:v>
                </c:pt>
                <c:pt idx="28">
                  <c:v>236.49516291666669</c:v>
                </c:pt>
                <c:pt idx="29">
                  <c:v>247.88261683333334</c:v>
                </c:pt>
                <c:pt idx="30">
                  <c:v>250.01595383333333</c:v>
                </c:pt>
                <c:pt idx="31">
                  <c:v>253.87235033333332</c:v>
                </c:pt>
                <c:pt idx="32">
                  <c:v>260.57390758333332</c:v>
                </c:pt>
                <c:pt idx="33">
                  <c:v>265.12474816666662</c:v>
                </c:pt>
                <c:pt idx="34">
                  <c:v>266.78977700000002</c:v>
                </c:pt>
                <c:pt idx="35">
                  <c:v>266.86698716666666</c:v>
                </c:pt>
                <c:pt idx="36">
                  <c:v>268.94758316666667</c:v>
                </c:pt>
                <c:pt idx="37">
                  <c:v>267.18630983333338</c:v>
                </c:pt>
                <c:pt idx="38">
                  <c:v>266.12031483333334</c:v>
                </c:pt>
                <c:pt idx="39">
                  <c:v>263.84919025000005</c:v>
                </c:pt>
                <c:pt idx="40">
                  <c:v>262.91131916666671</c:v>
                </c:pt>
                <c:pt idx="41">
                  <c:v>255.75610458333335</c:v>
                </c:pt>
                <c:pt idx="42">
                  <c:v>253.99450666666667</c:v>
                </c:pt>
                <c:pt idx="43">
                  <c:v>250.7197401666667</c:v>
                </c:pt>
                <c:pt idx="44">
                  <c:v>250.50058175000001</c:v>
                </c:pt>
                <c:pt idx="45">
                  <c:v>250.06817033333334</c:v>
                </c:pt>
                <c:pt idx="46">
                  <c:v>257.89351049999999</c:v>
                </c:pt>
                <c:pt idx="47">
                  <c:v>258.25245000000001</c:v>
                </c:pt>
                <c:pt idx="48">
                  <c:v>259.39489416666669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bienes primarios'!$F$74:$F$122</c:f>
              <c:numCache>
                <c:formatCode>0.0</c:formatCode>
                <c:ptCount val="49"/>
                <c:pt idx="0">
                  <c:v>55.107361249999997</c:v>
                </c:pt>
                <c:pt idx="1">
                  <c:v>53.409912666666678</c:v>
                </c:pt>
                <c:pt idx="2">
                  <c:v>53.924203166666665</c:v>
                </c:pt>
                <c:pt idx="3">
                  <c:v>52.607333916666654</c:v>
                </c:pt>
                <c:pt idx="4">
                  <c:v>51.868829666666663</c:v>
                </c:pt>
                <c:pt idx="5">
                  <c:v>52.618731250000003</c:v>
                </c:pt>
                <c:pt idx="6">
                  <c:v>52.829614833333331</c:v>
                </c:pt>
                <c:pt idx="7">
                  <c:v>54.430172500000005</c:v>
                </c:pt>
                <c:pt idx="8">
                  <c:v>55.85079533333333</c:v>
                </c:pt>
                <c:pt idx="9">
                  <c:v>56.062268083333329</c:v>
                </c:pt>
                <c:pt idx="10">
                  <c:v>58.766183333333338</c:v>
                </c:pt>
                <c:pt idx="11">
                  <c:v>57.966635916666668</c:v>
                </c:pt>
                <c:pt idx="12">
                  <c:v>61.562931166666658</c:v>
                </c:pt>
                <c:pt idx="13">
                  <c:v>64.610540749999998</c:v>
                </c:pt>
                <c:pt idx="14">
                  <c:v>67.053423166666661</c:v>
                </c:pt>
                <c:pt idx="15">
                  <c:v>70.20710583333333</c:v>
                </c:pt>
                <c:pt idx="16">
                  <c:v>75.28295700000001</c:v>
                </c:pt>
                <c:pt idx="17">
                  <c:v>77.124575666666672</c:v>
                </c:pt>
                <c:pt idx="18">
                  <c:v>83.917215666666664</c:v>
                </c:pt>
                <c:pt idx="19">
                  <c:v>87.772324333333316</c:v>
                </c:pt>
                <c:pt idx="20">
                  <c:v>90.698230833333341</c:v>
                </c:pt>
                <c:pt idx="21">
                  <c:v>91.254036499999998</c:v>
                </c:pt>
                <c:pt idx="22">
                  <c:v>92.95720266666666</c:v>
                </c:pt>
                <c:pt idx="23">
                  <c:v>96.280979833333333</c:v>
                </c:pt>
                <c:pt idx="24">
                  <c:v>96.227913750000013</c:v>
                </c:pt>
                <c:pt idx="25">
                  <c:v>100.80698141666666</c:v>
                </c:pt>
                <c:pt idx="26">
                  <c:v>104.50601975000001</c:v>
                </c:pt>
                <c:pt idx="27">
                  <c:v>110.92951808333335</c:v>
                </c:pt>
                <c:pt idx="28">
                  <c:v>110.96625416666667</c:v>
                </c:pt>
                <c:pt idx="29">
                  <c:v>119.92842716666667</c:v>
                </c:pt>
                <c:pt idx="30">
                  <c:v>124.13336966666667</c:v>
                </c:pt>
                <c:pt idx="31">
                  <c:v>129.68658250000001</c:v>
                </c:pt>
                <c:pt idx="32">
                  <c:v>134.26686133333337</c:v>
                </c:pt>
                <c:pt idx="33">
                  <c:v>141.47145808333332</c:v>
                </c:pt>
                <c:pt idx="34">
                  <c:v>145.35677441666667</c:v>
                </c:pt>
                <c:pt idx="35">
                  <c:v>147.3776475833333</c:v>
                </c:pt>
                <c:pt idx="36">
                  <c:v>152.13240616666667</c:v>
                </c:pt>
                <c:pt idx="37">
                  <c:v>151.65937725000001</c:v>
                </c:pt>
                <c:pt idx="38">
                  <c:v>151.22924200000003</c:v>
                </c:pt>
                <c:pt idx="39">
                  <c:v>149.8397069166667</c:v>
                </c:pt>
                <c:pt idx="40">
                  <c:v>151.04735808333336</c:v>
                </c:pt>
                <c:pt idx="41">
                  <c:v>147.23291741666668</c:v>
                </c:pt>
                <c:pt idx="42">
                  <c:v>143.73630449999999</c:v>
                </c:pt>
                <c:pt idx="43">
                  <c:v>138.40300541666667</c:v>
                </c:pt>
                <c:pt idx="44">
                  <c:v>136.4335608333333</c:v>
                </c:pt>
                <c:pt idx="45">
                  <c:v>133.74687016666664</c:v>
                </c:pt>
                <c:pt idx="46">
                  <c:v>138.01203174999998</c:v>
                </c:pt>
                <c:pt idx="47">
                  <c:v>137.88717166666666</c:v>
                </c:pt>
                <c:pt idx="48">
                  <c:v>137.89153708333333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expo manufacturas'!$F$74:$F$122</c:f>
              <c:numCache>
                <c:formatCode>0.0</c:formatCode>
                <c:ptCount val="49"/>
                <c:pt idx="0">
                  <c:v>146.92094308333333</c:v>
                </c:pt>
                <c:pt idx="1">
                  <c:v>146.2157545</c:v>
                </c:pt>
                <c:pt idx="2">
                  <c:v>145.95247941666665</c:v>
                </c:pt>
                <c:pt idx="3">
                  <c:v>147.28384900000003</c:v>
                </c:pt>
                <c:pt idx="4">
                  <c:v>146.19401366666671</c:v>
                </c:pt>
                <c:pt idx="5">
                  <c:v>144.97977400000002</c:v>
                </c:pt>
                <c:pt idx="6">
                  <c:v>145.47113841666669</c:v>
                </c:pt>
                <c:pt idx="7">
                  <c:v>140.65984758333337</c:v>
                </c:pt>
                <c:pt idx="8">
                  <c:v>135.67806958333335</c:v>
                </c:pt>
                <c:pt idx="9">
                  <c:v>132.13996383333333</c:v>
                </c:pt>
                <c:pt idx="10">
                  <c:v>126.40445516666666</c:v>
                </c:pt>
                <c:pt idx="11">
                  <c:v>124.97756883333334</c:v>
                </c:pt>
                <c:pt idx="12">
                  <c:v>123.76020124999998</c:v>
                </c:pt>
                <c:pt idx="13">
                  <c:v>121.9039493333333</c:v>
                </c:pt>
                <c:pt idx="14">
                  <c:v>120.72912074999998</c:v>
                </c:pt>
                <c:pt idx="15">
                  <c:v>119.98246991666667</c:v>
                </c:pt>
                <c:pt idx="16">
                  <c:v>118.16043133333334</c:v>
                </c:pt>
                <c:pt idx="17">
                  <c:v>118.38547750000002</c:v>
                </c:pt>
                <c:pt idx="18">
                  <c:v>120.89690266666666</c:v>
                </c:pt>
                <c:pt idx="19">
                  <c:v>124.52136191666666</c:v>
                </c:pt>
                <c:pt idx="20">
                  <c:v>125.56146458333336</c:v>
                </c:pt>
                <c:pt idx="21">
                  <c:v>129.99073974999999</c:v>
                </c:pt>
                <c:pt idx="22">
                  <c:v>135.03571474999998</c:v>
                </c:pt>
                <c:pt idx="23">
                  <c:v>143.92978933333333</c:v>
                </c:pt>
                <c:pt idx="24">
                  <c:v>146.81590624999998</c:v>
                </c:pt>
                <c:pt idx="25">
                  <c:v>149.73342199999999</c:v>
                </c:pt>
                <c:pt idx="26">
                  <c:v>156.59839383333335</c:v>
                </c:pt>
                <c:pt idx="27">
                  <c:v>161.42440424999998</c:v>
                </c:pt>
                <c:pt idx="28">
                  <c:v>163.40878925000001</c:v>
                </c:pt>
                <c:pt idx="29">
                  <c:v>170.05129975</c:v>
                </c:pt>
                <c:pt idx="30">
                  <c:v>171.56087500000001</c:v>
                </c:pt>
                <c:pt idx="31">
                  <c:v>173.76781841666664</c:v>
                </c:pt>
                <c:pt idx="32">
                  <c:v>179.04882574999999</c:v>
                </c:pt>
                <c:pt idx="33">
                  <c:v>180.21938724999998</c:v>
                </c:pt>
                <c:pt idx="34">
                  <c:v>178.23465341666665</c:v>
                </c:pt>
                <c:pt idx="35">
                  <c:v>175.2825905833333</c:v>
                </c:pt>
                <c:pt idx="36">
                  <c:v>175.24422300000001</c:v>
                </c:pt>
                <c:pt idx="37">
                  <c:v>173.85543150000001</c:v>
                </c:pt>
                <c:pt idx="38">
                  <c:v>170.30328233333333</c:v>
                </c:pt>
                <c:pt idx="39">
                  <c:v>169.50701325</c:v>
                </c:pt>
                <c:pt idx="40">
                  <c:v>169.26371416666666</c:v>
                </c:pt>
                <c:pt idx="41">
                  <c:v>164.75101475</c:v>
                </c:pt>
                <c:pt idx="42">
                  <c:v>163.49048150000002</c:v>
                </c:pt>
                <c:pt idx="43">
                  <c:v>163.21256808333337</c:v>
                </c:pt>
                <c:pt idx="44">
                  <c:v>165.36167333333336</c:v>
                </c:pt>
                <c:pt idx="45">
                  <c:v>166.29307558333335</c:v>
                </c:pt>
                <c:pt idx="46">
                  <c:v>170.28284566666667</c:v>
                </c:pt>
                <c:pt idx="47">
                  <c:v>170.70140383333333</c:v>
                </c:pt>
                <c:pt idx="48">
                  <c:v>172.31877024999997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nat'!$E$74:$E$122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basadas rescursos nat'!$F$74:$F$122</c:f>
              <c:numCache>
                <c:formatCode>0.0</c:formatCode>
                <c:ptCount val="49"/>
                <c:pt idx="0">
                  <c:v>23.26271208333333</c:v>
                </c:pt>
                <c:pt idx="1">
                  <c:v>23.368725999999999</c:v>
                </c:pt>
                <c:pt idx="2">
                  <c:v>23.524580833333331</c:v>
                </c:pt>
                <c:pt idx="3">
                  <c:v>24.255540333333332</c:v>
                </c:pt>
                <c:pt idx="4">
                  <c:v>25.596621499999998</c:v>
                </c:pt>
                <c:pt idx="5">
                  <c:v>26.374617499999999</c:v>
                </c:pt>
                <c:pt idx="6">
                  <c:v>26.321761249999998</c:v>
                </c:pt>
                <c:pt idx="7">
                  <c:v>25.368725833333333</c:v>
                </c:pt>
                <c:pt idx="8">
                  <c:v>24.446226416666672</c:v>
                </c:pt>
                <c:pt idx="9">
                  <c:v>24.027753333333333</c:v>
                </c:pt>
                <c:pt idx="10">
                  <c:v>23.684946333333329</c:v>
                </c:pt>
                <c:pt idx="11">
                  <c:v>23.782384166666663</c:v>
                </c:pt>
                <c:pt idx="12">
                  <c:v>24.279722500000002</c:v>
                </c:pt>
                <c:pt idx="13">
                  <c:v>24.323336083333334</c:v>
                </c:pt>
                <c:pt idx="14">
                  <c:v>24.433019250000001</c:v>
                </c:pt>
                <c:pt idx="15">
                  <c:v>24.13133241666667</c:v>
                </c:pt>
                <c:pt idx="16">
                  <c:v>22.92775416666667</c:v>
                </c:pt>
                <c:pt idx="17">
                  <c:v>22.700664416666669</c:v>
                </c:pt>
                <c:pt idx="18">
                  <c:v>24.038916083333334</c:v>
                </c:pt>
                <c:pt idx="19">
                  <c:v>26.228864250000001</c:v>
                </c:pt>
                <c:pt idx="20">
                  <c:v>26.757662416666665</c:v>
                </c:pt>
                <c:pt idx="21">
                  <c:v>29.013275916666668</c:v>
                </c:pt>
                <c:pt idx="22">
                  <c:v>31.152984583333332</c:v>
                </c:pt>
                <c:pt idx="23">
                  <c:v>33.540316249999997</c:v>
                </c:pt>
                <c:pt idx="24">
                  <c:v>34.329941833333329</c:v>
                </c:pt>
                <c:pt idx="25">
                  <c:v>35.804195833333331</c:v>
                </c:pt>
                <c:pt idx="26">
                  <c:v>40.209413083333331</c:v>
                </c:pt>
                <c:pt idx="27">
                  <c:v>42.248173416666667</c:v>
                </c:pt>
                <c:pt idx="28">
                  <c:v>42.5619905</c:v>
                </c:pt>
                <c:pt idx="29">
                  <c:v>45.313963666666666</c:v>
                </c:pt>
                <c:pt idx="30">
                  <c:v>46.285352916666675</c:v>
                </c:pt>
                <c:pt idx="31">
                  <c:v>47.613873416666671</c:v>
                </c:pt>
                <c:pt idx="32">
                  <c:v>48.674073916666664</c:v>
                </c:pt>
                <c:pt idx="33">
                  <c:v>47.930778916666668</c:v>
                </c:pt>
                <c:pt idx="34">
                  <c:v>46.442277750000009</c:v>
                </c:pt>
                <c:pt idx="35">
                  <c:v>45.99963841666667</c:v>
                </c:pt>
                <c:pt idx="36">
                  <c:v>45.983025249999997</c:v>
                </c:pt>
                <c:pt idx="37">
                  <c:v>44.739272916666671</c:v>
                </c:pt>
                <c:pt idx="38">
                  <c:v>41.491856583333337</c:v>
                </c:pt>
                <c:pt idx="39">
                  <c:v>41.390971833333332</c:v>
                </c:pt>
                <c:pt idx="40">
                  <c:v>42.634393000000003</c:v>
                </c:pt>
                <c:pt idx="41">
                  <c:v>41.540108083333344</c:v>
                </c:pt>
                <c:pt idx="42">
                  <c:v>40.198214250000007</c:v>
                </c:pt>
                <c:pt idx="43">
                  <c:v>39.238048416666672</c:v>
                </c:pt>
                <c:pt idx="44">
                  <c:v>39.944300166666672</c:v>
                </c:pt>
                <c:pt idx="45">
                  <c:v>39.890890416666672</c:v>
                </c:pt>
                <c:pt idx="46">
                  <c:v>41.22123775</c:v>
                </c:pt>
                <c:pt idx="47">
                  <c:v>41.581218</c:v>
                </c:pt>
                <c:pt idx="48">
                  <c:v>42.921372916666662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Venezuel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Venezuela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Venezuel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Venezuel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farmac&#233;uticos 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armac&#233;uticos 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87042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40347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132979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5" cy="13045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133350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150598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7574" cy="1150723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7"/>
  <sheetViews>
    <sheetView tabSelected="1" zoomScaleNormal="100" zoomScaleSheetLayoutView="75" zoomScalePageLayoutView="80" workbookViewId="0">
      <selection activeCell="Z23" sqref="Z23"/>
    </sheetView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5" t="s">
        <v>0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107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196</v>
      </c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98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95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174</v>
      </c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177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106</v>
      </c>
      <c r="H34" s="16"/>
      <c r="J34" s="16" t="s">
        <v>191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5">
      <c r="A35" s="7"/>
      <c r="D35" s="150" t="s">
        <v>195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8" t="s">
        <v>178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21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21" t="s">
        <v>186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4" t="s">
        <v>199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2" location="'Histórico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0" location="'Histórico agricultura'!A1" display="Agricultura"/>
    <hyperlink ref="J33" location="'Productos caucho y plástico'!A1" display="Caucho y plástico"/>
    <hyperlink ref="J31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Perú'!A1" display="Principales productos hacia México"/>
    <hyperlink ref="J29" location="'Histórico expo Venezuela'!A1" display="Exportaciones a Venezuela"/>
    <hyperlink ref="D35" location="'Productos hacia Venezuela'!A1" display="Principales productos hacia Venezuela"/>
    <hyperlink ref="J28" location="'Histórico expo Perú'!A1" display="Exportaciones a México"/>
    <hyperlink ref="C38" location="'Glosario tek'!A1" display="Glosario manufacturas alta, media y baja tecnología"/>
    <hyperlink ref="J34" location="'Productos farmacéuticos '!A1" display="Productos farmacéut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64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1524.050485000002</v>
      </c>
      <c r="D13" s="37">
        <v>1557.7915671300043</v>
      </c>
      <c r="E13" s="37">
        <v>2.2139084277120968</v>
      </c>
      <c r="F13" s="90">
        <v>100</v>
      </c>
      <c r="G13" s="37">
        <v>172.65448282000008</v>
      </c>
      <c r="H13" s="37">
        <v>192.06287855999992</v>
      </c>
      <c r="I13" s="37">
        <v>11.241176842326151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841.31144300000005</v>
      </c>
      <c r="D14" s="35">
        <v>877.51626899999997</v>
      </c>
      <c r="E14" s="34">
        <v>4.3033797176107003</v>
      </c>
      <c r="F14" s="34">
        <v>56.330788246382099</v>
      </c>
      <c r="G14" s="34">
        <v>88.727695000000011</v>
      </c>
      <c r="H14" s="35">
        <v>109.70752100000001</v>
      </c>
      <c r="I14" s="34">
        <v>23.645183164061677</v>
      </c>
      <c r="J14" s="34">
        <v>57.120627277138134</v>
      </c>
      <c r="K14" s="10"/>
    </row>
    <row r="15" spans="1:14" ht="15.6" customHeight="1" x14ac:dyDescent="0.2">
      <c r="A15" s="7"/>
      <c r="B15" s="33" t="s">
        <v>52</v>
      </c>
      <c r="C15" s="34">
        <v>450.313942</v>
      </c>
      <c r="D15" s="35">
        <v>452.39736399999998</v>
      </c>
      <c r="E15" s="34">
        <v>0.46265989250671158</v>
      </c>
      <c r="F15" s="34">
        <v>29.040943188148965</v>
      </c>
      <c r="G15" s="34">
        <v>47.656458000000001</v>
      </c>
      <c r="H15" s="35">
        <v>54.404880000000006</v>
      </c>
      <c r="I15" s="34">
        <v>14.160561408067718</v>
      </c>
      <c r="J15" s="34">
        <v>28.326598251522128</v>
      </c>
      <c r="K15" s="10"/>
    </row>
    <row r="16" spans="1:14" x14ac:dyDescent="0.2">
      <c r="A16" s="7" t="s">
        <v>61</v>
      </c>
      <c r="B16" s="2" t="s">
        <v>383</v>
      </c>
      <c r="C16" s="40">
        <v>17.501892000000002</v>
      </c>
      <c r="D16" s="37">
        <v>17.447448000000001</v>
      </c>
      <c r="E16" s="40">
        <v>-0.31107493978365097</v>
      </c>
      <c r="F16" s="40">
        <v>1.1200117119740409</v>
      </c>
      <c r="G16" s="40">
        <v>1.786548</v>
      </c>
      <c r="H16" s="37">
        <v>2.6205859999999999</v>
      </c>
      <c r="I16" s="40">
        <v>46.684332019066922</v>
      </c>
      <c r="J16" s="40">
        <v>1.3644416972441324</v>
      </c>
      <c r="K16" s="10"/>
    </row>
    <row r="17" spans="1:11" x14ac:dyDescent="0.2">
      <c r="A17" s="7" t="s">
        <v>61</v>
      </c>
      <c r="B17" s="2" t="s">
        <v>384</v>
      </c>
      <c r="C17" s="40">
        <v>307.85457300000002</v>
      </c>
      <c r="D17" s="37">
        <v>293.13932699999998</v>
      </c>
      <c r="E17" s="40">
        <v>-4.7799341931490602</v>
      </c>
      <c r="F17" s="40">
        <v>18.817621894055115</v>
      </c>
      <c r="G17" s="40">
        <v>30.798092</v>
      </c>
      <c r="H17" s="37">
        <v>35.885544000000003</v>
      </c>
      <c r="I17" s="40">
        <v>16.518724601511025</v>
      </c>
      <c r="J17" s="40">
        <v>18.684268542184459</v>
      </c>
      <c r="K17" s="10"/>
    </row>
    <row r="18" spans="1:11" x14ac:dyDescent="0.2">
      <c r="A18" s="7" t="s">
        <v>61</v>
      </c>
      <c r="B18" s="2" t="s">
        <v>385</v>
      </c>
      <c r="C18" s="40">
        <v>124.957477</v>
      </c>
      <c r="D18" s="37">
        <v>141.81058899999999</v>
      </c>
      <c r="E18" s="40">
        <v>13.48707768803623</v>
      </c>
      <c r="F18" s="40">
        <v>9.1033095821198078</v>
      </c>
      <c r="G18" s="40">
        <v>15.071818</v>
      </c>
      <c r="H18" s="37">
        <v>15.89875</v>
      </c>
      <c r="I18" s="40">
        <v>5.486610838851691</v>
      </c>
      <c r="J18" s="40">
        <v>8.2778880120935359</v>
      </c>
      <c r="K18" s="10"/>
    </row>
    <row r="19" spans="1:11" ht="15.6" customHeight="1" x14ac:dyDescent="0.2">
      <c r="A19" s="7"/>
      <c r="B19" s="33" t="s">
        <v>53</v>
      </c>
      <c r="C19" s="34">
        <v>390.99750100000006</v>
      </c>
      <c r="D19" s="35">
        <v>425.11890500000004</v>
      </c>
      <c r="E19" s="34">
        <v>8.7267575656448937</v>
      </c>
      <c r="F19" s="34">
        <v>27.289845058233137</v>
      </c>
      <c r="G19" s="34">
        <v>41.071237000000004</v>
      </c>
      <c r="H19" s="35">
        <v>55.302641000000001</v>
      </c>
      <c r="I19" s="34">
        <v>34.650536578676693</v>
      </c>
      <c r="J19" s="34">
        <v>28.794029025616009</v>
      </c>
      <c r="K19" s="10"/>
    </row>
    <row r="20" spans="1:11" ht="15.6" customHeight="1" x14ac:dyDescent="0.2">
      <c r="A20" s="7" t="s">
        <v>61</v>
      </c>
      <c r="B20" s="2" t="s">
        <v>386</v>
      </c>
      <c r="C20" s="40">
        <v>40.589897000000001</v>
      </c>
      <c r="D20" s="37">
        <v>76.088789000000006</v>
      </c>
      <c r="E20" s="40">
        <v>87.457457701851297</v>
      </c>
      <c r="F20" s="40">
        <v>4.8844011359094788</v>
      </c>
      <c r="G20" s="40">
        <v>2.0296919999999998</v>
      </c>
      <c r="H20" s="37">
        <v>13.80402</v>
      </c>
      <c r="I20" s="40"/>
      <c r="J20" s="40">
        <v>7.1872399828099329</v>
      </c>
      <c r="K20" s="10"/>
    </row>
    <row r="21" spans="1:11" ht="15.6" customHeight="1" x14ac:dyDescent="0.2">
      <c r="A21" s="7" t="s">
        <v>61</v>
      </c>
      <c r="B21" s="2" t="s">
        <v>387</v>
      </c>
      <c r="C21" s="40">
        <v>61.908484999999999</v>
      </c>
      <c r="D21" s="37">
        <v>47.401636000000003</v>
      </c>
      <c r="E21" s="40">
        <v>-23.432731393766126</v>
      </c>
      <c r="F21" s="40">
        <v>3.0428740917714916</v>
      </c>
      <c r="G21" s="40">
        <v>4.3669549999999999</v>
      </c>
      <c r="H21" s="37">
        <v>4.5194279999999996</v>
      </c>
      <c r="I21" s="40">
        <v>3.4915175448338553</v>
      </c>
      <c r="J21" s="40">
        <v>2.3530981280113128</v>
      </c>
      <c r="K21" s="10"/>
    </row>
    <row r="22" spans="1:11" x14ac:dyDescent="0.2">
      <c r="A22" s="7" t="s">
        <v>61</v>
      </c>
      <c r="B22" s="2" t="s">
        <v>388</v>
      </c>
      <c r="C22" s="40">
        <v>2.857389</v>
      </c>
      <c r="D22" s="37">
        <v>7.1712439999999997</v>
      </c>
      <c r="E22" s="40">
        <v>150.97191876919803</v>
      </c>
      <c r="F22" s="40">
        <v>0.46034682375460112</v>
      </c>
      <c r="G22" s="40">
        <v>0.257189</v>
      </c>
      <c r="H22" s="37">
        <v>0.57412200000000002</v>
      </c>
      <c r="I22" s="40">
        <v>123.22960935343268</v>
      </c>
      <c r="J22" s="40">
        <v>0.29892397963859835</v>
      </c>
      <c r="K22" s="10"/>
    </row>
    <row r="23" spans="1:11" x14ac:dyDescent="0.2">
      <c r="A23" s="7" t="s">
        <v>61</v>
      </c>
      <c r="B23" s="2" t="s">
        <v>389</v>
      </c>
      <c r="C23" s="40">
        <v>64.049411000000006</v>
      </c>
      <c r="D23" s="37">
        <v>76.608768999999995</v>
      </c>
      <c r="E23" s="40">
        <v>19.60885791752245</v>
      </c>
      <c r="F23" s="40">
        <v>4.9177804410085537</v>
      </c>
      <c r="G23" s="40">
        <v>7.5114330000000002</v>
      </c>
      <c r="H23" s="37">
        <v>9.9186809999999994</v>
      </c>
      <c r="I23" s="40">
        <v>32.047786354481225</v>
      </c>
      <c r="J23" s="40">
        <v>5.1642884217740344</v>
      </c>
      <c r="K23" s="10"/>
    </row>
    <row r="24" spans="1:11" x14ac:dyDescent="0.2">
      <c r="A24" s="7" t="s">
        <v>61</v>
      </c>
      <c r="B24" s="2" t="s">
        <v>390</v>
      </c>
      <c r="C24" s="40">
        <v>134.00114400000001</v>
      </c>
      <c r="D24" s="37">
        <v>141.177986</v>
      </c>
      <c r="E24" s="40">
        <v>5.3558065146070533</v>
      </c>
      <c r="F24" s="40">
        <v>9.0627006191912525</v>
      </c>
      <c r="G24" s="40">
        <v>16.298912000000001</v>
      </c>
      <c r="H24" s="37">
        <v>16.116662000000002</v>
      </c>
      <c r="I24" s="40">
        <v>-1.1181727958283316</v>
      </c>
      <c r="J24" s="40">
        <v>8.3913466885612671</v>
      </c>
      <c r="K24" s="10"/>
    </row>
    <row r="25" spans="1:11" x14ac:dyDescent="0.2">
      <c r="A25" s="7" t="s">
        <v>61</v>
      </c>
      <c r="B25" s="2" t="s">
        <v>391</v>
      </c>
      <c r="C25" s="40">
        <v>2.355118</v>
      </c>
      <c r="D25" s="37">
        <v>2.1395390000000001</v>
      </c>
      <c r="E25" s="40">
        <v>-9.1536390108690959</v>
      </c>
      <c r="F25" s="40">
        <v>0.13734436911491166</v>
      </c>
      <c r="G25" s="40">
        <v>0.204818</v>
      </c>
      <c r="H25" s="37">
        <v>9.8920999999999995E-2</v>
      </c>
      <c r="I25" s="40">
        <v>-51.702975324434377</v>
      </c>
      <c r="J25" s="40">
        <v>5.1504486833512365E-2</v>
      </c>
      <c r="K25" s="10"/>
    </row>
    <row r="26" spans="1:11" x14ac:dyDescent="0.2">
      <c r="A26" s="7" t="s">
        <v>61</v>
      </c>
      <c r="B26" s="2" t="s">
        <v>392</v>
      </c>
      <c r="C26" s="40">
        <v>7.5030460000000003</v>
      </c>
      <c r="D26" s="37">
        <v>5.5377070000000002</v>
      </c>
      <c r="E26" s="40">
        <v>-26.193881791475093</v>
      </c>
      <c r="F26" s="40">
        <v>0.3554844638299326</v>
      </c>
      <c r="G26" s="40">
        <v>0.38786100000000001</v>
      </c>
      <c r="H26" s="37">
        <v>0.140016</v>
      </c>
      <c r="I26" s="40">
        <v>-63.900469498093379</v>
      </c>
      <c r="J26" s="40">
        <v>7.2901125428180738E-2</v>
      </c>
      <c r="K26" s="10"/>
    </row>
    <row r="27" spans="1:11" x14ac:dyDescent="0.2">
      <c r="A27" s="7" t="s">
        <v>61</v>
      </c>
      <c r="B27" s="2" t="s">
        <v>393</v>
      </c>
      <c r="C27" s="40">
        <v>77.733011000000005</v>
      </c>
      <c r="D27" s="37">
        <v>68.993234999999999</v>
      </c>
      <c r="E27" s="40">
        <v>-11.243326210533656</v>
      </c>
      <c r="F27" s="40">
        <v>4.4289131136529134</v>
      </c>
      <c r="G27" s="40">
        <v>10.014377</v>
      </c>
      <c r="H27" s="37">
        <v>10.130791</v>
      </c>
      <c r="I27" s="40">
        <v>1.1624687187230975</v>
      </c>
      <c r="J27" s="40">
        <v>5.2747262125591696</v>
      </c>
      <c r="K27" s="10"/>
    </row>
    <row r="28" spans="1:11" x14ac:dyDescent="0.2">
      <c r="A28" s="7"/>
      <c r="B28" s="2" t="s">
        <v>394</v>
      </c>
      <c r="C28" s="40">
        <v>8.5968409999999995</v>
      </c>
      <c r="D28" s="37">
        <v>14.181782</v>
      </c>
      <c r="E28" s="40">
        <v>64.965037738862463</v>
      </c>
      <c r="F28" s="40">
        <v>0.91037737648867834</v>
      </c>
      <c r="G28" s="40">
        <v>0.70249300000000003</v>
      </c>
      <c r="H28" s="37">
        <v>1.164029</v>
      </c>
      <c r="I28" s="40">
        <v>65.699729392321331</v>
      </c>
      <c r="J28" s="40">
        <v>0.60606662189349647</v>
      </c>
      <c r="K28" s="10"/>
    </row>
    <row r="29" spans="1:11" x14ac:dyDescent="0.2">
      <c r="A29" s="7"/>
      <c r="B29" s="2" t="s">
        <v>395</v>
      </c>
      <c r="C29" s="40">
        <v>301.550094</v>
      </c>
      <c r="D29" s="37">
        <v>282.89669600000002</v>
      </c>
      <c r="E29" s="40">
        <v>-6.1858372360513947</v>
      </c>
      <c r="F29" s="40">
        <v>18.160112172207636</v>
      </c>
      <c r="G29" s="40">
        <v>40.774884</v>
      </c>
      <c r="H29" s="37">
        <v>32.503487</v>
      </c>
      <c r="I29" s="40">
        <v>-20.285519389828309</v>
      </c>
      <c r="J29" s="40">
        <v>16.923357206606688</v>
      </c>
      <c r="K29" s="10"/>
    </row>
    <row r="30" spans="1:11" x14ac:dyDescent="0.2">
      <c r="A30" s="7"/>
      <c r="B30" s="2" t="s">
        <v>396</v>
      </c>
      <c r="C30" s="40">
        <v>9.2858210000000003</v>
      </c>
      <c r="D30" s="37">
        <v>7.3174460000000003</v>
      </c>
      <c r="E30" s="40">
        <v>-21.197641005571832</v>
      </c>
      <c r="F30" s="40">
        <v>0.4697320331166826</v>
      </c>
      <c r="G30" s="40">
        <v>0.55495700000000003</v>
      </c>
      <c r="H30" s="37">
        <v>0.82191800000000004</v>
      </c>
      <c r="I30" s="40">
        <v>48.104808120268785</v>
      </c>
      <c r="J30" s="40">
        <v>0.42794214382413054</v>
      </c>
      <c r="K30" s="10"/>
    </row>
    <row r="31" spans="1:11" x14ac:dyDescent="0.2">
      <c r="A31" s="7"/>
      <c r="B31" s="33" t="s">
        <v>43</v>
      </c>
      <c r="C31" s="34">
        <v>52.954554000000002</v>
      </c>
      <c r="D31" s="35">
        <v>87.668725999999992</v>
      </c>
      <c r="E31" s="34">
        <v>65.554648992039461</v>
      </c>
      <c r="F31" s="34">
        <v>5.6277571306613492</v>
      </c>
      <c r="G31" s="34">
        <v>4.5470999999999995</v>
      </c>
      <c r="H31" s="35">
        <v>12.456173999999999</v>
      </c>
      <c r="I31" s="34">
        <v>173.93666292802007</v>
      </c>
      <c r="J31" s="34">
        <v>6.4854666833022208</v>
      </c>
      <c r="K31" s="10"/>
    </row>
    <row r="32" spans="1:11" x14ac:dyDescent="0.2">
      <c r="A32" s="7" t="s">
        <v>61</v>
      </c>
      <c r="B32" s="2" t="s">
        <v>397</v>
      </c>
      <c r="C32" s="40">
        <v>10.892924000000001</v>
      </c>
      <c r="D32" s="37">
        <v>10.26389</v>
      </c>
      <c r="E32" s="40">
        <v>-5.7747029172332542</v>
      </c>
      <c r="F32" s="40">
        <v>0.65887441019530402</v>
      </c>
      <c r="G32" s="40">
        <v>1.05559</v>
      </c>
      <c r="H32" s="37">
        <v>1.203546</v>
      </c>
      <c r="I32" s="40">
        <v>14.016426832387573</v>
      </c>
      <c r="J32" s="40">
        <v>0.62664165455794496</v>
      </c>
      <c r="K32" s="10"/>
    </row>
    <row r="33" spans="1:11" x14ac:dyDescent="0.2">
      <c r="A33" s="7" t="s">
        <v>61</v>
      </c>
      <c r="B33" s="2" t="s">
        <v>399</v>
      </c>
      <c r="C33" s="40">
        <v>3.0805720000000001</v>
      </c>
      <c r="D33" s="37">
        <v>9.8639600000000005</v>
      </c>
      <c r="E33" s="40">
        <v>220.19897603432091</v>
      </c>
      <c r="F33" s="40">
        <v>0.63320152760698634</v>
      </c>
      <c r="G33" s="40">
        <v>0.217752</v>
      </c>
      <c r="H33" s="37">
        <v>9.5528000000000002E-2</v>
      </c>
      <c r="I33" s="40">
        <v>-56.129909254564822</v>
      </c>
      <c r="J33" s="40">
        <v>4.9737877884693533E-2</v>
      </c>
      <c r="K33" s="10"/>
    </row>
    <row r="34" spans="1:11" x14ac:dyDescent="0.2">
      <c r="A34" s="7" t="s">
        <v>61</v>
      </c>
      <c r="B34" s="2" t="s">
        <v>414</v>
      </c>
      <c r="C34" s="40">
        <v>2.8909000000000001E-2</v>
      </c>
      <c r="D34" s="37">
        <v>24.717479999999998</v>
      </c>
      <c r="E34" s="40"/>
      <c r="F34" s="40">
        <v>1.5867000773112556</v>
      </c>
      <c r="G34" s="40">
        <v>0</v>
      </c>
      <c r="H34" s="37">
        <v>7.4148529999999999</v>
      </c>
      <c r="I34" s="40" t="s">
        <v>97</v>
      </c>
      <c r="J34" s="40">
        <v>3.8606382740866918</v>
      </c>
      <c r="K34" s="10"/>
    </row>
    <row r="35" spans="1:11" x14ac:dyDescent="0.2">
      <c r="A35" s="7" t="s">
        <v>61</v>
      </c>
      <c r="B35" s="2" t="s">
        <v>400</v>
      </c>
      <c r="C35" s="40">
        <v>13.676634</v>
      </c>
      <c r="D35" s="37">
        <v>14.399971000000001</v>
      </c>
      <c r="E35" s="40">
        <v>5.2888525056677071</v>
      </c>
      <c r="F35" s="40">
        <v>0.92438367903928065</v>
      </c>
      <c r="G35" s="40">
        <v>1.477733</v>
      </c>
      <c r="H35" s="37">
        <v>1.3844700000000001</v>
      </c>
      <c r="I35" s="40">
        <v>-6.3112213099389303</v>
      </c>
      <c r="J35" s="40">
        <v>0.72084205463342332</v>
      </c>
      <c r="K35" s="10"/>
    </row>
    <row r="36" spans="1:11" x14ac:dyDescent="0.2">
      <c r="A36" s="7" t="s">
        <v>61</v>
      </c>
      <c r="B36" s="2" t="s">
        <v>409</v>
      </c>
      <c r="C36" s="40">
        <v>0</v>
      </c>
      <c r="D36" s="37">
        <v>0.71579899999999996</v>
      </c>
      <c r="E36" s="40" t="s">
        <v>97</v>
      </c>
      <c r="F36" s="40">
        <v>4.5949600389656203E-2</v>
      </c>
      <c r="G36" s="40">
        <v>0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401</v>
      </c>
      <c r="C37" s="40">
        <v>2.2656239999999999</v>
      </c>
      <c r="D37" s="37">
        <v>3.7084410000000001</v>
      </c>
      <c r="E37" s="40">
        <v>63.682985349731467</v>
      </c>
      <c r="F37" s="40">
        <v>0.23805758602431279</v>
      </c>
      <c r="G37" s="40">
        <v>0.21094399999999999</v>
      </c>
      <c r="H37" s="37">
        <v>0.57084900000000005</v>
      </c>
      <c r="I37" s="40">
        <v>170.61637211771847</v>
      </c>
      <c r="J37" s="40">
        <v>0.2972198502281993</v>
      </c>
      <c r="K37" s="10"/>
    </row>
    <row r="38" spans="1:11" x14ac:dyDescent="0.2">
      <c r="A38" s="7" t="s">
        <v>61</v>
      </c>
      <c r="B38" s="2" t="s">
        <v>403</v>
      </c>
      <c r="C38" s="40">
        <v>3.6913809999999998</v>
      </c>
      <c r="D38" s="37">
        <v>3.6643509999999999</v>
      </c>
      <c r="E38" s="40">
        <v>-0.73224627856078861</v>
      </c>
      <c r="F38" s="40">
        <v>0.23522729724047828</v>
      </c>
      <c r="G38" s="40">
        <v>0.22700600000000001</v>
      </c>
      <c r="H38" s="37">
        <v>0.50021700000000002</v>
      </c>
      <c r="I38" s="40">
        <v>120.35408755715706</v>
      </c>
      <c r="J38" s="40">
        <v>0.26044439391432617</v>
      </c>
      <c r="K38" s="10"/>
    </row>
    <row r="39" spans="1:11" x14ac:dyDescent="0.2">
      <c r="A39" s="7" t="s">
        <v>61</v>
      </c>
      <c r="B39" s="2" t="s">
        <v>404</v>
      </c>
      <c r="C39" s="40">
        <v>3.1794899999999999</v>
      </c>
      <c r="D39" s="37">
        <v>2.7378809999999998</v>
      </c>
      <c r="E39" s="40">
        <v>-13.889303001424757</v>
      </c>
      <c r="F39" s="40">
        <v>0.17575400058456678</v>
      </c>
      <c r="G39" s="40">
        <v>0.56891899999999995</v>
      </c>
      <c r="H39" s="37">
        <v>0.141098</v>
      </c>
      <c r="I39" s="40">
        <v>-75.198929900390027</v>
      </c>
      <c r="J39" s="40">
        <v>7.3464482599598951E-2</v>
      </c>
      <c r="K39" s="10"/>
    </row>
    <row r="40" spans="1:11" x14ac:dyDescent="0.2">
      <c r="A40" s="7" t="s">
        <v>61</v>
      </c>
      <c r="B40" s="2" t="s">
        <v>405</v>
      </c>
      <c r="C40" s="40">
        <v>4.1019459999999999</v>
      </c>
      <c r="D40" s="37">
        <v>4.4410590000000001</v>
      </c>
      <c r="E40" s="40">
        <v>8.2671249207083797</v>
      </c>
      <c r="F40" s="40">
        <v>0.28508685588675903</v>
      </c>
      <c r="G40" s="40">
        <v>0.120368</v>
      </c>
      <c r="H40" s="37">
        <v>1.6740999999999999E-2</v>
      </c>
      <c r="I40" s="40">
        <v>-86.091818423501266</v>
      </c>
      <c r="J40" s="40">
        <v>8.7164162723772556E-3</v>
      </c>
      <c r="K40" s="10"/>
    </row>
    <row r="41" spans="1:11" x14ac:dyDescent="0.2">
      <c r="A41" s="7" t="s">
        <v>61</v>
      </c>
      <c r="B41" s="2" t="s">
        <v>406</v>
      </c>
      <c r="C41" s="40">
        <v>9.9093140000000002</v>
      </c>
      <c r="D41" s="37">
        <v>11.301667</v>
      </c>
      <c r="E41" s="40">
        <v>14.050952467547194</v>
      </c>
      <c r="F41" s="40">
        <v>0.72549288611323115</v>
      </c>
      <c r="G41" s="40">
        <v>0.45849200000000001</v>
      </c>
      <c r="H41" s="37">
        <v>1.034211</v>
      </c>
      <c r="I41" s="40">
        <v>125.56794884098306</v>
      </c>
      <c r="J41" s="40">
        <v>0.53847521590535541</v>
      </c>
      <c r="K41" s="10"/>
    </row>
    <row r="42" spans="1:11" x14ac:dyDescent="0.2">
      <c r="A42" s="7" t="s">
        <v>61</v>
      </c>
      <c r="B42" s="2" t="s">
        <v>407</v>
      </c>
      <c r="C42" s="40">
        <v>2.1277599999999999</v>
      </c>
      <c r="D42" s="37">
        <v>1.8542270000000001</v>
      </c>
      <c r="E42" s="40">
        <v>-12.855444223032663</v>
      </c>
      <c r="F42" s="40">
        <v>0.1190292102695185</v>
      </c>
      <c r="G42" s="40">
        <v>0.21029600000000001</v>
      </c>
      <c r="H42" s="37">
        <v>9.4660999999999995E-2</v>
      </c>
      <c r="I42" s="40">
        <v>-54.986780537908473</v>
      </c>
      <c r="J42" s="40">
        <v>4.9286463219610742E-2</v>
      </c>
      <c r="K42" s="10"/>
    </row>
    <row r="43" spans="1:11" x14ac:dyDescent="0.2">
      <c r="A43" s="7"/>
      <c r="B43" s="2" t="s">
        <v>408</v>
      </c>
      <c r="C43" s="40">
        <v>1.003509</v>
      </c>
      <c r="D43" s="37">
        <v>1.079089</v>
      </c>
      <c r="E43" s="40">
        <v>7.5315717148525696</v>
      </c>
      <c r="F43" s="40">
        <v>6.9270435324544632E-2</v>
      </c>
      <c r="G43" s="40">
        <v>0</v>
      </c>
      <c r="H43" s="37">
        <v>0.23008000000000001</v>
      </c>
      <c r="I43" s="40" t="s">
        <v>97</v>
      </c>
      <c r="J43" s="40">
        <v>0.11979410166349436</v>
      </c>
      <c r="K43" s="10"/>
    </row>
    <row r="44" spans="1:11" x14ac:dyDescent="0.2">
      <c r="A44" s="7"/>
      <c r="B44" s="2" t="s">
        <v>2</v>
      </c>
      <c r="C44" s="40">
        <v>309.34822300000189</v>
      </c>
      <c r="D44" s="37">
        <v>287.13155913000435</v>
      </c>
      <c r="E44" s="40">
        <v>-7.1817654727557301</v>
      </c>
      <c r="F44" s="40">
        <v>18.43196260581901</v>
      </c>
      <c r="G44" s="40">
        <v>37.347353820000066</v>
      </c>
      <c r="H44" s="37">
        <v>35.179669559999901</v>
      </c>
      <c r="I44" s="40">
        <v>-5.8041173959675234</v>
      </c>
      <c r="J44" s="40">
        <v>18.316745965571826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4" sqref="M14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7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8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8"/>
      <c r="L3" s="25"/>
    </row>
    <row r="4" spans="1:14" ht="27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380.84531834000785</v>
      </c>
      <c r="D13" s="37">
        <v>399.21012994000057</v>
      </c>
      <c r="E13" s="37">
        <v>4.8221182500127524</v>
      </c>
      <c r="F13" s="90">
        <v>100</v>
      </c>
      <c r="G13" s="37">
        <v>37.79088016000005</v>
      </c>
      <c r="H13" s="37">
        <v>53.87273861000002</v>
      </c>
      <c r="I13" s="37">
        <v>42.554866099736664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207.016188</v>
      </c>
      <c r="D14" s="35">
        <v>220.647154</v>
      </c>
      <c r="E14" s="34">
        <v>6.584492803045916</v>
      </c>
      <c r="F14" s="34">
        <v>55.270930633238748</v>
      </c>
      <c r="G14" s="34">
        <v>18.012456</v>
      </c>
      <c r="H14" s="35">
        <v>27.449919000000001</v>
      </c>
      <c r="I14" s="34">
        <v>52.394093287445088</v>
      </c>
      <c r="J14" s="34">
        <v>50.95326450492469</v>
      </c>
      <c r="K14" s="10"/>
      <c r="L14" s="25"/>
    </row>
    <row r="15" spans="1:14" ht="15.6" customHeight="1" x14ac:dyDescent="0.2">
      <c r="A15" s="7"/>
      <c r="B15" s="33" t="s">
        <v>52</v>
      </c>
      <c r="C15" s="34">
        <v>80.672254999999993</v>
      </c>
      <c r="D15" s="35">
        <v>92.774822999999998</v>
      </c>
      <c r="E15" s="34">
        <v>15.002144169640497</v>
      </c>
      <c r="F15" s="34">
        <v>23.239596403514014</v>
      </c>
      <c r="G15" s="34">
        <v>9.6198119999999996</v>
      </c>
      <c r="H15" s="35">
        <v>11.699525000000001</v>
      </c>
      <c r="I15" s="34">
        <v>21.619060746717309</v>
      </c>
      <c r="J15" s="34">
        <v>21.716967248864343</v>
      </c>
      <c r="K15" s="10"/>
      <c r="L15" s="25"/>
    </row>
    <row r="16" spans="1:14" x14ac:dyDescent="0.2">
      <c r="A16" s="7" t="s">
        <v>61</v>
      </c>
      <c r="B16" s="2" t="s">
        <v>383</v>
      </c>
      <c r="C16" s="40">
        <v>3.5675409999999999</v>
      </c>
      <c r="D16" s="37">
        <v>4.348338</v>
      </c>
      <c r="E16" s="40">
        <v>21.886139500569168</v>
      </c>
      <c r="F16" s="40">
        <v>1.0892353860493307</v>
      </c>
      <c r="G16" s="40">
        <v>0.34108300000000003</v>
      </c>
      <c r="H16" s="37">
        <v>0.96493099999999998</v>
      </c>
      <c r="I16" s="40">
        <v>182.90210887086133</v>
      </c>
      <c r="J16" s="40">
        <v>1.7911304026799308</v>
      </c>
      <c r="K16" s="10"/>
      <c r="L16" s="25"/>
    </row>
    <row r="17" spans="1:12" x14ac:dyDescent="0.2">
      <c r="A17" s="7" t="s">
        <v>61</v>
      </c>
      <c r="B17" s="2" t="s">
        <v>384</v>
      </c>
      <c r="C17" s="40">
        <v>49.763249999999999</v>
      </c>
      <c r="D17" s="37">
        <v>57.443600000000004</v>
      </c>
      <c r="E17" s="40">
        <v>15.433778943296517</v>
      </c>
      <c r="F17" s="40">
        <v>14.389314221218161</v>
      </c>
      <c r="G17" s="40">
        <v>6.1768140000000002</v>
      </c>
      <c r="H17" s="37">
        <v>6.8890770000000003</v>
      </c>
      <c r="I17" s="40">
        <v>11.531236006135192</v>
      </c>
      <c r="J17" s="40">
        <v>12.787686644022267</v>
      </c>
      <c r="K17" s="10"/>
      <c r="L17" s="25"/>
    </row>
    <row r="18" spans="1:12" x14ac:dyDescent="0.2">
      <c r="A18" s="7" t="s">
        <v>61</v>
      </c>
      <c r="B18" s="2" t="s">
        <v>385</v>
      </c>
      <c r="C18" s="40">
        <v>27.341463999999998</v>
      </c>
      <c r="D18" s="37">
        <v>30.982885</v>
      </c>
      <c r="E18" s="40">
        <v>13.318310241178022</v>
      </c>
      <c r="F18" s="40">
        <v>7.7610467962465233</v>
      </c>
      <c r="G18" s="40">
        <v>3.101915</v>
      </c>
      <c r="H18" s="37">
        <v>3.8455170000000001</v>
      </c>
      <c r="I18" s="40">
        <v>23.972352562852308</v>
      </c>
      <c r="J18" s="40">
        <v>7.1381502021621444</v>
      </c>
      <c r="K18" s="10"/>
      <c r="L18" s="25"/>
    </row>
    <row r="19" spans="1:12" ht="15.6" customHeight="1" x14ac:dyDescent="0.2">
      <c r="A19" s="7"/>
      <c r="B19" s="33" t="s">
        <v>53</v>
      </c>
      <c r="C19" s="34">
        <v>126.34393300000001</v>
      </c>
      <c r="D19" s="35">
        <v>127.872331</v>
      </c>
      <c r="E19" s="34">
        <v>1.2097122225884771</v>
      </c>
      <c r="F19" s="34">
        <v>32.031334229724742</v>
      </c>
      <c r="G19" s="34">
        <v>8.3926440000000007</v>
      </c>
      <c r="H19" s="35">
        <v>15.750394000000002</v>
      </c>
      <c r="I19" s="34">
        <v>87.669034931065838</v>
      </c>
      <c r="J19" s="34">
        <v>29.23629725606035</v>
      </c>
      <c r="K19" s="10"/>
      <c r="L19" s="25"/>
    </row>
    <row r="20" spans="1:12" ht="15.6" customHeight="1" x14ac:dyDescent="0.2">
      <c r="A20" s="7" t="s">
        <v>61</v>
      </c>
      <c r="B20" s="2" t="s">
        <v>386</v>
      </c>
      <c r="C20" s="40">
        <v>24.558481</v>
      </c>
      <c r="D20" s="37">
        <v>41.999001</v>
      </c>
      <c r="E20" s="40">
        <v>71.0162815037298</v>
      </c>
      <c r="F20" s="40">
        <v>10.520524869023804</v>
      </c>
      <c r="G20" s="40">
        <v>7.3263999999999996E-2</v>
      </c>
      <c r="H20" s="37">
        <v>9.0216320000000003</v>
      </c>
      <c r="I20" s="40"/>
      <c r="J20" s="40">
        <v>16.746191548401026</v>
      </c>
      <c r="K20" s="10"/>
      <c r="L20" s="25"/>
    </row>
    <row r="21" spans="1:12" ht="15.6" customHeight="1" x14ac:dyDescent="0.2">
      <c r="A21" s="7" t="s">
        <v>61</v>
      </c>
      <c r="B21" s="2" t="s">
        <v>387</v>
      </c>
      <c r="C21" s="40">
        <v>38.424961000000003</v>
      </c>
      <c r="D21" s="37">
        <v>21.057337</v>
      </c>
      <c r="E21" s="40">
        <v>-45.198807098333816</v>
      </c>
      <c r="F21" s="40">
        <v>5.2747501680793567</v>
      </c>
      <c r="G21" s="40">
        <v>0.48447800000000002</v>
      </c>
      <c r="H21" s="37">
        <v>1.0572239999999999</v>
      </c>
      <c r="I21" s="40">
        <v>118.21919674371175</v>
      </c>
      <c r="J21" s="40">
        <v>1.9624471064178548</v>
      </c>
      <c r="K21" s="10"/>
      <c r="L21" s="25"/>
    </row>
    <row r="22" spans="1:12" x14ac:dyDescent="0.2">
      <c r="A22" s="7" t="s">
        <v>61</v>
      </c>
      <c r="B22" s="2" t="s">
        <v>388</v>
      </c>
      <c r="C22" s="40">
        <v>0.63790400000000003</v>
      </c>
      <c r="D22" s="37">
        <v>2.0112290000000002</v>
      </c>
      <c r="E22" s="40">
        <v>215.28709649100807</v>
      </c>
      <c r="F22" s="40">
        <v>0.50380209547845856</v>
      </c>
      <c r="G22" s="40">
        <v>3.1789999999999999E-2</v>
      </c>
      <c r="H22" s="37">
        <v>0.24379500000000001</v>
      </c>
      <c r="I22" s="40"/>
      <c r="J22" s="40">
        <v>0.45253871678011565</v>
      </c>
      <c r="K22" s="10"/>
      <c r="L22" s="25"/>
    </row>
    <row r="23" spans="1:12" x14ac:dyDescent="0.2">
      <c r="A23" s="7" t="s">
        <v>61</v>
      </c>
      <c r="B23" s="2" t="s">
        <v>389</v>
      </c>
      <c r="C23" s="40">
        <v>12.463165</v>
      </c>
      <c r="D23" s="37">
        <v>14.598713</v>
      </c>
      <c r="E23" s="40">
        <v>17.134877055707754</v>
      </c>
      <c r="F23" s="40">
        <v>3.6568994384471454</v>
      </c>
      <c r="G23" s="40">
        <v>1.4221269999999999</v>
      </c>
      <c r="H23" s="37">
        <v>1.362322</v>
      </c>
      <c r="I23" s="40">
        <v>-4.2053206218572559</v>
      </c>
      <c r="J23" s="40">
        <v>2.5287780705975131</v>
      </c>
      <c r="K23" s="10"/>
      <c r="L23" s="25"/>
    </row>
    <row r="24" spans="1:12" x14ac:dyDescent="0.2">
      <c r="A24" s="7" t="s">
        <v>61</v>
      </c>
      <c r="B24" s="2" t="s">
        <v>390</v>
      </c>
      <c r="C24" s="40">
        <v>22.253579999999999</v>
      </c>
      <c r="D24" s="37">
        <v>29.208549000000001</v>
      </c>
      <c r="E24" s="40">
        <v>31.253259026188161</v>
      </c>
      <c r="F24" s="40">
        <v>7.3165851288367643</v>
      </c>
      <c r="G24" s="40">
        <v>2.142795</v>
      </c>
      <c r="H24" s="37">
        <v>1.5853189999999999</v>
      </c>
      <c r="I24" s="40">
        <v>-26.016301139399712</v>
      </c>
      <c r="J24" s="40">
        <v>2.9427109905746063</v>
      </c>
      <c r="K24" s="10"/>
      <c r="L24" s="25"/>
    </row>
    <row r="25" spans="1:12" x14ac:dyDescent="0.2">
      <c r="A25" s="7" t="s">
        <v>61</v>
      </c>
      <c r="B25" s="2" t="s">
        <v>391</v>
      </c>
      <c r="C25" s="40">
        <v>0.31685600000000003</v>
      </c>
      <c r="D25" s="37">
        <v>0.14277200000000001</v>
      </c>
      <c r="E25" s="40">
        <v>-54.941045774736793</v>
      </c>
      <c r="F25" s="40">
        <v>3.5763621534718563E-2</v>
      </c>
      <c r="G25" s="40">
        <v>7.0662000000000003E-2</v>
      </c>
      <c r="H25" s="37">
        <v>9.2350000000000002E-3</v>
      </c>
      <c r="I25" s="40">
        <v>-86.930740709292124</v>
      </c>
      <c r="J25" s="40">
        <v>1.7142250864309639E-2</v>
      </c>
      <c r="K25" s="10"/>
      <c r="L25" s="25"/>
    </row>
    <row r="26" spans="1:12" x14ac:dyDescent="0.2">
      <c r="A26" s="7" t="s">
        <v>61</v>
      </c>
      <c r="B26" s="2" t="s">
        <v>392</v>
      </c>
      <c r="C26" s="40">
        <v>2.2414E-2</v>
      </c>
      <c r="D26" s="37">
        <v>1.2914999999999999E-2</v>
      </c>
      <c r="E26" s="40">
        <v>-42.379762648344787</v>
      </c>
      <c r="F26" s="40">
        <v>3.2351383473012232E-3</v>
      </c>
      <c r="G26" s="40">
        <v>5.7080000000000004E-3</v>
      </c>
      <c r="H26" s="37">
        <v>0</v>
      </c>
      <c r="I26" s="40" t="s">
        <v>97</v>
      </c>
      <c r="J26" s="40">
        <v>0</v>
      </c>
      <c r="K26" s="10"/>
      <c r="L26" s="25"/>
    </row>
    <row r="27" spans="1:12" x14ac:dyDescent="0.2">
      <c r="A27" s="7" t="s">
        <v>61</v>
      </c>
      <c r="B27" s="2" t="s">
        <v>393</v>
      </c>
      <c r="C27" s="40">
        <v>27.666571999999999</v>
      </c>
      <c r="D27" s="37">
        <v>18.841815</v>
      </c>
      <c r="E27" s="40">
        <v>-31.896821189123102</v>
      </c>
      <c r="F27" s="40">
        <v>4.7197737699771887</v>
      </c>
      <c r="G27" s="40">
        <v>4.1618199999999996</v>
      </c>
      <c r="H27" s="37">
        <v>2.4708670000000001</v>
      </c>
      <c r="I27" s="40">
        <v>-40.630132970671475</v>
      </c>
      <c r="J27" s="40">
        <v>4.5864885724249227</v>
      </c>
      <c r="K27" s="10"/>
      <c r="L27" s="25"/>
    </row>
    <row r="28" spans="1:12" x14ac:dyDescent="0.2">
      <c r="A28" s="7"/>
      <c r="B28" s="2" t="s">
        <v>394</v>
      </c>
      <c r="C28" s="40">
        <v>2.088746</v>
      </c>
      <c r="D28" s="37">
        <v>2.858549</v>
      </c>
      <c r="E28" s="40">
        <v>36.854792301218041</v>
      </c>
      <c r="F28" s="40">
        <v>0.71605121854739173</v>
      </c>
      <c r="G28" s="40">
        <v>7.2031999999999999E-2</v>
      </c>
      <c r="H28" s="37">
        <v>0.25941399999999998</v>
      </c>
      <c r="I28" s="40">
        <v>260.13716126166145</v>
      </c>
      <c r="J28" s="40">
        <v>0.48153111702371632</v>
      </c>
      <c r="K28" s="10"/>
      <c r="L28" s="25"/>
    </row>
    <row r="29" spans="1:12" x14ac:dyDescent="0.2">
      <c r="A29" s="7"/>
      <c r="B29" s="2" t="s">
        <v>395</v>
      </c>
      <c r="C29" s="40">
        <v>70.555582000000001</v>
      </c>
      <c r="D29" s="37">
        <v>63.657603999999999</v>
      </c>
      <c r="E29" s="40">
        <v>-9.7766580679612307</v>
      </c>
      <c r="F29" s="40">
        <v>15.945888950655496</v>
      </c>
      <c r="G29" s="40">
        <v>8.3204740000000008</v>
      </c>
      <c r="H29" s="37">
        <v>9.6485459999999996</v>
      </c>
      <c r="I29" s="40">
        <v>15.961494501394968</v>
      </c>
      <c r="J29" s="40">
        <v>17.90988586982472</v>
      </c>
      <c r="K29" s="10"/>
      <c r="L29" s="25"/>
    </row>
    <row r="30" spans="1:12" x14ac:dyDescent="0.2">
      <c r="A30" s="7"/>
      <c r="B30" s="2" t="s">
        <v>396</v>
      </c>
      <c r="C30" s="40">
        <v>2.6121349999999999</v>
      </c>
      <c r="D30" s="37">
        <v>2.8705430000000001</v>
      </c>
      <c r="E30" s="40">
        <v>9.8925974346655288</v>
      </c>
      <c r="F30" s="40">
        <v>0.7190556513261398</v>
      </c>
      <c r="G30" s="40">
        <v>0.15785399999999999</v>
      </c>
      <c r="H30" s="37">
        <v>0.31883600000000001</v>
      </c>
      <c r="I30" s="40">
        <v>101.98157791376845</v>
      </c>
      <c r="J30" s="40">
        <v>0.59183180255257473</v>
      </c>
      <c r="K30" s="10"/>
      <c r="L30" s="25"/>
    </row>
    <row r="31" spans="1:12" x14ac:dyDescent="0.2">
      <c r="A31" s="7"/>
      <c r="B31" s="33" t="s">
        <v>43</v>
      </c>
      <c r="C31" s="34">
        <v>23.863379999999999</v>
      </c>
      <c r="D31" s="35">
        <v>57.777589000000006</v>
      </c>
      <c r="E31" s="34">
        <v>142.11821208898323</v>
      </c>
      <c r="F31" s="34">
        <v>14.472976677391355</v>
      </c>
      <c r="G31" s="34">
        <v>1.6070800000000001</v>
      </c>
      <c r="H31" s="35">
        <v>9.4996219999999987</v>
      </c>
      <c r="I31" s="34">
        <v>491.11071010777295</v>
      </c>
      <c r="J31" s="34">
        <v>17.633449208458561</v>
      </c>
      <c r="K31" s="10"/>
      <c r="L31" s="25"/>
    </row>
    <row r="32" spans="1:12" x14ac:dyDescent="0.2">
      <c r="A32" s="7" t="s">
        <v>61</v>
      </c>
      <c r="B32" s="2" t="s">
        <v>397</v>
      </c>
      <c r="C32" s="40">
        <v>2.2557659999999999</v>
      </c>
      <c r="D32" s="37">
        <v>2.8762300000000001</v>
      </c>
      <c r="E32" s="40">
        <v>27.50568986322164</v>
      </c>
      <c r="F32" s="40">
        <v>0.72048021437539278</v>
      </c>
      <c r="G32" s="40">
        <v>0.260237</v>
      </c>
      <c r="H32" s="37">
        <v>0.19051399999999999</v>
      </c>
      <c r="I32" s="40">
        <v>-26.79211641695839</v>
      </c>
      <c r="J32" s="40">
        <v>0.35363711761376138</v>
      </c>
      <c r="K32" s="10"/>
      <c r="L32" s="25"/>
    </row>
    <row r="33" spans="1:12" x14ac:dyDescent="0.2">
      <c r="A33" s="7" t="s">
        <v>61</v>
      </c>
      <c r="B33" s="2" t="s">
        <v>399</v>
      </c>
      <c r="C33" s="40">
        <v>2.2646570000000001</v>
      </c>
      <c r="D33" s="37">
        <v>7.6874010000000004</v>
      </c>
      <c r="E33" s="40">
        <v>239.45100737109416</v>
      </c>
      <c r="F33" s="40">
        <v>1.9256527887093902</v>
      </c>
      <c r="G33" s="40">
        <v>0.17747499999999999</v>
      </c>
      <c r="H33" s="37">
        <v>8.2487000000000005E-2</v>
      </c>
      <c r="I33" s="40">
        <v>-53.521904493590647</v>
      </c>
      <c r="J33" s="40">
        <v>0.15311454759548557</v>
      </c>
      <c r="K33" s="10"/>
      <c r="L33" s="25"/>
    </row>
    <row r="34" spans="1:12" x14ac:dyDescent="0.2">
      <c r="A34" s="7" t="s">
        <v>61</v>
      </c>
      <c r="B34" s="2" t="s">
        <v>414</v>
      </c>
      <c r="C34" s="40">
        <v>2.8572E-2</v>
      </c>
      <c r="D34" s="37">
        <v>24.713546999999998</v>
      </c>
      <c r="E34" s="40"/>
      <c r="F34" s="40">
        <v>6.1906111960922257</v>
      </c>
      <c r="G34" s="40">
        <v>0</v>
      </c>
      <c r="H34" s="37">
        <v>7.4148529999999999</v>
      </c>
      <c r="I34" s="40" t="s">
        <v>97</v>
      </c>
      <c r="J34" s="40">
        <v>13.763645939142274</v>
      </c>
      <c r="K34" s="10"/>
      <c r="L34" s="25"/>
    </row>
    <row r="35" spans="1:12" x14ac:dyDescent="0.2">
      <c r="A35" s="7" t="s">
        <v>61</v>
      </c>
      <c r="B35" s="2" t="s">
        <v>400</v>
      </c>
      <c r="C35" s="40">
        <v>6.8320069999999999</v>
      </c>
      <c r="D35" s="37">
        <v>7.3662590000000003</v>
      </c>
      <c r="E35" s="40">
        <v>7.8198397630447447</v>
      </c>
      <c r="F35" s="40">
        <v>1.8452084372476005</v>
      </c>
      <c r="G35" s="40">
        <v>0.61541299999999999</v>
      </c>
      <c r="H35" s="37">
        <v>0.58808700000000003</v>
      </c>
      <c r="I35" s="40">
        <v>-4.4402701925373655</v>
      </c>
      <c r="J35" s="40">
        <v>1.0916226187373321</v>
      </c>
      <c r="K35" s="10"/>
      <c r="L35" s="25"/>
    </row>
    <row r="36" spans="1:12" x14ac:dyDescent="0.2">
      <c r="A36" s="7" t="s">
        <v>61</v>
      </c>
      <c r="B36" s="2" t="s">
        <v>401</v>
      </c>
      <c r="C36" s="40">
        <v>0.91656499999999996</v>
      </c>
      <c r="D36" s="37">
        <v>2.3063389999999999</v>
      </c>
      <c r="E36" s="40">
        <v>151.6285260728917</v>
      </c>
      <c r="F36" s="40">
        <v>0.57772557032724392</v>
      </c>
      <c r="G36" s="40">
        <v>0.15153900000000001</v>
      </c>
      <c r="H36" s="37">
        <v>0.42893199999999998</v>
      </c>
      <c r="I36" s="40">
        <v>183.05056784062188</v>
      </c>
      <c r="J36" s="40">
        <v>0.79619490500596224</v>
      </c>
      <c r="K36" s="10"/>
      <c r="L36" s="25"/>
    </row>
    <row r="37" spans="1:12" x14ac:dyDescent="0.2">
      <c r="A37" s="7" t="s">
        <v>61</v>
      </c>
      <c r="B37" s="2" t="s">
        <v>403</v>
      </c>
      <c r="C37" s="40">
        <v>0.35608899999999999</v>
      </c>
      <c r="D37" s="37">
        <v>0.57373099999999999</v>
      </c>
      <c r="E37" s="40">
        <v>61.120113230119429</v>
      </c>
      <c r="F37" s="40">
        <v>0.14371654348706758</v>
      </c>
      <c r="G37" s="40">
        <v>5.2940000000000001E-3</v>
      </c>
      <c r="H37" s="37">
        <v>0</v>
      </c>
      <c r="I37" s="40" t="s">
        <v>97</v>
      </c>
      <c r="J37" s="40">
        <v>0</v>
      </c>
      <c r="K37" s="10"/>
      <c r="L37" s="25"/>
    </row>
    <row r="38" spans="1:12" x14ac:dyDescent="0.2">
      <c r="A38" s="7" t="s">
        <v>61</v>
      </c>
      <c r="B38" s="2" t="s">
        <v>404</v>
      </c>
      <c r="C38" s="40">
        <v>0.59902900000000003</v>
      </c>
      <c r="D38" s="37">
        <v>0.24335499999999999</v>
      </c>
      <c r="E38" s="40">
        <v>-59.375088685188871</v>
      </c>
      <c r="F38" s="40">
        <v>6.095912446825312E-2</v>
      </c>
      <c r="G38" s="40">
        <v>7.1929999999999997E-3</v>
      </c>
      <c r="H38" s="37">
        <v>0</v>
      </c>
      <c r="I38" s="40" t="s">
        <v>97</v>
      </c>
      <c r="J38" s="40">
        <v>0</v>
      </c>
      <c r="K38" s="10"/>
      <c r="L38" s="25"/>
    </row>
    <row r="39" spans="1:12" x14ac:dyDescent="0.2">
      <c r="A39" s="7" t="s">
        <v>61</v>
      </c>
      <c r="B39" s="2" t="s">
        <v>405</v>
      </c>
      <c r="C39" s="40">
        <v>3.1622469999999998</v>
      </c>
      <c r="D39" s="37">
        <v>3.7242130000000002</v>
      </c>
      <c r="E39" s="40">
        <v>17.771097577134242</v>
      </c>
      <c r="F39" s="40">
        <v>0.93289541539432685</v>
      </c>
      <c r="G39" s="40">
        <v>0</v>
      </c>
      <c r="H39" s="37">
        <v>0</v>
      </c>
      <c r="I39" s="40" t="s">
        <v>97</v>
      </c>
      <c r="J39" s="40">
        <v>0</v>
      </c>
      <c r="K39" s="10"/>
      <c r="L39" s="25"/>
    </row>
    <row r="40" spans="1:12" x14ac:dyDescent="0.2">
      <c r="A40" s="7" t="s">
        <v>61</v>
      </c>
      <c r="B40" s="2" t="s">
        <v>406</v>
      </c>
      <c r="C40" s="40">
        <v>6.468248</v>
      </c>
      <c r="D40" s="37">
        <v>7.6899379999999997</v>
      </c>
      <c r="E40" s="40">
        <v>18.887494728093301</v>
      </c>
      <c r="F40" s="40">
        <v>1.9262882936251546</v>
      </c>
      <c r="G40" s="40">
        <v>0.31524600000000003</v>
      </c>
      <c r="H40" s="37">
        <v>0.77454500000000004</v>
      </c>
      <c r="I40" s="40">
        <v>145.69542516003375</v>
      </c>
      <c r="J40" s="40">
        <v>1.4377308820462056</v>
      </c>
      <c r="K40" s="10"/>
      <c r="L40" s="25"/>
    </row>
    <row r="41" spans="1:12" x14ac:dyDescent="0.2">
      <c r="A41" s="7" t="s">
        <v>61</v>
      </c>
      <c r="B41" s="2" t="s">
        <v>415</v>
      </c>
      <c r="C41" s="40">
        <v>1.1351E-2</v>
      </c>
      <c r="D41" s="37">
        <v>0.17405200000000001</v>
      </c>
      <c r="E41" s="40"/>
      <c r="F41" s="40">
        <v>4.359909404757821E-2</v>
      </c>
      <c r="G41" s="40">
        <v>0</v>
      </c>
      <c r="H41" s="37">
        <v>0</v>
      </c>
      <c r="I41" s="40" t="s">
        <v>97</v>
      </c>
      <c r="J41" s="40">
        <v>0</v>
      </c>
      <c r="K41" s="10"/>
      <c r="L41" s="25"/>
    </row>
    <row r="42" spans="1:12" x14ac:dyDescent="0.2">
      <c r="A42" s="7" t="s">
        <v>61</v>
      </c>
      <c r="B42" s="2" t="s">
        <v>407</v>
      </c>
      <c r="C42" s="40">
        <v>0.96884899999999996</v>
      </c>
      <c r="D42" s="37">
        <v>0.42252400000000001</v>
      </c>
      <c r="E42" s="40">
        <v>-56.38907610989947</v>
      </c>
      <c r="F42" s="40">
        <v>0.10583999961711979</v>
      </c>
      <c r="G42" s="40">
        <v>7.4682999999999999E-2</v>
      </c>
      <c r="H42" s="37">
        <v>2.0204E-2</v>
      </c>
      <c r="I42" s="40">
        <v>-72.946989274667601</v>
      </c>
      <c r="J42" s="40">
        <v>3.7503198317543243E-2</v>
      </c>
      <c r="K42" s="10"/>
      <c r="L42" s="25"/>
    </row>
    <row r="43" spans="1:12" x14ac:dyDescent="0.2">
      <c r="A43" s="7"/>
      <c r="B43" s="2" t="s">
        <v>408</v>
      </c>
      <c r="C43" s="40">
        <v>0.156915</v>
      </c>
      <c r="D43" s="37">
        <v>4.9914E-2</v>
      </c>
      <c r="E43" s="40">
        <v>-68.190421565815896</v>
      </c>
      <c r="F43" s="40">
        <v>1.2503189738071487E-2</v>
      </c>
      <c r="G43" s="40">
        <v>0</v>
      </c>
      <c r="H43" s="37">
        <v>2.0000000000000001E-4</v>
      </c>
      <c r="I43" s="40" t="s">
        <v>97</v>
      </c>
      <c r="J43" s="40">
        <v>3.7124528130611016E-4</v>
      </c>
      <c r="K43" s="10"/>
    </row>
    <row r="44" spans="1:12" x14ac:dyDescent="0.2">
      <c r="A44" s="7"/>
      <c r="B44" s="2" t="s">
        <v>2</v>
      </c>
      <c r="C44" s="40">
        <v>74.552372340007878</v>
      </c>
      <c r="D44" s="37">
        <v>51.348776940000562</v>
      </c>
      <c r="E44" s="40">
        <v>-31.123886030324634</v>
      </c>
      <c r="F44" s="40">
        <v>12.862593679102794</v>
      </c>
      <c r="G44" s="40">
        <v>9.6209841600000487</v>
      </c>
      <c r="H44" s="37">
        <v>6.6962016100000197</v>
      </c>
      <c r="I44" s="40">
        <v>-30.400034979373814</v>
      </c>
      <c r="J44" s="40">
        <v>12.429666251934425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4"/>
      <c r="E47" s="30"/>
    </row>
    <row r="48" spans="1:12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5" sqref="L15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65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401.13057064999964</v>
      </c>
      <c r="D13" s="37">
        <v>407.53296184000527</v>
      </c>
      <c r="E13" s="37">
        <v>1.5960865759074627</v>
      </c>
      <c r="F13" s="90">
        <v>100</v>
      </c>
      <c r="G13" s="37">
        <v>46.830122210000276</v>
      </c>
      <c r="H13" s="37">
        <v>52.275667819999917</v>
      </c>
      <c r="I13" s="37">
        <v>11.628296816267492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208.24164200000001</v>
      </c>
      <c r="D14" s="35">
        <v>220.30661500000002</v>
      </c>
      <c r="E14" s="34">
        <v>5.7937369702453667</v>
      </c>
      <c r="F14" s="34">
        <v>54.058600316725034</v>
      </c>
      <c r="G14" s="34">
        <v>23.764392000000001</v>
      </c>
      <c r="H14" s="35">
        <v>29.533006</v>
      </c>
      <c r="I14" s="34">
        <v>24.274191403676546</v>
      </c>
      <c r="J14" s="34">
        <v>56.494746469218896</v>
      </c>
      <c r="K14" s="10"/>
    </row>
    <row r="15" spans="1:14" ht="15.6" customHeight="1" x14ac:dyDescent="0.2">
      <c r="A15" s="7"/>
      <c r="B15" s="33" t="s">
        <v>52</v>
      </c>
      <c r="C15" s="34">
        <v>112.85744699999999</v>
      </c>
      <c r="D15" s="35">
        <v>118.44695200000001</v>
      </c>
      <c r="E15" s="34">
        <v>4.9527126021201129</v>
      </c>
      <c r="F15" s="34">
        <v>29.064385728509855</v>
      </c>
      <c r="G15" s="34">
        <v>13.170863000000001</v>
      </c>
      <c r="H15" s="35">
        <v>15.439673999999998</v>
      </c>
      <c r="I15" s="34">
        <v>17.225985875033388</v>
      </c>
      <c r="J15" s="34">
        <v>29.535106185851539</v>
      </c>
      <c r="K15" s="10"/>
    </row>
    <row r="16" spans="1:14" x14ac:dyDescent="0.2">
      <c r="A16" s="7" t="s">
        <v>61</v>
      </c>
      <c r="B16" s="2" t="s">
        <v>383</v>
      </c>
      <c r="C16" s="40">
        <v>5.0791729999999999</v>
      </c>
      <c r="D16" s="37">
        <v>4.9782039999999999</v>
      </c>
      <c r="E16" s="40">
        <v>-1.9879023612702329</v>
      </c>
      <c r="F16" s="40">
        <v>1.2215463449934167</v>
      </c>
      <c r="G16" s="40">
        <v>0.76483699999999999</v>
      </c>
      <c r="H16" s="37">
        <v>0.69674100000000005</v>
      </c>
      <c r="I16" s="40">
        <v>-8.9033349589520245</v>
      </c>
      <c r="J16" s="40">
        <v>1.3328208496524208</v>
      </c>
      <c r="K16" s="10"/>
    </row>
    <row r="17" spans="1:11" x14ac:dyDescent="0.2">
      <c r="A17" s="7" t="s">
        <v>61</v>
      </c>
      <c r="B17" s="2" t="s">
        <v>384</v>
      </c>
      <c r="C17" s="40">
        <v>74.845423999999994</v>
      </c>
      <c r="D17" s="37">
        <v>79.865008000000003</v>
      </c>
      <c r="E17" s="40">
        <v>6.7066010608744842</v>
      </c>
      <c r="F17" s="40">
        <v>19.597189792798765</v>
      </c>
      <c r="G17" s="40">
        <v>8.4420230000000007</v>
      </c>
      <c r="H17" s="37">
        <v>9.5784889999999994</v>
      </c>
      <c r="I17" s="40">
        <v>13.462010231433851</v>
      </c>
      <c r="J17" s="40">
        <v>18.323035169979036</v>
      </c>
      <c r="K17" s="10"/>
    </row>
    <row r="18" spans="1:11" x14ac:dyDescent="0.2">
      <c r="A18" s="7" t="s">
        <v>61</v>
      </c>
      <c r="B18" s="2" t="s">
        <v>385</v>
      </c>
      <c r="C18" s="40">
        <v>32.932850000000002</v>
      </c>
      <c r="D18" s="37">
        <v>33.603740000000002</v>
      </c>
      <c r="E18" s="40">
        <v>2.0371452819904823</v>
      </c>
      <c r="F18" s="40">
        <v>8.2456495907176723</v>
      </c>
      <c r="G18" s="40">
        <v>3.9640029999999999</v>
      </c>
      <c r="H18" s="37">
        <v>5.1644439999999996</v>
      </c>
      <c r="I18" s="40">
        <v>30.283554275816638</v>
      </c>
      <c r="J18" s="40">
        <v>9.879250166220082</v>
      </c>
      <c r="K18" s="10"/>
    </row>
    <row r="19" spans="1:11" ht="15.6" customHeight="1" x14ac:dyDescent="0.2">
      <c r="A19" s="7"/>
      <c r="B19" s="33" t="s">
        <v>53</v>
      </c>
      <c r="C19" s="34">
        <v>95.384195000000005</v>
      </c>
      <c r="D19" s="35">
        <v>101.85966300000001</v>
      </c>
      <c r="E19" s="34">
        <v>6.7888270168868114</v>
      </c>
      <c r="F19" s="34">
        <v>24.994214588215183</v>
      </c>
      <c r="G19" s="34">
        <v>10.593529</v>
      </c>
      <c r="H19" s="35">
        <v>14.093332</v>
      </c>
      <c r="I19" s="34">
        <v>33.037177695931177</v>
      </c>
      <c r="J19" s="34">
        <v>26.959640283367349</v>
      </c>
      <c r="K19" s="10"/>
    </row>
    <row r="20" spans="1:11" x14ac:dyDescent="0.2">
      <c r="A20" s="7" t="s">
        <v>61</v>
      </c>
      <c r="B20" s="2" t="s">
        <v>386</v>
      </c>
      <c r="C20" s="40">
        <v>2.872099</v>
      </c>
      <c r="D20" s="37">
        <v>4.0893519999999999</v>
      </c>
      <c r="E20" s="40">
        <v>42.382000063368295</v>
      </c>
      <c r="F20" s="40">
        <v>1.0034407969202384</v>
      </c>
      <c r="G20" s="40">
        <v>0.35576600000000003</v>
      </c>
      <c r="H20" s="37">
        <v>1.1038110000000001</v>
      </c>
      <c r="I20" s="40">
        <v>210.26320671452586</v>
      </c>
      <c r="J20" s="40">
        <v>2.1115196534661926</v>
      </c>
      <c r="K20" s="10"/>
    </row>
    <row r="21" spans="1:11" x14ac:dyDescent="0.2">
      <c r="A21" s="7" t="s">
        <v>61</v>
      </c>
      <c r="B21" s="2" t="s">
        <v>387</v>
      </c>
      <c r="C21" s="40">
        <v>5.6747550000000002</v>
      </c>
      <c r="D21" s="37">
        <v>8.8286289999999994</v>
      </c>
      <c r="E21" s="40">
        <v>55.577271617893608</v>
      </c>
      <c r="F21" s="40">
        <v>2.1663594915461242</v>
      </c>
      <c r="G21" s="40">
        <v>0.61746199999999996</v>
      </c>
      <c r="H21" s="37">
        <v>2.0428769999999998</v>
      </c>
      <c r="I21" s="40">
        <v>230.85064344040606</v>
      </c>
      <c r="J21" s="40">
        <v>3.9078926873477924</v>
      </c>
      <c r="K21" s="10"/>
    </row>
    <row r="22" spans="1:11" x14ac:dyDescent="0.2">
      <c r="A22" s="7" t="s">
        <v>61</v>
      </c>
      <c r="B22" s="2" t="s">
        <v>388</v>
      </c>
      <c r="C22" s="40">
        <v>1.544678</v>
      </c>
      <c r="D22" s="37">
        <v>2.824506</v>
      </c>
      <c r="E22" s="40">
        <v>82.854031714053036</v>
      </c>
      <c r="F22" s="40">
        <v>0.69307424539291185</v>
      </c>
      <c r="G22" s="40">
        <v>0.122228</v>
      </c>
      <c r="H22" s="37">
        <v>0.259467</v>
      </c>
      <c r="I22" s="40">
        <v>112.28114670942828</v>
      </c>
      <c r="J22" s="40">
        <v>0.49634373087957312</v>
      </c>
      <c r="K22" s="10"/>
    </row>
    <row r="23" spans="1:11" x14ac:dyDescent="0.2">
      <c r="A23" s="7" t="s">
        <v>61</v>
      </c>
      <c r="B23" s="2" t="s">
        <v>389</v>
      </c>
      <c r="C23" s="40">
        <v>13.702158000000001</v>
      </c>
      <c r="D23" s="37">
        <v>14.962942999999999</v>
      </c>
      <c r="E23" s="40">
        <v>9.2013608367382602</v>
      </c>
      <c r="F23" s="40">
        <v>3.671590865298977</v>
      </c>
      <c r="G23" s="40">
        <v>1.329717</v>
      </c>
      <c r="H23" s="37">
        <v>2.0414330000000001</v>
      </c>
      <c r="I23" s="40">
        <v>53.523870116724083</v>
      </c>
      <c r="J23" s="40">
        <v>3.9051304079543048</v>
      </c>
      <c r="K23" s="10"/>
    </row>
    <row r="24" spans="1:11" x14ac:dyDescent="0.2">
      <c r="A24" s="7" t="s">
        <v>61</v>
      </c>
      <c r="B24" s="2" t="s">
        <v>390</v>
      </c>
      <c r="C24" s="40">
        <v>45.820039999999999</v>
      </c>
      <c r="D24" s="37">
        <v>51.189993000000001</v>
      </c>
      <c r="E24" s="40">
        <v>11.719660218541939</v>
      </c>
      <c r="F24" s="40">
        <v>12.560945443253951</v>
      </c>
      <c r="G24" s="40">
        <v>4.8368390000000003</v>
      </c>
      <c r="H24" s="37">
        <v>6.3296700000000001</v>
      </c>
      <c r="I24" s="40">
        <v>30.86377280699233</v>
      </c>
      <c r="J24" s="40">
        <v>12.108252776023571</v>
      </c>
      <c r="K24" s="10"/>
    </row>
    <row r="25" spans="1:11" x14ac:dyDescent="0.2">
      <c r="A25" s="7" t="s">
        <v>61</v>
      </c>
      <c r="B25" s="2" t="s">
        <v>391</v>
      </c>
      <c r="C25" s="40">
        <v>0.47700100000000001</v>
      </c>
      <c r="D25" s="37">
        <v>0.47059400000000001</v>
      </c>
      <c r="E25" s="40">
        <v>-1.3431837669103386</v>
      </c>
      <c r="F25" s="40">
        <v>0.11547384974095716</v>
      </c>
      <c r="G25" s="40">
        <v>6.3550000000000004E-3</v>
      </c>
      <c r="H25" s="37">
        <v>8.1502000000000005E-2</v>
      </c>
      <c r="I25" s="40"/>
      <c r="J25" s="40">
        <v>0.15590809911914413</v>
      </c>
      <c r="K25" s="10"/>
    </row>
    <row r="26" spans="1:11" x14ac:dyDescent="0.2">
      <c r="A26" s="7" t="s">
        <v>61</v>
      </c>
      <c r="B26" s="2" t="s">
        <v>392</v>
      </c>
      <c r="C26" s="40">
        <v>1.0428729999999999</v>
      </c>
      <c r="D26" s="37">
        <v>0.94173099999999998</v>
      </c>
      <c r="E26" s="40">
        <v>-9.6984004763763121</v>
      </c>
      <c r="F26" s="40">
        <v>0.23108094023808493</v>
      </c>
      <c r="G26" s="40">
        <v>0.12185699999999999</v>
      </c>
      <c r="H26" s="37">
        <v>7.979E-2</v>
      </c>
      <c r="I26" s="40">
        <v>-34.521611396965291</v>
      </c>
      <c r="J26" s="40">
        <v>0.15263315291301452</v>
      </c>
      <c r="K26" s="10"/>
    </row>
    <row r="27" spans="1:11" x14ac:dyDescent="0.2">
      <c r="A27" s="7" t="s">
        <v>61</v>
      </c>
      <c r="B27" s="2" t="s">
        <v>393</v>
      </c>
      <c r="C27" s="40">
        <v>24.250591</v>
      </c>
      <c r="D27" s="37">
        <v>18.551915000000001</v>
      </c>
      <c r="E27" s="40">
        <v>-23.499122145105655</v>
      </c>
      <c r="F27" s="40">
        <v>4.5522489558239361</v>
      </c>
      <c r="G27" s="40">
        <v>3.2033049999999998</v>
      </c>
      <c r="H27" s="37">
        <v>2.154782</v>
      </c>
      <c r="I27" s="40">
        <v>-32.732537176447451</v>
      </c>
      <c r="J27" s="40">
        <v>4.1219597756637585</v>
      </c>
      <c r="K27" s="10"/>
    </row>
    <row r="28" spans="1:11" x14ac:dyDescent="0.2">
      <c r="A28" s="7"/>
      <c r="B28" s="2" t="s">
        <v>394</v>
      </c>
      <c r="C28" s="40">
        <v>1.51065</v>
      </c>
      <c r="D28" s="37">
        <v>1.354851</v>
      </c>
      <c r="E28" s="40">
        <v>-10.313375037235629</v>
      </c>
      <c r="F28" s="40">
        <v>0.33245188165464407</v>
      </c>
      <c r="G28" s="40">
        <v>0.13600899999999999</v>
      </c>
      <c r="H28" s="37">
        <v>0.124653</v>
      </c>
      <c r="I28" s="40">
        <v>-8.3494474630355313</v>
      </c>
      <c r="J28" s="40">
        <v>0.23845319476207544</v>
      </c>
      <c r="K28" s="10"/>
    </row>
    <row r="29" spans="1:11" x14ac:dyDescent="0.2">
      <c r="A29" s="7"/>
      <c r="B29" s="2" t="s">
        <v>395</v>
      </c>
      <c r="C29" s="40">
        <v>92.520565000000005</v>
      </c>
      <c r="D29" s="37">
        <v>84.480643000000001</v>
      </c>
      <c r="E29" s="40">
        <v>-8.6898755968470418</v>
      </c>
      <c r="F29" s="40">
        <v>20.729769346403575</v>
      </c>
      <c r="G29" s="40">
        <v>11.245471</v>
      </c>
      <c r="H29" s="37">
        <v>9.8026099999999996</v>
      </c>
      <c r="I29" s="40">
        <v>-12.8305964241071</v>
      </c>
      <c r="J29" s="40">
        <v>18.751764269665937</v>
      </c>
      <c r="K29" s="10"/>
    </row>
    <row r="30" spans="1:11" x14ac:dyDescent="0.2">
      <c r="A30" s="7"/>
      <c r="B30" s="2" t="s">
        <v>396</v>
      </c>
      <c r="C30" s="40">
        <v>3.1985239999999999</v>
      </c>
      <c r="D30" s="37">
        <v>3.1747160000000001</v>
      </c>
      <c r="E30" s="40">
        <v>-0.74434332836019745</v>
      </c>
      <c r="F30" s="40">
        <v>0.7790083986498183</v>
      </c>
      <c r="G30" s="40">
        <v>0.28902600000000001</v>
      </c>
      <c r="H30" s="37">
        <v>0.31444899999999998</v>
      </c>
      <c r="I30" s="40">
        <v>8.7960944690097076</v>
      </c>
      <c r="J30" s="40">
        <v>0.60152077077759747</v>
      </c>
      <c r="K30" s="10"/>
    </row>
    <row r="31" spans="1:11" x14ac:dyDescent="0.2">
      <c r="A31" s="7"/>
      <c r="B31" s="33" t="s">
        <v>43</v>
      </c>
      <c r="C31" s="34">
        <v>8.9728429999999992</v>
      </c>
      <c r="D31" s="35">
        <v>9.5086929999999992</v>
      </c>
      <c r="E31" s="34">
        <v>5.9719087918957303</v>
      </c>
      <c r="F31" s="34">
        <v>2.3332328646665514</v>
      </c>
      <c r="G31" s="34">
        <v>0.69544799999999996</v>
      </c>
      <c r="H31" s="35">
        <v>1.17075</v>
      </c>
      <c r="I31" s="34">
        <v>68.344721675811854</v>
      </c>
      <c r="J31" s="34">
        <v>2.239569667538686</v>
      </c>
      <c r="K31" s="10"/>
    </row>
    <row r="32" spans="1:11" x14ac:dyDescent="0.2">
      <c r="A32" s="7" t="s">
        <v>61</v>
      </c>
      <c r="B32" s="2" t="s">
        <v>397</v>
      </c>
      <c r="C32" s="40">
        <v>0.649559</v>
      </c>
      <c r="D32" s="37">
        <v>1.431608</v>
      </c>
      <c r="E32" s="40">
        <v>120.39691544571008</v>
      </c>
      <c r="F32" s="40">
        <v>0.35128643178610908</v>
      </c>
      <c r="G32" s="40">
        <v>4.4630999999999997E-2</v>
      </c>
      <c r="H32" s="37">
        <v>0.33757500000000001</v>
      </c>
      <c r="I32" s="40"/>
      <c r="J32" s="40">
        <v>0.64575932566250005</v>
      </c>
      <c r="K32" s="10"/>
    </row>
    <row r="33" spans="1:11" x14ac:dyDescent="0.2">
      <c r="A33" s="7" t="s">
        <v>61</v>
      </c>
      <c r="B33" s="2" t="s">
        <v>400</v>
      </c>
      <c r="C33" s="40">
        <v>1.2320500000000001</v>
      </c>
      <c r="D33" s="37">
        <v>1.06603</v>
      </c>
      <c r="E33" s="40">
        <v>-13.475102471490608</v>
      </c>
      <c r="F33" s="40">
        <v>0.26158129521275786</v>
      </c>
      <c r="G33" s="40">
        <v>0.110336</v>
      </c>
      <c r="H33" s="37">
        <v>6.8158999999999997E-2</v>
      </c>
      <c r="I33" s="40">
        <v>-38.22596432714618</v>
      </c>
      <c r="J33" s="40">
        <v>0.13038379583153473</v>
      </c>
      <c r="K33" s="10"/>
    </row>
    <row r="34" spans="1:11" x14ac:dyDescent="0.2">
      <c r="A34" s="7" t="s">
        <v>61</v>
      </c>
      <c r="B34" s="2" t="s">
        <v>401</v>
      </c>
      <c r="C34" s="40">
        <v>0.42782599999999998</v>
      </c>
      <c r="D34" s="37">
        <v>0.82856700000000005</v>
      </c>
      <c r="E34" s="40">
        <v>93.669155217307988</v>
      </c>
      <c r="F34" s="40">
        <v>0.20331287959114577</v>
      </c>
      <c r="G34" s="40">
        <v>3.1940000000000003E-2</v>
      </c>
      <c r="H34" s="37">
        <v>5.6640000000000003E-2</v>
      </c>
      <c r="I34" s="40">
        <v>77.332498434564798</v>
      </c>
      <c r="J34" s="40">
        <v>0.10834868756727839</v>
      </c>
      <c r="K34" s="10"/>
    </row>
    <row r="35" spans="1:11" x14ac:dyDescent="0.2">
      <c r="A35" s="7" t="s">
        <v>61</v>
      </c>
      <c r="B35" s="2" t="s">
        <v>411</v>
      </c>
      <c r="C35" s="40">
        <v>9.2383000000000007E-2</v>
      </c>
      <c r="D35" s="37">
        <v>5.3133E-2</v>
      </c>
      <c r="E35" s="40">
        <v>-42.486171698256179</v>
      </c>
      <c r="F35" s="40">
        <v>1.3037718411807795E-2</v>
      </c>
      <c r="G35" s="40">
        <v>0</v>
      </c>
      <c r="H35" s="37">
        <v>0</v>
      </c>
      <c r="I35" s="40" t="s">
        <v>97</v>
      </c>
      <c r="J35" s="40">
        <v>0</v>
      </c>
      <c r="K35" s="10"/>
    </row>
    <row r="36" spans="1:11" x14ac:dyDescent="0.2">
      <c r="A36" s="7" t="s">
        <v>61</v>
      </c>
      <c r="B36" s="2" t="s">
        <v>403</v>
      </c>
      <c r="C36" s="40">
        <v>2.9232179999999999</v>
      </c>
      <c r="D36" s="37">
        <v>2.5893480000000002</v>
      </c>
      <c r="E36" s="40">
        <v>-11.421317192217606</v>
      </c>
      <c r="F36" s="40">
        <v>0.63537142819298165</v>
      </c>
      <c r="G36" s="40">
        <v>0.15557599999999999</v>
      </c>
      <c r="H36" s="37">
        <v>0.46655400000000002</v>
      </c>
      <c r="I36" s="40">
        <v>199.88815755643549</v>
      </c>
      <c r="J36" s="40">
        <v>0.89248788098983056</v>
      </c>
      <c r="K36" s="10"/>
    </row>
    <row r="37" spans="1:11" x14ac:dyDescent="0.2">
      <c r="A37" s="7" t="s">
        <v>61</v>
      </c>
      <c r="B37" s="2" t="s">
        <v>404</v>
      </c>
      <c r="C37" s="40">
        <v>1.788527</v>
      </c>
      <c r="D37" s="37">
        <v>1.5616699999999999</v>
      </c>
      <c r="E37" s="40">
        <v>-12.684013157195839</v>
      </c>
      <c r="F37" s="40">
        <v>0.38320090550444874</v>
      </c>
      <c r="G37" s="40">
        <v>0.20127100000000001</v>
      </c>
      <c r="H37" s="37">
        <v>0.13370299999999999</v>
      </c>
      <c r="I37" s="40">
        <v>-33.570658465452063</v>
      </c>
      <c r="J37" s="40">
        <v>0.25576526436807595</v>
      </c>
      <c r="K37" s="10"/>
    </row>
    <row r="38" spans="1:11" x14ac:dyDescent="0.2">
      <c r="A38" s="7" t="s">
        <v>61</v>
      </c>
      <c r="B38" s="2" t="s">
        <v>410</v>
      </c>
      <c r="C38" s="40">
        <v>3.5935000000000002E-2</v>
      </c>
      <c r="D38" s="37">
        <v>3.9879999999999999E-2</v>
      </c>
      <c r="E38" s="40">
        <v>10.978155002087098</v>
      </c>
      <c r="F38" s="40">
        <v>9.7857115213312793E-3</v>
      </c>
      <c r="G38" s="40">
        <v>0</v>
      </c>
      <c r="H38" s="37">
        <v>0</v>
      </c>
      <c r="I38" s="40" t="s">
        <v>97</v>
      </c>
      <c r="J38" s="40">
        <v>0</v>
      </c>
      <c r="K38" s="10"/>
    </row>
    <row r="39" spans="1:11" x14ac:dyDescent="0.2">
      <c r="A39" s="7" t="s">
        <v>61</v>
      </c>
      <c r="B39" s="2" t="s">
        <v>406</v>
      </c>
      <c r="C39" s="40">
        <v>1.5229060000000001</v>
      </c>
      <c r="D39" s="37">
        <v>1.708037</v>
      </c>
      <c r="E39" s="40">
        <v>12.156429878140873</v>
      </c>
      <c r="F39" s="40">
        <v>0.41911628259177819</v>
      </c>
      <c r="G39" s="40">
        <v>0.13653999999999999</v>
      </c>
      <c r="H39" s="37">
        <v>0.10736800000000001</v>
      </c>
      <c r="I39" s="40">
        <v>-21.365167716420085</v>
      </c>
      <c r="J39" s="40">
        <v>0.20538809828254848</v>
      </c>
      <c r="K39" s="10"/>
    </row>
    <row r="40" spans="1:11" x14ac:dyDescent="0.2">
      <c r="A40" s="7" t="s">
        <v>61</v>
      </c>
      <c r="B40" s="2" t="s">
        <v>412</v>
      </c>
      <c r="C40" s="40">
        <v>1.0909E-2</v>
      </c>
      <c r="D40" s="37">
        <v>4.6788999999999997E-2</v>
      </c>
      <c r="E40" s="40">
        <v>328.90274085617375</v>
      </c>
      <c r="F40" s="40">
        <v>1.1481034512827712E-2</v>
      </c>
      <c r="G40" s="40">
        <v>4.9439999999999996E-3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413</v>
      </c>
      <c r="C41" s="40">
        <v>1.9101E-2</v>
      </c>
      <c r="D41" s="37">
        <v>4.3629000000000001E-2</v>
      </c>
      <c r="E41" s="40">
        <v>128.41212501963247</v>
      </c>
      <c r="F41" s="40">
        <v>1.0705637110435366E-2</v>
      </c>
      <c r="G41" s="40">
        <v>0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407</v>
      </c>
      <c r="C42" s="40">
        <v>0.27042899999999997</v>
      </c>
      <c r="D42" s="37">
        <v>0.14000199999999999</v>
      </c>
      <c r="E42" s="40">
        <v>-48.22966471791117</v>
      </c>
      <c r="F42" s="40">
        <v>3.435354023092832E-2</v>
      </c>
      <c r="G42" s="40">
        <v>1.021E-2</v>
      </c>
      <c r="H42" s="37">
        <v>7.5100000000000004E-4</v>
      </c>
      <c r="I42" s="40">
        <v>-92.644466209598434</v>
      </c>
      <c r="J42" s="40">
        <v>1.4366148369178331E-3</v>
      </c>
      <c r="K42" s="10"/>
    </row>
    <row r="43" spans="1:11" x14ac:dyDescent="0.2">
      <c r="A43" s="7"/>
      <c r="B43" s="2" t="s">
        <v>408</v>
      </c>
      <c r="C43" s="40">
        <v>0.39493600000000001</v>
      </c>
      <c r="D43" s="37">
        <v>5.604E-2</v>
      </c>
      <c r="E43" s="40">
        <v>-85.810359146798461</v>
      </c>
      <c r="F43" s="40">
        <v>1.3751034946223793E-2</v>
      </c>
      <c r="G43" s="40">
        <v>0</v>
      </c>
      <c r="H43" s="37">
        <v>0</v>
      </c>
      <c r="I43" s="40" t="s">
        <v>97</v>
      </c>
      <c r="J43" s="40">
        <v>0</v>
      </c>
      <c r="K43" s="10"/>
    </row>
    <row r="44" spans="1:11" x14ac:dyDescent="0.2">
      <c r="A44" s="7"/>
      <c r="B44" s="2" t="s">
        <v>2</v>
      </c>
      <c r="C44" s="40">
        <v>86.291410649999605</v>
      </c>
      <c r="D44" s="37">
        <v>88.651403840005258</v>
      </c>
      <c r="E44" s="40">
        <v>2.734910893481457</v>
      </c>
      <c r="F44" s="40">
        <v>21.75318615695415</v>
      </c>
      <c r="G44" s="40">
        <v>10.699776210000275</v>
      </c>
      <c r="H44" s="37">
        <v>11.330199819999921</v>
      </c>
      <c r="I44" s="40">
        <v>5.8919326687453255</v>
      </c>
      <c r="J44" s="40">
        <v>21.673945628036819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8" sqref="M18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67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439.11302541999527</v>
      </c>
      <c r="D13" s="37">
        <v>494.93889497999839</v>
      </c>
      <c r="E13" s="37">
        <v>12.713325801849717</v>
      </c>
      <c r="F13" s="90">
        <v>100</v>
      </c>
      <c r="G13" s="37">
        <v>48.447432040000066</v>
      </c>
      <c r="H13" s="37">
        <v>54.869509449999988</v>
      </c>
      <c r="I13" s="37">
        <v>13.255764319350515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266.53396600000002</v>
      </c>
      <c r="D14" s="35">
        <v>317.71727599999997</v>
      </c>
      <c r="E14" s="34">
        <v>19.203297338846468</v>
      </c>
      <c r="F14" s="34">
        <v>64.193232583355496</v>
      </c>
      <c r="G14" s="34">
        <v>30.278542000000002</v>
      </c>
      <c r="H14" s="35">
        <v>36.280796000000002</v>
      </c>
      <c r="I14" s="34">
        <v>19.823457813787737</v>
      </c>
      <c r="J14" s="34">
        <v>66.121961657158593</v>
      </c>
      <c r="K14" s="10"/>
    </row>
    <row r="15" spans="1:14" ht="15.6" customHeight="1" x14ac:dyDescent="0.2">
      <c r="A15" s="7"/>
      <c r="B15" s="33" t="s">
        <v>52</v>
      </c>
      <c r="C15" s="34">
        <v>146.76931200000001</v>
      </c>
      <c r="D15" s="35">
        <v>163.60961900000001</v>
      </c>
      <c r="E15" s="34">
        <v>11.473997370785515</v>
      </c>
      <c r="F15" s="34">
        <v>33.056528929012913</v>
      </c>
      <c r="G15" s="34">
        <v>14.488356</v>
      </c>
      <c r="H15" s="35">
        <v>16.741213000000002</v>
      </c>
      <c r="I15" s="34">
        <v>15.54943155731403</v>
      </c>
      <c r="J15" s="34">
        <v>30.510958030808506</v>
      </c>
      <c r="K15" s="10"/>
    </row>
    <row r="16" spans="1:14" x14ac:dyDescent="0.2">
      <c r="A16" s="7" t="s">
        <v>61</v>
      </c>
      <c r="B16" s="2" t="s">
        <v>383</v>
      </c>
      <c r="C16" s="40">
        <v>3.4415960000000001</v>
      </c>
      <c r="D16" s="37">
        <v>4.2122549999999999</v>
      </c>
      <c r="E16" s="40">
        <v>22.39248883366902</v>
      </c>
      <c r="F16" s="40">
        <v>0.85106566542324913</v>
      </c>
      <c r="G16" s="40">
        <v>0.23418600000000001</v>
      </c>
      <c r="H16" s="37">
        <v>0.21543200000000001</v>
      </c>
      <c r="I16" s="40">
        <v>-8.0081644504795264</v>
      </c>
      <c r="J16" s="40">
        <v>0.39262607258465304</v>
      </c>
      <c r="K16" s="10"/>
    </row>
    <row r="17" spans="1:11" x14ac:dyDescent="0.2">
      <c r="A17" s="7" t="s">
        <v>61</v>
      </c>
      <c r="B17" s="2" t="s">
        <v>384</v>
      </c>
      <c r="C17" s="40">
        <v>103.78499600000001</v>
      </c>
      <c r="D17" s="37">
        <v>109.148872</v>
      </c>
      <c r="E17" s="40">
        <v>5.1682576545071912</v>
      </c>
      <c r="F17" s="40">
        <v>22.052999492879007</v>
      </c>
      <c r="G17" s="40">
        <v>9.65137</v>
      </c>
      <c r="H17" s="37">
        <v>12.168316000000001</v>
      </c>
      <c r="I17" s="40">
        <v>26.078639612821817</v>
      </c>
      <c r="J17" s="40">
        <v>22.17682666014796</v>
      </c>
      <c r="K17" s="10"/>
    </row>
    <row r="18" spans="1:11" x14ac:dyDescent="0.2">
      <c r="A18" s="7" t="s">
        <v>61</v>
      </c>
      <c r="B18" s="2" t="s">
        <v>385</v>
      </c>
      <c r="C18" s="40">
        <v>39.542720000000003</v>
      </c>
      <c r="D18" s="37">
        <v>50.248491999999999</v>
      </c>
      <c r="E18" s="40">
        <v>27.073939273777814</v>
      </c>
      <c r="F18" s="40">
        <v>10.152463770710655</v>
      </c>
      <c r="G18" s="40">
        <v>4.6028000000000002</v>
      </c>
      <c r="H18" s="37">
        <v>4.3574650000000004</v>
      </c>
      <c r="I18" s="40">
        <v>-5.3301251412183888</v>
      </c>
      <c r="J18" s="40">
        <v>7.9415052980758905</v>
      </c>
      <c r="K18" s="10"/>
    </row>
    <row r="19" spans="1:11" ht="15.6" customHeight="1" x14ac:dyDescent="0.2">
      <c r="A19" s="7"/>
      <c r="B19" s="33" t="s">
        <v>53</v>
      </c>
      <c r="C19" s="34">
        <v>119.76465400000001</v>
      </c>
      <c r="D19" s="35">
        <v>154.10765699999999</v>
      </c>
      <c r="E19" s="34">
        <v>28.675407854474312</v>
      </c>
      <c r="F19" s="34">
        <v>31.13670365434259</v>
      </c>
      <c r="G19" s="34">
        <v>15.790186</v>
      </c>
      <c r="H19" s="35">
        <v>19.539583</v>
      </c>
      <c r="I19" s="34">
        <v>23.745109778947505</v>
      </c>
      <c r="J19" s="34">
        <v>35.61100362635009</v>
      </c>
      <c r="K19" s="10"/>
    </row>
    <row r="20" spans="1:11" x14ac:dyDescent="0.2">
      <c r="A20" s="7" t="s">
        <v>61</v>
      </c>
      <c r="B20" s="2" t="s">
        <v>386</v>
      </c>
      <c r="C20" s="40">
        <v>12.088679000000001</v>
      </c>
      <c r="D20" s="37">
        <v>29.752424000000001</v>
      </c>
      <c r="E20" s="40">
        <v>146.11807460517397</v>
      </c>
      <c r="F20" s="40">
        <v>6.0113327729481369</v>
      </c>
      <c r="G20" s="40">
        <v>1.534478</v>
      </c>
      <c r="H20" s="37">
        <v>3.6692040000000001</v>
      </c>
      <c r="I20" s="40">
        <v>139.11740670117135</v>
      </c>
      <c r="J20" s="40">
        <v>6.6871456238251481</v>
      </c>
      <c r="K20" s="10"/>
    </row>
    <row r="21" spans="1:11" x14ac:dyDescent="0.2">
      <c r="A21" s="7" t="s">
        <v>61</v>
      </c>
      <c r="B21" s="2" t="s">
        <v>387</v>
      </c>
      <c r="C21" s="40">
        <v>9.9230909999999994</v>
      </c>
      <c r="D21" s="37">
        <v>11.363193000000001</v>
      </c>
      <c r="E21" s="40">
        <v>14.512635226261672</v>
      </c>
      <c r="F21" s="40">
        <v>2.295877958926468</v>
      </c>
      <c r="G21" s="40">
        <v>1.5105930000000001</v>
      </c>
      <c r="H21" s="37">
        <v>1.0076449999999999</v>
      </c>
      <c r="I21" s="40">
        <v>-33.294739218306987</v>
      </c>
      <c r="J21" s="40">
        <v>1.8364388712427244</v>
      </c>
      <c r="K21" s="10"/>
    </row>
    <row r="22" spans="1:11" x14ac:dyDescent="0.2">
      <c r="A22" s="7" t="s">
        <v>61</v>
      </c>
      <c r="B22" s="2" t="s">
        <v>388</v>
      </c>
      <c r="C22" s="40">
        <v>0.54542999999999997</v>
      </c>
      <c r="D22" s="37">
        <v>2.174871</v>
      </c>
      <c r="E22" s="40">
        <v>298.74429349320724</v>
      </c>
      <c r="F22" s="40">
        <v>0.43942212302548811</v>
      </c>
      <c r="G22" s="40">
        <v>9.7170999999999993E-2</v>
      </c>
      <c r="H22" s="37">
        <v>7.0860000000000006E-2</v>
      </c>
      <c r="I22" s="40">
        <v>-27.07700857251648</v>
      </c>
      <c r="J22" s="40">
        <v>0.12914276200076366</v>
      </c>
      <c r="K22" s="10"/>
    </row>
    <row r="23" spans="1:11" x14ac:dyDescent="0.2">
      <c r="A23" s="7" t="s">
        <v>61</v>
      </c>
      <c r="B23" s="2" t="s">
        <v>389</v>
      </c>
      <c r="C23" s="40">
        <v>24.095164</v>
      </c>
      <c r="D23" s="37">
        <v>39.250117000000003</v>
      </c>
      <c r="E23" s="40">
        <v>62.896243412163557</v>
      </c>
      <c r="F23" s="40">
        <v>7.9302955169013725</v>
      </c>
      <c r="G23" s="40">
        <v>2.4602059999999999</v>
      </c>
      <c r="H23" s="37">
        <v>5.0759270000000001</v>
      </c>
      <c r="I23" s="40">
        <v>106.32121862965947</v>
      </c>
      <c r="J23" s="40">
        <v>9.2509064704240771</v>
      </c>
      <c r="K23" s="10"/>
    </row>
    <row r="24" spans="1:11" x14ac:dyDescent="0.2">
      <c r="A24" s="7" t="s">
        <v>61</v>
      </c>
      <c r="B24" s="2" t="s">
        <v>390</v>
      </c>
      <c r="C24" s="40">
        <v>55.355321000000004</v>
      </c>
      <c r="D24" s="37">
        <v>52.137576000000003</v>
      </c>
      <c r="E24" s="40">
        <v>-5.8128919530608503</v>
      </c>
      <c r="F24" s="40">
        <v>10.534144018345335</v>
      </c>
      <c r="G24" s="40">
        <v>8.2578840000000007</v>
      </c>
      <c r="H24" s="37">
        <v>7.026688</v>
      </c>
      <c r="I24" s="40">
        <v>-14.909339971353441</v>
      </c>
      <c r="J24" s="40">
        <v>12.80617973521905</v>
      </c>
      <c r="K24" s="10"/>
    </row>
    <row r="25" spans="1:11" x14ac:dyDescent="0.2">
      <c r="A25" s="7" t="s">
        <v>61</v>
      </c>
      <c r="B25" s="2" t="s">
        <v>391</v>
      </c>
      <c r="C25" s="40">
        <v>0.90210400000000002</v>
      </c>
      <c r="D25" s="37">
        <v>0.896953</v>
      </c>
      <c r="E25" s="40">
        <v>-0.57099846580882518</v>
      </c>
      <c r="F25" s="40">
        <v>0.18122499748908355</v>
      </c>
      <c r="G25" s="40">
        <v>0.104145</v>
      </c>
      <c r="H25" s="37">
        <v>8.1840000000000003E-3</v>
      </c>
      <c r="I25" s="40">
        <v>-92.141725478899602</v>
      </c>
      <c r="J25" s="40">
        <v>1.4915387584169484E-2</v>
      </c>
      <c r="K25" s="10"/>
    </row>
    <row r="26" spans="1:11" x14ac:dyDescent="0.2">
      <c r="A26" s="7" t="s">
        <v>61</v>
      </c>
      <c r="B26" s="2" t="s">
        <v>392</v>
      </c>
      <c r="C26" s="40">
        <v>2.1044399999999999</v>
      </c>
      <c r="D26" s="37">
        <v>1.8101849999999999</v>
      </c>
      <c r="E26" s="40">
        <v>-13.982579688658259</v>
      </c>
      <c r="F26" s="40">
        <v>0.36573908786723131</v>
      </c>
      <c r="G26" s="40">
        <v>0.260297</v>
      </c>
      <c r="H26" s="37">
        <v>3.0702E-2</v>
      </c>
      <c r="I26" s="40">
        <v>-88.205011967099125</v>
      </c>
      <c r="J26" s="40">
        <v>5.5954573510407078E-2</v>
      </c>
      <c r="K26" s="10"/>
    </row>
    <row r="27" spans="1:11" x14ac:dyDescent="0.2">
      <c r="A27" s="7" t="s">
        <v>61</v>
      </c>
      <c r="B27" s="2" t="s">
        <v>393</v>
      </c>
      <c r="C27" s="40">
        <v>14.750425</v>
      </c>
      <c r="D27" s="37">
        <v>16.722338000000001</v>
      </c>
      <c r="E27" s="40">
        <v>13.36851650037203</v>
      </c>
      <c r="F27" s="40">
        <v>3.3786671788394784</v>
      </c>
      <c r="G27" s="40">
        <v>1.565412</v>
      </c>
      <c r="H27" s="37">
        <v>2.6503730000000001</v>
      </c>
      <c r="I27" s="40">
        <v>69.308335441404552</v>
      </c>
      <c r="J27" s="40">
        <v>4.8303202025437475</v>
      </c>
      <c r="K27" s="10"/>
    </row>
    <row r="28" spans="1:11" x14ac:dyDescent="0.2">
      <c r="A28" s="7"/>
      <c r="B28" s="2" t="s">
        <v>394</v>
      </c>
      <c r="C28" s="40">
        <v>4.6877740000000001</v>
      </c>
      <c r="D28" s="37">
        <v>9.1555499999999999</v>
      </c>
      <c r="E28" s="40">
        <v>95.306983655782034</v>
      </c>
      <c r="F28" s="40">
        <v>1.8498344124621682</v>
      </c>
      <c r="G28" s="40">
        <v>0.46710200000000002</v>
      </c>
      <c r="H28" s="37">
        <v>0.75627100000000003</v>
      </c>
      <c r="I28" s="40">
        <v>61.907035294218396</v>
      </c>
      <c r="J28" s="40">
        <v>1.3783082946807723</v>
      </c>
      <c r="K28" s="10"/>
    </row>
    <row r="29" spans="1:11" x14ac:dyDescent="0.2">
      <c r="A29" s="7"/>
      <c r="B29" s="2" t="s">
        <v>395</v>
      </c>
      <c r="C29" s="40">
        <v>76.171987999999999</v>
      </c>
      <c r="D29" s="37">
        <v>76.587641000000005</v>
      </c>
      <c r="E29" s="40">
        <v>0.54567697511058721</v>
      </c>
      <c r="F29" s="40">
        <v>15.474160906892372</v>
      </c>
      <c r="G29" s="40">
        <v>6.9345689999999998</v>
      </c>
      <c r="H29" s="37">
        <v>7.1923209999999997</v>
      </c>
      <c r="I29" s="40">
        <v>3.716914490287726</v>
      </c>
      <c r="J29" s="40">
        <v>13.108046840757753</v>
      </c>
      <c r="K29" s="10"/>
    </row>
    <row r="30" spans="1:11" x14ac:dyDescent="0.2">
      <c r="A30" s="7"/>
      <c r="B30" s="2" t="s">
        <v>396</v>
      </c>
      <c r="C30" s="40">
        <v>0.94370900000000002</v>
      </c>
      <c r="D30" s="37">
        <v>1.1849529999999999</v>
      </c>
      <c r="E30" s="40">
        <v>25.563388714105706</v>
      </c>
      <c r="F30" s="40">
        <v>0.23941399878219036</v>
      </c>
      <c r="G30" s="40">
        <v>0.29320600000000002</v>
      </c>
      <c r="H30" s="37">
        <v>0.18863199999999999</v>
      </c>
      <c r="I30" s="40">
        <v>-35.665709432958401</v>
      </c>
      <c r="J30" s="40">
        <v>0.3437829167616151</v>
      </c>
      <c r="K30" s="10"/>
    </row>
    <row r="31" spans="1:11" x14ac:dyDescent="0.2">
      <c r="A31" s="7"/>
      <c r="B31" s="33" t="s">
        <v>43</v>
      </c>
      <c r="C31" s="34">
        <v>15.153814999999998</v>
      </c>
      <c r="D31" s="35">
        <v>16.240469000000001</v>
      </c>
      <c r="E31" s="34">
        <v>7.1708279400270136</v>
      </c>
      <c r="F31" s="34">
        <v>3.2813078876446586</v>
      </c>
      <c r="G31" s="34">
        <v>1.5781389999999997</v>
      </c>
      <c r="H31" s="35">
        <v>1.4499630000000001</v>
      </c>
      <c r="I31" s="34">
        <v>-8.1219715120150795</v>
      </c>
      <c r="J31" s="34">
        <v>2.6425659980089367</v>
      </c>
      <c r="K31" s="10"/>
    </row>
    <row r="32" spans="1:11" x14ac:dyDescent="0.2">
      <c r="A32" s="7" t="s">
        <v>61</v>
      </c>
      <c r="B32" s="2" t="s">
        <v>397</v>
      </c>
      <c r="C32" s="40">
        <v>6.7930989999999998</v>
      </c>
      <c r="D32" s="37">
        <v>4.9820460000000004</v>
      </c>
      <c r="E32" s="40">
        <v>-26.660188523676741</v>
      </c>
      <c r="F32" s="40">
        <v>1.0065981983899923</v>
      </c>
      <c r="G32" s="40">
        <v>0.70628599999999997</v>
      </c>
      <c r="H32" s="37">
        <v>0.61346100000000003</v>
      </c>
      <c r="I32" s="40">
        <v>-13.142692903441377</v>
      </c>
      <c r="J32" s="40">
        <v>1.1180362393416663</v>
      </c>
      <c r="K32" s="10"/>
    </row>
    <row r="33" spans="1:11" x14ac:dyDescent="0.2">
      <c r="A33" s="7" t="s">
        <v>61</v>
      </c>
      <c r="B33" s="2" t="s">
        <v>399</v>
      </c>
      <c r="C33" s="40">
        <v>0.63003200000000004</v>
      </c>
      <c r="D33" s="37">
        <v>1.8698189999999999</v>
      </c>
      <c r="E33" s="40">
        <v>196.78159204611828</v>
      </c>
      <c r="F33" s="40">
        <v>0.37778784794748521</v>
      </c>
      <c r="G33" s="40">
        <v>3.7948000000000003E-2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400</v>
      </c>
      <c r="C34" s="40">
        <v>4.5392960000000002</v>
      </c>
      <c r="D34" s="37">
        <v>5.1913239999999998</v>
      </c>
      <c r="E34" s="40">
        <v>14.364077601460657</v>
      </c>
      <c r="F34" s="40">
        <v>1.04888180190603</v>
      </c>
      <c r="G34" s="40">
        <v>0.55414799999999997</v>
      </c>
      <c r="H34" s="37">
        <v>0.51256100000000004</v>
      </c>
      <c r="I34" s="40">
        <v>-7.5046738416451824</v>
      </c>
      <c r="J34" s="40">
        <v>0.93414540267955715</v>
      </c>
      <c r="K34" s="10"/>
    </row>
    <row r="35" spans="1:11" x14ac:dyDescent="0.2">
      <c r="A35" s="7" t="s">
        <v>61</v>
      </c>
      <c r="B35" s="2" t="s">
        <v>409</v>
      </c>
      <c r="C35" s="40">
        <v>0</v>
      </c>
      <c r="D35" s="37">
        <v>0.71579899999999996</v>
      </c>
      <c r="E35" s="40" t="s">
        <v>97</v>
      </c>
      <c r="F35" s="40">
        <v>0.14462371158543258</v>
      </c>
      <c r="G35" s="40">
        <v>0</v>
      </c>
      <c r="H35" s="37">
        <v>0</v>
      </c>
      <c r="I35" s="40" t="s">
        <v>97</v>
      </c>
      <c r="J35" s="40">
        <v>0</v>
      </c>
      <c r="K35" s="10"/>
    </row>
    <row r="36" spans="1:11" x14ac:dyDescent="0.2">
      <c r="A36" s="7" t="s">
        <v>61</v>
      </c>
      <c r="B36" s="2" t="s">
        <v>401</v>
      </c>
      <c r="C36" s="40">
        <v>0.75536000000000003</v>
      </c>
      <c r="D36" s="37">
        <v>0.43420399999999998</v>
      </c>
      <c r="E36" s="40">
        <v>-42.516945562380862</v>
      </c>
      <c r="F36" s="40">
        <v>8.7728809435667243E-2</v>
      </c>
      <c r="G36" s="40">
        <v>2.7463999999999999E-2</v>
      </c>
      <c r="H36" s="37">
        <v>8.5277000000000006E-2</v>
      </c>
      <c r="I36" s="40">
        <v>210.50466064666477</v>
      </c>
      <c r="J36" s="40">
        <v>0.15541782832541803</v>
      </c>
      <c r="K36" s="10"/>
    </row>
    <row r="37" spans="1:11" x14ac:dyDescent="0.2">
      <c r="A37" s="7" t="s">
        <v>61</v>
      </c>
      <c r="B37" s="2" t="s">
        <v>403</v>
      </c>
      <c r="C37" s="40">
        <v>0.16687199999999999</v>
      </c>
      <c r="D37" s="37">
        <v>0.29273700000000002</v>
      </c>
      <c r="E37" s="40">
        <v>75.426075075507001</v>
      </c>
      <c r="F37" s="40">
        <v>5.9146089137292426E-2</v>
      </c>
      <c r="G37" s="40">
        <v>6.6137000000000001E-2</v>
      </c>
      <c r="H37" s="37">
        <v>2.6218000000000002E-2</v>
      </c>
      <c r="I37" s="40">
        <v>-60.358044664862334</v>
      </c>
      <c r="J37" s="40">
        <v>4.7782457439119692E-2</v>
      </c>
      <c r="K37" s="10"/>
    </row>
    <row r="38" spans="1:11" x14ac:dyDescent="0.2">
      <c r="A38" s="7" t="s">
        <v>61</v>
      </c>
      <c r="B38" s="2" t="s">
        <v>404</v>
      </c>
      <c r="C38" s="40">
        <v>0.20508399999999999</v>
      </c>
      <c r="D38" s="37">
        <v>0.33094000000000001</v>
      </c>
      <c r="E38" s="40">
        <v>61.368024809346423</v>
      </c>
      <c r="F38" s="40">
        <v>6.6864819749794371E-2</v>
      </c>
      <c r="G38" s="40">
        <v>2.3185999999999998E-2</v>
      </c>
      <c r="H38" s="37">
        <v>0</v>
      </c>
      <c r="I38" s="40" t="s">
        <v>97</v>
      </c>
      <c r="J38" s="40">
        <v>0</v>
      </c>
      <c r="K38" s="10"/>
    </row>
    <row r="39" spans="1:11" x14ac:dyDescent="0.2">
      <c r="A39" s="7" t="s">
        <v>61</v>
      </c>
      <c r="B39" s="2" t="s">
        <v>405</v>
      </c>
      <c r="C39" s="40">
        <v>0.76472899999999999</v>
      </c>
      <c r="D39" s="37">
        <v>0.21488699999999999</v>
      </c>
      <c r="E39" s="40">
        <v>-71.900241784998343</v>
      </c>
      <c r="F39" s="40">
        <v>4.341687472524948E-2</v>
      </c>
      <c r="G39" s="40">
        <v>0.120368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 t="s">
        <v>61</v>
      </c>
      <c r="B40" s="2" t="s">
        <v>410</v>
      </c>
      <c r="C40" s="40">
        <v>0</v>
      </c>
      <c r="D40" s="37">
        <v>0.30313099999999998</v>
      </c>
      <c r="E40" s="40" t="s">
        <v>97</v>
      </c>
      <c r="F40" s="40">
        <v>6.1246146357572126E-2</v>
      </c>
      <c r="G40" s="40">
        <v>0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406</v>
      </c>
      <c r="C41" s="40">
        <v>0.92587799999999998</v>
      </c>
      <c r="D41" s="37">
        <v>1.695713</v>
      </c>
      <c r="E41" s="40">
        <v>83.146483661994353</v>
      </c>
      <c r="F41" s="40">
        <v>0.34261057621436836</v>
      </c>
      <c r="G41" s="40">
        <v>6.7060000000000002E-3</v>
      </c>
      <c r="H41" s="37">
        <v>0.15229899999999999</v>
      </c>
      <c r="I41" s="40"/>
      <c r="J41" s="40">
        <v>0.2775658130109272</v>
      </c>
      <c r="K41" s="10"/>
    </row>
    <row r="42" spans="1:11" x14ac:dyDescent="0.2">
      <c r="A42" s="7" t="s">
        <v>61</v>
      </c>
      <c r="B42" s="2" t="s">
        <v>407</v>
      </c>
      <c r="C42" s="40">
        <v>0.37346499999999999</v>
      </c>
      <c r="D42" s="37">
        <v>0.209869</v>
      </c>
      <c r="E42" s="40">
        <v>-43.804908090450247</v>
      </c>
      <c r="F42" s="40">
        <v>4.2403012195774449E-2</v>
      </c>
      <c r="G42" s="40">
        <v>3.5895999999999997E-2</v>
      </c>
      <c r="H42" s="37">
        <v>6.0146999999999999E-2</v>
      </c>
      <c r="I42" s="40">
        <v>67.559059505237357</v>
      </c>
      <c r="J42" s="40">
        <v>0.10961825721224852</v>
      </c>
      <c r="K42" s="10"/>
    </row>
    <row r="43" spans="1:11" x14ac:dyDescent="0.2">
      <c r="A43" s="7"/>
      <c r="B43" s="2" t="s">
        <v>408</v>
      </c>
      <c r="C43" s="40">
        <v>0.19272</v>
      </c>
      <c r="D43" s="37">
        <v>0.26838499999999998</v>
      </c>
      <c r="E43" s="40">
        <v>39.261623080116223</v>
      </c>
      <c r="F43" s="40">
        <v>5.4225885805730838E-2</v>
      </c>
      <c r="G43" s="40">
        <v>0</v>
      </c>
      <c r="H43" s="37">
        <v>0.22978000000000001</v>
      </c>
      <c r="I43" s="40" t="s">
        <v>97</v>
      </c>
      <c r="J43" s="40">
        <v>0.41877538600812125</v>
      </c>
      <c r="K43" s="10"/>
    </row>
    <row r="44" spans="1:11" x14ac:dyDescent="0.2">
      <c r="A44" s="7"/>
      <c r="B44" s="2" t="s">
        <v>2</v>
      </c>
      <c r="C44" s="40">
        <v>75.429053419995256</v>
      </c>
      <c r="D44" s="37">
        <v>73.784620979998436</v>
      </c>
      <c r="E44" s="40">
        <v>-2.1801048341949625</v>
      </c>
      <c r="F44" s="40">
        <v>14.907824325057387</v>
      </c>
      <c r="G44" s="40">
        <v>8.8958740400000647</v>
      </c>
      <c r="H44" s="37">
        <v>8.7717464499999842</v>
      </c>
      <c r="I44" s="40">
        <v>-1.3953388890393881</v>
      </c>
      <c r="J44" s="40">
        <v>15.986558906624207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7" sqref="L17"/>
    </sheetView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68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302.9615705899995</v>
      </c>
      <c r="D13" s="37">
        <v>256.10958037000006</v>
      </c>
      <c r="E13" s="37">
        <v>-15.464664422209717</v>
      </c>
      <c r="F13" s="90">
        <v>100</v>
      </c>
      <c r="G13" s="37">
        <v>39.58604840999967</v>
      </c>
      <c r="H13" s="37">
        <v>31.044962679999987</v>
      </c>
      <c r="I13" s="37">
        <v>-21.57599981068622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159.51964600000002</v>
      </c>
      <c r="D14" s="35">
        <v>118.845218</v>
      </c>
      <c r="E14" s="34">
        <v>-25.498068118832219</v>
      </c>
      <c r="F14" s="34">
        <v>46.404050105546609</v>
      </c>
      <c r="G14" s="34">
        <v>16.67231</v>
      </c>
      <c r="H14" s="35">
        <v>16.443801000000001</v>
      </c>
      <c r="I14" s="34">
        <v>-1.3705899182536729</v>
      </c>
      <c r="J14" s="34">
        <v>52.967694532271238</v>
      </c>
      <c r="K14" s="10"/>
    </row>
    <row r="15" spans="1:14" ht="15.6" customHeight="1" x14ac:dyDescent="0.2">
      <c r="A15" s="7"/>
      <c r="B15" s="33" t="s">
        <v>52</v>
      </c>
      <c r="C15" s="34">
        <v>110.01492800000001</v>
      </c>
      <c r="D15" s="35">
        <v>77.565967000000001</v>
      </c>
      <c r="E15" s="34">
        <v>-29.495052707756177</v>
      </c>
      <c r="F15" s="34">
        <v>30.286241884407794</v>
      </c>
      <c r="G15" s="34">
        <v>10.377428</v>
      </c>
      <c r="H15" s="35">
        <v>10.524470000000001</v>
      </c>
      <c r="I15" s="34">
        <v>1.4169406908918214</v>
      </c>
      <c r="J15" s="34">
        <v>33.900733296033728</v>
      </c>
      <c r="K15" s="10"/>
    </row>
    <row r="16" spans="1:14" ht="15.6" customHeight="1" x14ac:dyDescent="0.2">
      <c r="A16" s="7" t="s">
        <v>61</v>
      </c>
      <c r="B16" s="2" t="s">
        <v>383</v>
      </c>
      <c r="C16" s="40">
        <v>5.4135819999999999</v>
      </c>
      <c r="D16" s="37">
        <v>3.9086500000000002</v>
      </c>
      <c r="E16" s="40">
        <v>-27.799190997753421</v>
      </c>
      <c r="F16" s="40">
        <v>1.5261631346836755</v>
      </c>
      <c r="G16" s="40">
        <v>0.44644299999999998</v>
      </c>
      <c r="H16" s="37">
        <v>0.74348199999999998</v>
      </c>
      <c r="I16" s="40">
        <v>66.534585602193346</v>
      </c>
      <c r="J16" s="40">
        <v>2.3948555121922288</v>
      </c>
      <c r="K16" s="10"/>
    </row>
    <row r="17" spans="1:11" ht="15.6" customHeight="1" x14ac:dyDescent="0.2">
      <c r="A17" s="7" t="s">
        <v>61</v>
      </c>
      <c r="B17" s="2" t="s">
        <v>384</v>
      </c>
      <c r="C17" s="40">
        <v>79.460903000000002</v>
      </c>
      <c r="D17" s="37">
        <v>46.681846</v>
      </c>
      <c r="E17" s="40">
        <v>-41.251805306063538</v>
      </c>
      <c r="F17" s="40">
        <v>18.227293931198904</v>
      </c>
      <c r="G17" s="40">
        <v>6.5278850000000004</v>
      </c>
      <c r="H17" s="37">
        <v>7.249663</v>
      </c>
      <c r="I17" s="40">
        <v>11.056843066322397</v>
      </c>
      <c r="J17" s="40">
        <v>23.352139523332173</v>
      </c>
      <c r="K17" s="10"/>
    </row>
    <row r="18" spans="1:11" ht="15.6" customHeight="1" x14ac:dyDescent="0.2">
      <c r="A18" s="7" t="s">
        <v>61</v>
      </c>
      <c r="B18" s="2" t="s">
        <v>385</v>
      </c>
      <c r="C18" s="40">
        <v>25.140443000000001</v>
      </c>
      <c r="D18" s="37">
        <v>26.975470999999999</v>
      </c>
      <c r="E18" s="40">
        <v>7.2991076569334901</v>
      </c>
      <c r="F18" s="40">
        <v>10.532784818525215</v>
      </c>
      <c r="G18" s="40">
        <v>3.4030999999999998</v>
      </c>
      <c r="H18" s="37">
        <v>2.5313249999999998</v>
      </c>
      <c r="I18" s="40">
        <v>-25.617084423026061</v>
      </c>
      <c r="J18" s="40">
        <v>8.1537382605093249</v>
      </c>
      <c r="K18" s="10"/>
    </row>
    <row r="19" spans="1:11" ht="15.6" customHeight="1" x14ac:dyDescent="0.2">
      <c r="A19" s="7"/>
      <c r="B19" s="33" t="s">
        <v>53</v>
      </c>
      <c r="C19" s="34">
        <v>49.504718000000011</v>
      </c>
      <c r="D19" s="35">
        <v>41.279251000000002</v>
      </c>
      <c r="E19" s="34">
        <v>-16.615521373134591</v>
      </c>
      <c r="F19" s="34">
        <v>16.117808221138819</v>
      </c>
      <c r="G19" s="34">
        <v>6.2948819999999994</v>
      </c>
      <c r="H19" s="35">
        <v>5.9193309999999997</v>
      </c>
      <c r="I19" s="34">
        <v>-5.9659736274643382</v>
      </c>
      <c r="J19" s="34">
        <v>19.06696123623751</v>
      </c>
      <c r="K19" s="10"/>
    </row>
    <row r="20" spans="1:11" ht="15.6" customHeight="1" x14ac:dyDescent="0.2">
      <c r="A20" s="7" t="s">
        <v>61</v>
      </c>
      <c r="B20" s="2" t="s">
        <v>386</v>
      </c>
      <c r="C20" s="40">
        <v>1.0706389999999999</v>
      </c>
      <c r="D20" s="37">
        <v>0.24801100000000001</v>
      </c>
      <c r="E20" s="40">
        <v>-76.835235779753958</v>
      </c>
      <c r="F20" s="40">
        <v>9.6837845597849137E-2</v>
      </c>
      <c r="G20" s="40">
        <v>6.6184999999999994E-2</v>
      </c>
      <c r="H20" s="37">
        <v>9.3720000000000001E-3</v>
      </c>
      <c r="I20" s="40">
        <v>-85.839691773060352</v>
      </c>
      <c r="J20" s="40">
        <v>3.0188472431431523E-2</v>
      </c>
      <c r="K20" s="10"/>
    </row>
    <row r="21" spans="1:11" ht="15.6" customHeight="1" x14ac:dyDescent="0.2">
      <c r="A21" s="7" t="s">
        <v>61</v>
      </c>
      <c r="B21" s="2" t="s">
        <v>387</v>
      </c>
      <c r="C21" s="40">
        <v>7.8856770000000003</v>
      </c>
      <c r="D21" s="37">
        <v>6.1524760000000001</v>
      </c>
      <c r="E21" s="40">
        <v>-21.97910211133426</v>
      </c>
      <c r="F21" s="40">
        <v>2.402282644449127</v>
      </c>
      <c r="G21" s="40">
        <v>1.7544230000000001</v>
      </c>
      <c r="H21" s="37">
        <v>0.41168199999999999</v>
      </c>
      <c r="I21" s="40">
        <v>-76.534621354143212</v>
      </c>
      <c r="J21" s="40">
        <v>1.3260830887234945</v>
      </c>
      <c r="K21" s="10"/>
    </row>
    <row r="22" spans="1:11" ht="15.6" customHeight="1" x14ac:dyDescent="0.2">
      <c r="A22" s="7" t="s">
        <v>61</v>
      </c>
      <c r="B22" s="2" t="s">
        <v>388</v>
      </c>
      <c r="C22" s="40">
        <v>0.12937599999999999</v>
      </c>
      <c r="D22" s="37">
        <v>0.160637</v>
      </c>
      <c r="E22" s="40">
        <v>24.162905021024006</v>
      </c>
      <c r="F22" s="40">
        <v>6.2721980086777165E-2</v>
      </c>
      <c r="G22" s="40">
        <v>6.0000000000000001E-3</v>
      </c>
      <c r="H22" s="37">
        <v>0</v>
      </c>
      <c r="I22" s="40" t="s">
        <v>97</v>
      </c>
      <c r="J22" s="40">
        <v>0</v>
      </c>
      <c r="K22" s="10"/>
    </row>
    <row r="23" spans="1:11" x14ac:dyDescent="0.2">
      <c r="A23" s="7" t="s">
        <v>61</v>
      </c>
      <c r="B23" s="2" t="s">
        <v>389</v>
      </c>
      <c r="C23" s="40">
        <v>13.788924</v>
      </c>
      <c r="D23" s="37">
        <v>7.796996</v>
      </c>
      <c r="E23" s="40">
        <v>-43.454645192039642</v>
      </c>
      <c r="F23" s="40">
        <v>3.0443984128730071</v>
      </c>
      <c r="G23" s="40">
        <v>2.2993830000000002</v>
      </c>
      <c r="H23" s="37">
        <v>1.4389989999999999</v>
      </c>
      <c r="I23" s="40">
        <v>-37.418037795356419</v>
      </c>
      <c r="J23" s="40">
        <v>4.6352093086168926</v>
      </c>
      <c r="K23" s="10"/>
    </row>
    <row r="24" spans="1:11" x14ac:dyDescent="0.2">
      <c r="A24" s="7" t="s">
        <v>61</v>
      </c>
      <c r="B24" s="2" t="s">
        <v>390</v>
      </c>
      <c r="C24" s="40">
        <v>10.572203999999999</v>
      </c>
      <c r="D24" s="37">
        <v>8.6418689999999998</v>
      </c>
      <c r="E24" s="40">
        <v>-18.258586383690666</v>
      </c>
      <c r="F24" s="40">
        <v>3.374285720789961</v>
      </c>
      <c r="G24" s="40">
        <v>1.0613939999999999</v>
      </c>
      <c r="H24" s="37">
        <v>1.1749849999999999</v>
      </c>
      <c r="I24" s="40">
        <v>10.702057859758018</v>
      </c>
      <c r="J24" s="40">
        <v>3.7847847076232997</v>
      </c>
      <c r="K24" s="10"/>
    </row>
    <row r="25" spans="1:11" x14ac:dyDescent="0.2">
      <c r="A25" s="7" t="s">
        <v>61</v>
      </c>
      <c r="B25" s="2" t="s">
        <v>391</v>
      </c>
      <c r="C25" s="40">
        <v>0.65915599999999996</v>
      </c>
      <c r="D25" s="37">
        <v>0.62921899999999997</v>
      </c>
      <c r="E25" s="40">
        <v>-4.5417169835365261</v>
      </c>
      <c r="F25" s="40">
        <v>0.24568350746230222</v>
      </c>
      <c r="G25" s="40">
        <v>2.3656E-2</v>
      </c>
      <c r="H25" s="37">
        <v>0</v>
      </c>
      <c r="I25" s="40" t="s">
        <v>97</v>
      </c>
      <c r="J25" s="40">
        <v>0</v>
      </c>
      <c r="K25" s="10"/>
    </row>
    <row r="26" spans="1:11" x14ac:dyDescent="0.2">
      <c r="A26" s="7" t="s">
        <v>61</v>
      </c>
      <c r="B26" s="2" t="s">
        <v>392</v>
      </c>
      <c r="C26" s="40">
        <v>4.3333190000000004</v>
      </c>
      <c r="D26" s="37">
        <v>2.7728760000000001</v>
      </c>
      <c r="E26" s="40">
        <v>-36.010342188054935</v>
      </c>
      <c r="F26" s="40">
        <v>1.0826912433318745</v>
      </c>
      <c r="G26" s="40">
        <v>0</v>
      </c>
      <c r="H26" s="37">
        <v>2.9524000000000002E-2</v>
      </c>
      <c r="I26" s="40" t="s">
        <v>97</v>
      </c>
      <c r="J26" s="40">
        <v>9.5100774654885215E-2</v>
      </c>
      <c r="K26" s="10"/>
    </row>
    <row r="27" spans="1:11" x14ac:dyDescent="0.2">
      <c r="A27" s="7" t="s">
        <v>61</v>
      </c>
      <c r="B27" s="2" t="s">
        <v>393</v>
      </c>
      <c r="C27" s="40">
        <v>11.065422999999999</v>
      </c>
      <c r="D27" s="37">
        <v>14.877167</v>
      </c>
      <c r="E27" s="40">
        <v>34.447341055104715</v>
      </c>
      <c r="F27" s="40">
        <v>5.8089068665479218</v>
      </c>
      <c r="G27" s="40">
        <v>1.0838410000000001</v>
      </c>
      <c r="H27" s="37">
        <v>2.8547690000000001</v>
      </c>
      <c r="I27" s="40">
        <v>163.39370811770362</v>
      </c>
      <c r="J27" s="40">
        <v>9.1955948841875088</v>
      </c>
      <c r="K27" s="10"/>
    </row>
    <row r="28" spans="1:11" x14ac:dyDescent="0.2">
      <c r="A28" s="7"/>
      <c r="B28" s="2" t="s">
        <v>394</v>
      </c>
      <c r="C28" s="40">
        <v>0.30967099999999997</v>
      </c>
      <c r="D28" s="37">
        <v>0.81283099999999997</v>
      </c>
      <c r="E28" s="40">
        <v>162.48211811890684</v>
      </c>
      <c r="F28" s="40">
        <v>0.31737625700128341</v>
      </c>
      <c r="G28" s="40">
        <v>2.7349999999999999E-2</v>
      </c>
      <c r="H28" s="37">
        <v>2.3691E-2</v>
      </c>
      <c r="I28" s="40">
        <v>-13.378427787934189</v>
      </c>
      <c r="J28" s="40">
        <v>7.6311897180222382E-2</v>
      </c>
      <c r="K28" s="10"/>
    </row>
    <row r="29" spans="1:11" x14ac:dyDescent="0.2">
      <c r="A29" s="7"/>
      <c r="B29" s="2" t="s">
        <v>395</v>
      </c>
      <c r="C29" s="40">
        <v>62.301957999999999</v>
      </c>
      <c r="D29" s="37">
        <v>58.170808000000001</v>
      </c>
      <c r="E29" s="40">
        <v>-6.6308509918741159</v>
      </c>
      <c r="F29" s="40">
        <v>22.713249506699814</v>
      </c>
      <c r="G29" s="40">
        <v>14.274369</v>
      </c>
      <c r="H29" s="37">
        <v>5.8600110000000001</v>
      </c>
      <c r="I29" s="40">
        <v>-58.947320193277896</v>
      </c>
      <c r="J29" s="40">
        <v>18.87588353834672</v>
      </c>
      <c r="K29" s="10"/>
    </row>
    <row r="30" spans="1:11" x14ac:dyDescent="0.2">
      <c r="A30" s="7"/>
      <c r="B30" s="2" t="s">
        <v>396</v>
      </c>
      <c r="C30" s="40">
        <v>2.531453</v>
      </c>
      <c r="D30" s="37">
        <v>8.7234000000000006E-2</v>
      </c>
      <c r="E30" s="40">
        <v>-96.553994879620518</v>
      </c>
      <c r="F30" s="40">
        <v>3.4061201409948637E-2</v>
      </c>
      <c r="G30" s="40">
        <v>0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/>
      <c r="B31" s="33" t="s">
        <v>43</v>
      </c>
      <c r="C31" s="34">
        <v>4.9645139999999994</v>
      </c>
      <c r="D31" s="35">
        <v>4.1419750000000004</v>
      </c>
      <c r="E31" s="34">
        <v>-16.568369028670261</v>
      </c>
      <c r="F31" s="34">
        <v>1.6172667160736869</v>
      </c>
      <c r="G31" s="34">
        <v>0.666431</v>
      </c>
      <c r="H31" s="35">
        <v>0.335839</v>
      </c>
      <c r="I31" s="34">
        <v>-49.606335839719343</v>
      </c>
      <c r="J31" s="34">
        <v>1.0817825856700309</v>
      </c>
      <c r="K31" s="10"/>
    </row>
    <row r="32" spans="1:11" x14ac:dyDescent="0.2">
      <c r="A32" s="7" t="s">
        <v>61</v>
      </c>
      <c r="B32" s="2" t="s">
        <v>397</v>
      </c>
      <c r="C32" s="40">
        <v>1.1944999999999999</v>
      </c>
      <c r="D32" s="37">
        <v>0.97400600000000004</v>
      </c>
      <c r="E32" s="40">
        <v>-18.459104227710334</v>
      </c>
      <c r="F32" s="40">
        <v>0.38030830341952032</v>
      </c>
      <c r="G32" s="40">
        <v>4.4436000000000003E-2</v>
      </c>
      <c r="H32" s="37">
        <v>6.1996000000000002E-2</v>
      </c>
      <c r="I32" s="40">
        <v>39.517508326582053</v>
      </c>
      <c r="J32" s="40">
        <v>0.19969745378350712</v>
      </c>
      <c r="K32" s="10"/>
    </row>
    <row r="33" spans="1:11" x14ac:dyDescent="0.2">
      <c r="A33" s="7" t="s">
        <v>61</v>
      </c>
      <c r="B33" s="2" t="s">
        <v>398</v>
      </c>
      <c r="C33" s="40">
        <v>4.7042E-2</v>
      </c>
      <c r="D33" s="37">
        <v>0.288217</v>
      </c>
      <c r="E33" s="40">
        <v>512.68015815654098</v>
      </c>
      <c r="F33" s="40">
        <v>0.11253659452473998</v>
      </c>
      <c r="G33" s="40">
        <v>4.7038000000000003E-2</v>
      </c>
      <c r="H33" s="37">
        <v>4.64E-4</v>
      </c>
      <c r="I33" s="40">
        <v>-99.013563501849561</v>
      </c>
      <c r="J33" s="40">
        <v>1.494606402921919E-3</v>
      </c>
      <c r="K33" s="10"/>
    </row>
    <row r="34" spans="1:11" x14ac:dyDescent="0.2">
      <c r="A34" s="7" t="s">
        <v>61</v>
      </c>
      <c r="B34" s="2" t="s">
        <v>399</v>
      </c>
      <c r="C34" s="40">
        <v>0.118548</v>
      </c>
      <c r="D34" s="37">
        <v>0.27011200000000002</v>
      </c>
      <c r="E34" s="40">
        <v>127.85032223234474</v>
      </c>
      <c r="F34" s="40">
        <v>0.10546735487589755</v>
      </c>
      <c r="G34" s="40">
        <v>0</v>
      </c>
      <c r="H34" s="37">
        <v>1.3041000000000001E-2</v>
      </c>
      <c r="I34" s="40" t="s">
        <v>97</v>
      </c>
      <c r="J34" s="40">
        <v>4.2006814871777473E-2</v>
      </c>
      <c r="K34" s="10"/>
    </row>
    <row r="35" spans="1:11" x14ac:dyDescent="0.2">
      <c r="A35" s="7" t="s">
        <v>61</v>
      </c>
      <c r="B35" s="2" t="s">
        <v>400</v>
      </c>
      <c r="C35" s="40">
        <v>1.07328</v>
      </c>
      <c r="D35" s="37">
        <v>0.77635799999999999</v>
      </c>
      <c r="E35" s="40">
        <v>-27.664915026833636</v>
      </c>
      <c r="F35" s="40">
        <v>0.30313508728505978</v>
      </c>
      <c r="G35" s="40">
        <v>0.19783600000000001</v>
      </c>
      <c r="H35" s="37">
        <v>0.21566399999999999</v>
      </c>
      <c r="I35" s="40">
        <v>9.0115044784568887</v>
      </c>
      <c r="J35" s="40">
        <v>0.69468274844774291</v>
      </c>
      <c r="K35" s="10"/>
    </row>
    <row r="36" spans="1:11" x14ac:dyDescent="0.2">
      <c r="A36" s="7" t="s">
        <v>61</v>
      </c>
      <c r="B36" s="2" t="s">
        <v>401</v>
      </c>
      <c r="C36" s="40">
        <v>0.16587299999999999</v>
      </c>
      <c r="D36" s="37">
        <v>0.13933000000000001</v>
      </c>
      <c r="E36" s="40">
        <v>-16.002001531291999</v>
      </c>
      <c r="F36" s="40">
        <v>5.4402494353671095E-2</v>
      </c>
      <c r="G36" s="40">
        <v>0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402</v>
      </c>
      <c r="C37" s="40">
        <v>0.13723199999999999</v>
      </c>
      <c r="D37" s="37">
        <v>0.10560700000000001</v>
      </c>
      <c r="E37" s="40">
        <v>-23.044916637518941</v>
      </c>
      <c r="F37" s="40">
        <v>4.1235083766655731E-2</v>
      </c>
      <c r="G37" s="40">
        <v>3.6461E-2</v>
      </c>
      <c r="H37" s="37">
        <v>0</v>
      </c>
      <c r="I37" s="40" t="s">
        <v>97</v>
      </c>
      <c r="J37" s="40">
        <v>0</v>
      </c>
      <c r="K37" s="10"/>
    </row>
    <row r="38" spans="1:11" x14ac:dyDescent="0.2">
      <c r="A38" s="7" t="s">
        <v>61</v>
      </c>
      <c r="B38" s="2" t="s">
        <v>403</v>
      </c>
      <c r="C38" s="40">
        <v>0.245202</v>
      </c>
      <c r="D38" s="37">
        <v>0.208534</v>
      </c>
      <c r="E38" s="40">
        <v>-14.954201026092772</v>
      </c>
      <c r="F38" s="40">
        <v>8.14237404546648E-2</v>
      </c>
      <c r="G38" s="40">
        <v>0</v>
      </c>
      <c r="H38" s="37">
        <v>7.4440000000000001E-3</v>
      </c>
      <c r="I38" s="40" t="s">
        <v>97</v>
      </c>
      <c r="J38" s="40">
        <v>2.397812513653182E-2</v>
      </c>
      <c r="K38" s="10"/>
    </row>
    <row r="39" spans="1:11" x14ac:dyDescent="0.2">
      <c r="A39" s="7" t="s">
        <v>61</v>
      </c>
      <c r="B39" s="2" t="s">
        <v>404</v>
      </c>
      <c r="C39" s="40">
        <v>0.58684999999999998</v>
      </c>
      <c r="D39" s="37">
        <v>0.60191600000000001</v>
      </c>
      <c r="E39" s="40">
        <v>2.5672659112209395</v>
      </c>
      <c r="F39" s="40">
        <v>0.23502283636965682</v>
      </c>
      <c r="G39" s="40">
        <v>0.33726800000000001</v>
      </c>
      <c r="H39" s="37">
        <v>7.3949999999999997E-3</v>
      </c>
      <c r="I39" s="40">
        <v>-97.807381666805043</v>
      </c>
      <c r="J39" s="40">
        <v>2.3820289546568084E-2</v>
      </c>
      <c r="K39" s="10"/>
    </row>
    <row r="40" spans="1:11" x14ac:dyDescent="0.2">
      <c r="A40" s="7" t="s">
        <v>61</v>
      </c>
      <c r="B40" s="2" t="s">
        <v>405</v>
      </c>
      <c r="C40" s="40">
        <v>0.10915800000000001</v>
      </c>
      <c r="D40" s="37">
        <v>0.49354599999999998</v>
      </c>
      <c r="E40" s="40">
        <v>352.13910111947814</v>
      </c>
      <c r="F40" s="40">
        <v>0.19270891752154562</v>
      </c>
      <c r="G40" s="40">
        <v>0</v>
      </c>
      <c r="H40" s="37">
        <v>1.5989E-2</v>
      </c>
      <c r="I40" s="40" t="s">
        <v>97</v>
      </c>
      <c r="J40" s="40">
        <v>5.1502719345514147E-2</v>
      </c>
      <c r="K40" s="10"/>
    </row>
    <row r="41" spans="1:11" x14ac:dyDescent="0.2">
      <c r="A41" s="7" t="s">
        <v>61</v>
      </c>
      <c r="B41" s="2" t="s">
        <v>406</v>
      </c>
      <c r="C41" s="40">
        <v>0.992282</v>
      </c>
      <c r="D41" s="37">
        <v>0.207979</v>
      </c>
      <c r="E41" s="40">
        <v>-79.040333292350368</v>
      </c>
      <c r="F41" s="40">
        <v>8.1207036339497302E-2</v>
      </c>
      <c r="G41" s="40">
        <v>0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407</v>
      </c>
      <c r="C42" s="40">
        <v>0.294547</v>
      </c>
      <c r="D42" s="37">
        <v>7.6369999999999993E-2</v>
      </c>
      <c r="E42" s="40">
        <v>-74.072049621961852</v>
      </c>
      <c r="F42" s="40">
        <v>2.9819267162778017E-2</v>
      </c>
      <c r="G42" s="40">
        <v>3.392E-3</v>
      </c>
      <c r="H42" s="37">
        <v>1.3846000000000001E-2</v>
      </c>
      <c r="I42" s="40">
        <v>308.19575471698118</v>
      </c>
      <c r="J42" s="40">
        <v>4.4599828135467437E-2</v>
      </c>
      <c r="K42" s="10"/>
    </row>
    <row r="43" spans="1:11" x14ac:dyDescent="0.2">
      <c r="A43" s="7" t="s">
        <v>61</v>
      </c>
      <c r="B43" s="2" t="s">
        <v>408</v>
      </c>
      <c r="C43" s="40">
        <v>0.258938</v>
      </c>
      <c r="D43" s="37">
        <v>0.70474800000000004</v>
      </c>
      <c r="E43" s="40">
        <v>172.16862723895298</v>
      </c>
      <c r="F43" s="40">
        <v>0.27517439956047512</v>
      </c>
      <c r="G43" s="40">
        <v>0</v>
      </c>
      <c r="H43" s="37">
        <v>1E-4</v>
      </c>
      <c r="I43" s="40" t="s">
        <v>97</v>
      </c>
      <c r="J43" s="40">
        <v>3.22113448905586E-4</v>
      </c>
      <c r="K43" s="10"/>
    </row>
    <row r="44" spans="1:11" x14ac:dyDescent="0.2">
      <c r="A44" s="7" t="s">
        <v>61</v>
      </c>
      <c r="B44" s="2" t="s">
        <v>2</v>
      </c>
      <c r="C44" s="40">
        <v>73.075390589999458</v>
      </c>
      <c r="D44" s="37">
        <v>73.346766370000097</v>
      </c>
      <c r="E44" s="40">
        <v>0.37136411835720917</v>
      </c>
      <c r="F44" s="40">
        <v>28.638821813708194</v>
      </c>
      <c r="G44" s="40">
        <v>7.9455884099996723</v>
      </c>
      <c r="H44" s="37">
        <v>8.3815206799999871</v>
      </c>
      <c r="I44" s="40">
        <v>5.4864693148676702</v>
      </c>
      <c r="J44" s="40">
        <v>26.99800533308288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70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</row>
    <row r="14" spans="1:14" x14ac:dyDescent="0.2">
      <c r="A14" s="7"/>
      <c r="B14" s="33" t="s">
        <v>204</v>
      </c>
      <c r="C14" s="35">
        <v>1258.865828</v>
      </c>
      <c r="D14" s="35">
        <v>1175.8369</v>
      </c>
      <c r="E14" s="35">
        <v>-6.5955343415676548</v>
      </c>
      <c r="F14" s="35">
        <v>40.231200917634908</v>
      </c>
      <c r="G14" s="35">
        <v>105.992295</v>
      </c>
      <c r="H14" s="35">
        <v>109.07383</v>
      </c>
      <c r="I14" s="35">
        <v>2.9073198198038774</v>
      </c>
      <c r="J14" s="35">
        <v>32.519238661969403</v>
      </c>
      <c r="K14" s="10"/>
    </row>
    <row r="15" spans="1:14" x14ac:dyDescent="0.2">
      <c r="A15" s="7"/>
      <c r="B15" s="2" t="s">
        <v>370</v>
      </c>
      <c r="C15" s="36">
        <v>715.52761199999998</v>
      </c>
      <c r="D15" s="37">
        <v>718.83561799999995</v>
      </c>
      <c r="E15" s="36">
        <v>0.46231702935315422</v>
      </c>
      <c r="F15" s="36">
        <v>24.594924835672579</v>
      </c>
      <c r="G15" s="36">
        <v>66.24682</v>
      </c>
      <c r="H15" s="37">
        <v>84.979506000000001</v>
      </c>
      <c r="I15" s="36">
        <v>28.277109754098383</v>
      </c>
      <c r="J15" s="36">
        <v>25.335764197427203</v>
      </c>
      <c r="K15" s="10"/>
    </row>
    <row r="16" spans="1:14" x14ac:dyDescent="0.2">
      <c r="A16" s="7"/>
      <c r="B16" s="2" t="s">
        <v>371</v>
      </c>
      <c r="C16" s="36">
        <v>628.76644599999997</v>
      </c>
      <c r="D16" s="37">
        <v>644.52544499999999</v>
      </c>
      <c r="E16" s="36">
        <v>2.5063358740361252</v>
      </c>
      <c r="F16" s="36">
        <v>22.052405970864704</v>
      </c>
      <c r="G16" s="36">
        <v>84.848678000000007</v>
      </c>
      <c r="H16" s="37">
        <v>84.012949000000006</v>
      </c>
      <c r="I16" s="36">
        <v>-0.98496407922820106</v>
      </c>
      <c r="J16" s="36">
        <v>25.047595186002582</v>
      </c>
      <c r="K16" s="10"/>
    </row>
    <row r="17" spans="1:11" x14ac:dyDescent="0.2">
      <c r="A17" s="7"/>
      <c r="B17" s="2" t="s">
        <v>372</v>
      </c>
      <c r="C17" s="36">
        <v>225.207821</v>
      </c>
      <c r="D17" s="37">
        <v>194.09813</v>
      </c>
      <c r="E17" s="36">
        <v>-13.813770259781521</v>
      </c>
      <c r="F17" s="36">
        <v>6.6410578420929127</v>
      </c>
      <c r="G17" s="36">
        <v>24.451498000000001</v>
      </c>
      <c r="H17" s="37">
        <v>26.199621</v>
      </c>
      <c r="I17" s="36">
        <v>7.1493492954910254</v>
      </c>
      <c r="J17" s="36">
        <v>7.8111470748954677</v>
      </c>
      <c r="K17" s="10"/>
    </row>
    <row r="18" spans="1:11" x14ac:dyDescent="0.2">
      <c r="A18" s="7"/>
      <c r="B18" s="2" t="s">
        <v>373</v>
      </c>
      <c r="C18" s="36">
        <v>68.026435000000006</v>
      </c>
      <c r="D18" s="37">
        <v>80.142280999999997</v>
      </c>
      <c r="E18" s="36">
        <v>17.810496757620765</v>
      </c>
      <c r="F18" s="36">
        <v>2.7420641492953273</v>
      </c>
      <c r="G18" s="36">
        <v>16.373619999999999</v>
      </c>
      <c r="H18" s="37">
        <v>19.524881000000001</v>
      </c>
      <c r="I18" s="36">
        <v>19.245963934670527</v>
      </c>
      <c r="J18" s="36">
        <v>5.8211421115913122</v>
      </c>
      <c r="K18" s="10"/>
    </row>
    <row r="19" spans="1:11" x14ac:dyDescent="0.2">
      <c r="A19" s="7"/>
      <c r="B19" s="2" t="s">
        <v>374</v>
      </c>
      <c r="C19" s="36">
        <v>69.095765999999998</v>
      </c>
      <c r="D19" s="37">
        <v>45.439449000000003</v>
      </c>
      <c r="E19" s="36">
        <v>-34.236999413249137</v>
      </c>
      <c r="F19" s="36">
        <v>1.5547084823631787</v>
      </c>
      <c r="G19" s="36">
        <v>9.9754620000000003</v>
      </c>
      <c r="H19" s="37">
        <v>4.5368810000000002</v>
      </c>
      <c r="I19" s="36">
        <v>-54.519590170360033</v>
      </c>
      <c r="J19" s="36">
        <v>1.3526243281266863</v>
      </c>
      <c r="K19" s="10"/>
    </row>
    <row r="20" spans="1:11" x14ac:dyDescent="0.2">
      <c r="A20" s="7"/>
      <c r="B20" s="2" t="s">
        <v>375</v>
      </c>
      <c r="C20" s="36">
        <v>1.0225E-2</v>
      </c>
      <c r="D20" s="37">
        <v>15.206178</v>
      </c>
      <c r="E20" s="36"/>
      <c r="F20" s="36">
        <v>0.52027862223691035</v>
      </c>
      <c r="G20" s="36">
        <v>1.0225E-2</v>
      </c>
      <c r="H20" s="37">
        <v>0.39995199999999997</v>
      </c>
      <c r="I20" s="36"/>
      <c r="J20" s="36">
        <v>0.11924156822339498</v>
      </c>
      <c r="K20" s="10"/>
    </row>
    <row r="21" spans="1:11" x14ac:dyDescent="0.2">
      <c r="A21" s="7"/>
      <c r="B21" s="2" t="s">
        <v>376</v>
      </c>
      <c r="C21" s="36">
        <v>9.7333789999999993</v>
      </c>
      <c r="D21" s="37">
        <v>14.262541000000001</v>
      </c>
      <c r="E21" s="36">
        <v>46.532267982167362</v>
      </c>
      <c r="F21" s="36">
        <v>0.48799212932253233</v>
      </c>
      <c r="G21" s="36">
        <v>0</v>
      </c>
      <c r="H21" s="37">
        <v>0</v>
      </c>
      <c r="I21" s="36" t="s">
        <v>97</v>
      </c>
      <c r="J21" s="36">
        <v>0</v>
      </c>
      <c r="K21" s="10"/>
    </row>
    <row r="22" spans="1:11" x14ac:dyDescent="0.2">
      <c r="A22" s="7"/>
      <c r="B22" s="2" t="s">
        <v>377</v>
      </c>
      <c r="C22" s="36">
        <v>15.717661</v>
      </c>
      <c r="D22" s="37">
        <v>12.953405</v>
      </c>
      <c r="E22" s="36">
        <v>-17.586942484635593</v>
      </c>
      <c r="F22" s="36">
        <v>0.4432001063434024</v>
      </c>
      <c r="G22" s="36">
        <v>4.1312069999999999</v>
      </c>
      <c r="H22" s="37">
        <v>1.6971750000000001</v>
      </c>
      <c r="I22" s="36">
        <v>-58.918180570472501</v>
      </c>
      <c r="J22" s="36">
        <v>0.50599524080274738</v>
      </c>
      <c r="K22" s="10"/>
    </row>
    <row r="23" spans="1:11" x14ac:dyDescent="0.2">
      <c r="A23" s="7"/>
      <c r="B23" s="2" t="s">
        <v>378</v>
      </c>
      <c r="C23" s="36">
        <v>0</v>
      </c>
      <c r="D23" s="37">
        <v>12.489476</v>
      </c>
      <c r="E23" s="36" t="s">
        <v>97</v>
      </c>
      <c r="F23" s="36">
        <v>0.42732679873541912</v>
      </c>
      <c r="G23" s="36">
        <v>0</v>
      </c>
      <c r="H23" s="37">
        <v>2.5027379999999999</v>
      </c>
      <c r="I23" s="36" t="s">
        <v>97</v>
      </c>
      <c r="J23" s="36">
        <v>0.74616554979668337</v>
      </c>
      <c r="K23" s="10"/>
    </row>
    <row r="24" spans="1:11" x14ac:dyDescent="0.2">
      <c r="A24" s="7"/>
      <c r="B24" s="2" t="s">
        <v>379</v>
      </c>
      <c r="C24" s="36">
        <v>41.316941999999997</v>
      </c>
      <c r="D24" s="37">
        <v>7.2200350000000002</v>
      </c>
      <c r="E24" s="36">
        <v>-82.525243518748312</v>
      </c>
      <c r="F24" s="36">
        <v>0.24703313760382598</v>
      </c>
      <c r="G24" s="36">
        <v>1.452369</v>
      </c>
      <c r="H24" s="37">
        <v>2.2779569999999998</v>
      </c>
      <c r="I24" s="36">
        <v>56.8442317344972</v>
      </c>
      <c r="J24" s="36">
        <v>0.67914941049290956</v>
      </c>
      <c r="K24" s="10"/>
    </row>
    <row r="25" spans="1:11" x14ac:dyDescent="0.2">
      <c r="A25" s="7"/>
      <c r="B25" s="2" t="s">
        <v>380</v>
      </c>
      <c r="C25" s="36">
        <v>1.758894</v>
      </c>
      <c r="D25" s="37">
        <v>1.5484</v>
      </c>
      <c r="E25" s="36">
        <v>-11.967406790858348</v>
      </c>
      <c r="F25" s="36">
        <v>5.297842881173901E-2</v>
      </c>
      <c r="G25" s="36">
        <v>0.12038</v>
      </c>
      <c r="H25" s="37">
        <v>0.20774500000000001</v>
      </c>
      <c r="I25" s="36">
        <v>72.574347898322003</v>
      </c>
      <c r="J25" s="36">
        <v>6.1937031420193404E-2</v>
      </c>
      <c r="K25" s="10"/>
    </row>
    <row r="26" spans="1:11" x14ac:dyDescent="0.2">
      <c r="A26" s="7"/>
      <c r="B26" s="2" t="s">
        <v>381</v>
      </c>
      <c r="C26" s="36">
        <v>0.12489500000000001</v>
      </c>
      <c r="D26" s="37">
        <v>0.137298</v>
      </c>
      <c r="E26" s="36">
        <v>9.9307418231314273</v>
      </c>
      <c r="F26" s="36">
        <v>4.6976442256485042E-3</v>
      </c>
      <c r="G26" s="36">
        <v>0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2" t="s">
        <v>382</v>
      </c>
      <c r="C27" s="36">
        <v>2.8185999999999999E-2</v>
      </c>
      <c r="D27" s="37">
        <v>3.826E-3</v>
      </c>
      <c r="E27" s="36">
        <v>-86.425885191229696</v>
      </c>
      <c r="F27" s="36">
        <v>1.3090639927261266E-4</v>
      </c>
      <c r="G27" s="36">
        <v>1.4172000000000001E-2</v>
      </c>
      <c r="H27" s="37">
        <v>0</v>
      </c>
      <c r="I27" s="36" t="s">
        <v>97</v>
      </c>
      <c r="J27" s="36">
        <v>0</v>
      </c>
      <c r="K27" s="10"/>
    </row>
    <row r="28" spans="1:11" x14ac:dyDescent="0.2">
      <c r="A28" s="7"/>
      <c r="B28" s="2" t="s">
        <v>2</v>
      </c>
      <c r="C28" s="36">
        <v>1.1096E-2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9" t="s">
        <v>130</v>
      </c>
      <c r="D30" s="139"/>
      <c r="E30" s="139"/>
      <c r="F30" s="139"/>
      <c r="G30" s="139"/>
      <c r="H30" s="38"/>
      <c r="I30" s="39"/>
      <c r="J30" s="39"/>
      <c r="K30" s="10"/>
    </row>
    <row r="31" spans="1:11" x14ac:dyDescent="0.2">
      <c r="A31" s="7"/>
      <c r="B31" s="2"/>
      <c r="C31" s="139" t="s">
        <v>203</v>
      </c>
      <c r="D31" s="139"/>
      <c r="E31" s="139"/>
      <c r="F31" s="139"/>
      <c r="G31" s="139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3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3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9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9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9" customFormat="1" ht="22.5" x14ac:dyDescent="0.2">
      <c r="A42" s="11"/>
      <c r="B42" s="126" t="s">
        <v>179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30"/>
      <c r="C43" s="129" t="s">
        <v>204</v>
      </c>
      <c r="D43" s="130">
        <v>1175.8369</v>
      </c>
      <c r="E43" s="129"/>
      <c r="F43" s="89"/>
      <c r="G43" s="89"/>
      <c r="H43" s="89"/>
      <c r="I43" s="89"/>
      <c r="J43" s="104"/>
      <c r="K43" s="30"/>
    </row>
    <row r="44" spans="1:12" x14ac:dyDescent="0.2">
      <c r="A44" s="30"/>
      <c r="B44" s="30"/>
      <c r="C44" s="129" t="s">
        <v>370</v>
      </c>
      <c r="D44" s="130">
        <v>718.83561799999995</v>
      </c>
      <c r="E44" s="129"/>
      <c r="F44" s="89"/>
      <c r="G44" s="89"/>
      <c r="H44" s="89"/>
      <c r="I44" s="89"/>
      <c r="J44" s="89"/>
      <c r="K44" s="30"/>
    </row>
    <row r="45" spans="1:12" x14ac:dyDescent="0.2">
      <c r="A45" s="30"/>
      <c r="B45" s="30"/>
      <c r="C45" s="129" t="s">
        <v>371</v>
      </c>
      <c r="D45" s="130">
        <v>644.52544499999999</v>
      </c>
      <c r="E45" s="129"/>
      <c r="F45" s="89"/>
      <c r="G45" s="89"/>
      <c r="H45" s="89"/>
      <c r="I45" s="89"/>
      <c r="J45" s="89"/>
      <c r="K45" s="30"/>
    </row>
    <row r="46" spans="1:12" x14ac:dyDescent="0.2">
      <c r="A46" s="30"/>
      <c r="B46" s="30"/>
      <c r="C46" s="129" t="s">
        <v>2</v>
      </c>
      <c r="D46" s="130">
        <v>383.50101900000004</v>
      </c>
      <c r="E46" s="129"/>
      <c r="F46" s="89"/>
      <c r="G46" s="89"/>
      <c r="H46" s="89"/>
      <c r="I46" s="89"/>
      <c r="J46" s="89"/>
      <c r="K46" s="30"/>
    </row>
    <row r="47" spans="1:12" x14ac:dyDescent="0.2">
      <c r="A47" s="30"/>
      <c r="B47" s="30"/>
      <c r="C47" s="30"/>
      <c r="D47" s="94"/>
      <c r="E47" s="30"/>
      <c r="F47" s="89"/>
      <c r="G47" s="89"/>
      <c r="H47" s="89"/>
      <c r="I47" s="89"/>
      <c r="J47" s="89"/>
      <c r="K47" s="30"/>
    </row>
    <row r="48" spans="1:12" x14ac:dyDescent="0.2">
      <c r="A48" s="89"/>
      <c r="B48" s="89"/>
      <c r="C48" s="89"/>
      <c r="D48" s="105"/>
      <c r="E48" s="89"/>
      <c r="F48" s="89"/>
      <c r="G48" s="89"/>
      <c r="H48" s="89"/>
      <c r="I48" s="89"/>
      <c r="J48" s="89"/>
      <c r="K48" s="89"/>
    </row>
    <row r="49" spans="1:11" x14ac:dyDescent="0.2">
      <c r="A49" s="89"/>
      <c r="B49" s="89"/>
      <c r="C49" s="89"/>
      <c r="D49" s="105"/>
      <c r="E49" s="89"/>
      <c r="F49" s="89"/>
      <c r="G49" s="89"/>
      <c r="H49" s="89"/>
      <c r="I49" s="89"/>
      <c r="J49" s="89"/>
      <c r="K49" s="89"/>
    </row>
    <row r="50" spans="1:11" x14ac:dyDescent="0.2">
      <c r="A50" s="89"/>
      <c r="B50" s="89"/>
      <c r="C50" s="89"/>
      <c r="D50" s="105"/>
      <c r="E50" s="89"/>
      <c r="F50" s="106"/>
      <c r="G50" s="106"/>
      <c r="H50" s="106"/>
      <c r="I50" s="89"/>
      <c r="J50" s="89"/>
      <c r="K50" s="89"/>
    </row>
    <row r="51" spans="1:11" x14ac:dyDescent="0.2">
      <c r="C51" s="89"/>
      <c r="D51" s="105"/>
      <c r="E51" s="89"/>
      <c r="F51" s="89"/>
      <c r="G51" s="106"/>
      <c r="H51" s="89"/>
      <c r="I51" s="89"/>
      <c r="J51" s="89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6" customWidth="1"/>
    <col min="2" max="2" width="36.285156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151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</row>
    <row r="14" spans="1:14" x14ac:dyDescent="0.2">
      <c r="A14" s="7"/>
      <c r="B14" s="2" t="s">
        <v>98</v>
      </c>
      <c r="C14" s="40">
        <v>801.20355106999898</v>
      </c>
      <c r="D14" s="37">
        <v>762.07505884999796</v>
      </c>
      <c r="E14" s="40">
        <v>-4.8837142780689513</v>
      </c>
      <c r="F14" s="40">
        <v>26.074360148854588</v>
      </c>
      <c r="G14" s="40">
        <v>54.847988180000002</v>
      </c>
      <c r="H14" s="37">
        <v>64.098188719999982</v>
      </c>
      <c r="I14" s="40">
        <v>16.865159228161097</v>
      </c>
      <c r="J14" s="40">
        <v>19.110214583879877</v>
      </c>
      <c r="K14" s="10"/>
    </row>
    <row r="15" spans="1:14" x14ac:dyDescent="0.2">
      <c r="A15" s="7"/>
      <c r="B15" s="2" t="s">
        <v>169</v>
      </c>
      <c r="C15" s="40">
        <v>739.27425493999704</v>
      </c>
      <c r="D15" s="37">
        <v>625.52472490000332</v>
      </c>
      <c r="E15" s="40">
        <v>-15.386648362213851</v>
      </c>
      <c r="F15" s="40">
        <v>21.402297279835611</v>
      </c>
      <c r="G15" s="40">
        <v>91.081644949999884</v>
      </c>
      <c r="H15" s="37">
        <v>82.942696220000002</v>
      </c>
      <c r="I15" s="40">
        <v>-8.9358824541078903</v>
      </c>
      <c r="J15" s="40">
        <v>24.728510346115172</v>
      </c>
      <c r="K15" s="10"/>
    </row>
    <row r="16" spans="1:14" x14ac:dyDescent="0.2">
      <c r="A16" s="7"/>
      <c r="B16" s="2" t="s">
        <v>174</v>
      </c>
      <c r="C16" s="40">
        <v>190.36397346000089</v>
      </c>
      <c r="D16" s="37">
        <v>202.37299839999991</v>
      </c>
      <c r="E16" s="40">
        <v>6.3084546522781837</v>
      </c>
      <c r="F16" s="40">
        <v>6.9241820518939363</v>
      </c>
      <c r="G16" s="40">
        <v>22.813055300000006</v>
      </c>
      <c r="H16" s="37">
        <v>25.00664071000001</v>
      </c>
      <c r="I16" s="40">
        <v>9.615482806461273</v>
      </c>
      <c r="J16" s="40">
        <v>7.4554722923235603</v>
      </c>
      <c r="K16" s="10"/>
    </row>
    <row r="17" spans="1:11" x14ac:dyDescent="0.2">
      <c r="A17" s="7"/>
      <c r="B17" s="2" t="s">
        <v>177</v>
      </c>
      <c r="C17" s="40">
        <v>180.56038243000029</v>
      </c>
      <c r="D17" s="37">
        <v>170.08421937000031</v>
      </c>
      <c r="E17" s="40">
        <v>-5.8020275095847058</v>
      </c>
      <c r="F17" s="40">
        <v>5.8194230869889978</v>
      </c>
      <c r="G17" s="40">
        <v>19.961899340000016</v>
      </c>
      <c r="H17" s="37">
        <v>18.547327530000029</v>
      </c>
      <c r="I17" s="40">
        <v>-7.0863587973587379</v>
      </c>
      <c r="J17" s="40">
        <v>5.5296946159292881</v>
      </c>
      <c r="K17" s="10"/>
    </row>
    <row r="18" spans="1:11" x14ac:dyDescent="0.2">
      <c r="A18" s="7"/>
      <c r="B18" s="2" t="s">
        <v>192</v>
      </c>
      <c r="C18" s="40">
        <v>149.3523215500017</v>
      </c>
      <c r="D18" s="37">
        <v>136.17578646000112</v>
      </c>
      <c r="E18" s="40">
        <v>-8.8224508017367587</v>
      </c>
      <c r="F18" s="40">
        <v>4.6592477453201653</v>
      </c>
      <c r="G18" s="40">
        <v>15.663622479999992</v>
      </c>
      <c r="H18" s="37">
        <v>15.902982469999989</v>
      </c>
      <c r="I18" s="40">
        <v>1.5281266533691218</v>
      </c>
      <c r="J18" s="40">
        <v>4.741310380125511</v>
      </c>
      <c r="K18" s="10"/>
    </row>
    <row r="19" spans="1:11" x14ac:dyDescent="0.2">
      <c r="A19" s="7"/>
      <c r="B19" s="2" t="s">
        <v>191</v>
      </c>
      <c r="C19" s="40">
        <v>101.40699720000009</v>
      </c>
      <c r="D19" s="37">
        <v>133.75574904000001</v>
      </c>
      <c r="E19" s="40">
        <v>31.899920846882047</v>
      </c>
      <c r="F19" s="40">
        <v>4.5764462856345069</v>
      </c>
      <c r="G19" s="40">
        <v>7.1844109800000018</v>
      </c>
      <c r="H19" s="37">
        <v>19.285470699999994</v>
      </c>
      <c r="I19" s="40">
        <v>168.43495943769059</v>
      </c>
      <c r="J19" s="40">
        <v>5.7497643972135011</v>
      </c>
      <c r="K19" s="10"/>
    </row>
    <row r="20" spans="1:11" x14ac:dyDescent="0.2">
      <c r="A20" s="7"/>
      <c r="B20" s="2" t="s">
        <v>343</v>
      </c>
      <c r="C20" s="40">
        <v>52.487475789999991</v>
      </c>
      <c r="D20" s="37">
        <v>96.298244130000072</v>
      </c>
      <c r="E20" s="40">
        <v>83.468994613657884</v>
      </c>
      <c r="F20" s="40">
        <v>3.2948396224080816</v>
      </c>
      <c r="G20" s="40">
        <v>4.9537449200000028</v>
      </c>
      <c r="H20" s="37">
        <v>9.3266981800000028</v>
      </c>
      <c r="I20" s="40">
        <v>88.275705160854301</v>
      </c>
      <c r="J20" s="40">
        <v>2.7806589724003983</v>
      </c>
      <c r="K20" s="10"/>
    </row>
    <row r="21" spans="1:11" x14ac:dyDescent="0.2">
      <c r="A21" s="7"/>
      <c r="B21" s="2" t="s">
        <v>344</v>
      </c>
      <c r="C21" s="40">
        <v>96.332170029999844</v>
      </c>
      <c r="D21" s="37">
        <v>87.002651670000276</v>
      </c>
      <c r="E21" s="40">
        <v>-9.6847380860351819</v>
      </c>
      <c r="F21" s="40">
        <v>2.9767913897776004</v>
      </c>
      <c r="G21" s="40">
        <v>10.864291500000004</v>
      </c>
      <c r="H21" s="37">
        <v>10.287983100000023</v>
      </c>
      <c r="I21" s="40">
        <v>-5.3046109817651788</v>
      </c>
      <c r="J21" s="40">
        <v>3.0672561674895671</v>
      </c>
      <c r="K21" s="10"/>
    </row>
    <row r="22" spans="1:11" x14ac:dyDescent="0.2">
      <c r="A22" s="7"/>
      <c r="B22" s="2" t="s">
        <v>345</v>
      </c>
      <c r="C22" s="40">
        <v>70.300691059999977</v>
      </c>
      <c r="D22" s="37">
        <v>74.18290070000009</v>
      </c>
      <c r="E22" s="40">
        <v>5.5222922868378932</v>
      </c>
      <c r="F22" s="40">
        <v>2.5381642494079433</v>
      </c>
      <c r="G22" s="40">
        <v>9.5893311300000033</v>
      </c>
      <c r="H22" s="37">
        <v>11.225567900000021</v>
      </c>
      <c r="I22" s="40">
        <v>17.063095932531613</v>
      </c>
      <c r="J22" s="40">
        <v>3.3467874159754301</v>
      </c>
      <c r="K22" s="10"/>
    </row>
    <row r="23" spans="1:11" x14ac:dyDescent="0.2">
      <c r="A23" s="7"/>
      <c r="B23" s="2" t="s">
        <v>346</v>
      </c>
      <c r="C23" s="40">
        <v>80.076367190000298</v>
      </c>
      <c r="D23" s="37">
        <v>73.603080579999798</v>
      </c>
      <c r="E23" s="40">
        <v>-8.0838914615607891</v>
      </c>
      <c r="F23" s="40">
        <v>2.5183257329063613</v>
      </c>
      <c r="G23" s="40">
        <v>10.934175070000009</v>
      </c>
      <c r="H23" s="37">
        <v>9.5543938900000107</v>
      </c>
      <c r="I23" s="40">
        <v>-12.618978305786332</v>
      </c>
      <c r="J23" s="40">
        <v>2.8485441024613567</v>
      </c>
      <c r="K23" s="10"/>
    </row>
    <row r="24" spans="1:11" x14ac:dyDescent="0.2">
      <c r="A24" s="7"/>
      <c r="B24" s="2" t="s">
        <v>347</v>
      </c>
      <c r="C24" s="40">
        <v>62.407514329999906</v>
      </c>
      <c r="D24" s="37">
        <v>68.111982759999648</v>
      </c>
      <c r="E24" s="40">
        <v>9.140675592101811</v>
      </c>
      <c r="F24" s="40">
        <v>2.3304480947281303</v>
      </c>
      <c r="G24" s="40">
        <v>6.7999624000000045</v>
      </c>
      <c r="H24" s="37">
        <v>8.7664421100000087</v>
      </c>
      <c r="I24" s="40">
        <v>28.91897916964956</v>
      </c>
      <c r="J24" s="40">
        <v>2.613624397267694</v>
      </c>
      <c r="K24" s="10"/>
    </row>
    <row r="25" spans="1:11" x14ac:dyDescent="0.2">
      <c r="A25" s="7"/>
      <c r="B25" s="2" t="s">
        <v>348</v>
      </c>
      <c r="C25" s="40">
        <v>69.195399919999915</v>
      </c>
      <c r="D25" s="37">
        <v>64.257179739999714</v>
      </c>
      <c r="E25" s="40">
        <v>-7.1366307380396847</v>
      </c>
      <c r="F25" s="40">
        <v>2.1985562015620599</v>
      </c>
      <c r="G25" s="40">
        <v>6.8949126399999958</v>
      </c>
      <c r="H25" s="37">
        <v>7.8619281599999908</v>
      </c>
      <c r="I25" s="40">
        <v>14.025058336344575</v>
      </c>
      <c r="J25" s="40">
        <v>2.3439528819910116</v>
      </c>
      <c r="K25" s="10"/>
    </row>
    <row r="26" spans="1:11" x14ac:dyDescent="0.2">
      <c r="A26" s="7"/>
      <c r="B26" s="2" t="s">
        <v>349</v>
      </c>
      <c r="C26" s="40">
        <v>19.843963779999967</v>
      </c>
      <c r="D26" s="37">
        <v>59.063101879999948</v>
      </c>
      <c r="E26" s="40">
        <v>197.63762187233769</v>
      </c>
      <c r="F26" s="40">
        <v>2.0208410865086965</v>
      </c>
      <c r="G26" s="40">
        <v>2.4782606999999994</v>
      </c>
      <c r="H26" s="37">
        <v>12.564105120000006</v>
      </c>
      <c r="I26" s="40"/>
      <c r="J26" s="40">
        <v>3.745858497600679</v>
      </c>
      <c r="K26" s="10"/>
    </row>
    <row r="27" spans="1:11" x14ac:dyDescent="0.2">
      <c r="A27" s="7"/>
      <c r="B27" s="2" t="s">
        <v>350</v>
      </c>
      <c r="C27" s="40">
        <v>62.77399473000002</v>
      </c>
      <c r="D27" s="37">
        <v>57.993299420000064</v>
      </c>
      <c r="E27" s="40">
        <v>-7.6157257962670926</v>
      </c>
      <c r="F27" s="40">
        <v>1.9842378486698133</v>
      </c>
      <c r="G27" s="40">
        <v>7.7828907199999984</v>
      </c>
      <c r="H27" s="37">
        <v>7.5584430399999967</v>
      </c>
      <c r="I27" s="40">
        <v>-2.8838600987063812</v>
      </c>
      <c r="J27" s="40">
        <v>2.2534719201724323</v>
      </c>
      <c r="K27" s="10"/>
    </row>
    <row r="28" spans="1:11" x14ac:dyDescent="0.2">
      <c r="A28" s="7"/>
      <c r="B28" s="2" t="s">
        <v>351</v>
      </c>
      <c r="C28" s="40">
        <v>58.803791139999802</v>
      </c>
      <c r="D28" s="37">
        <v>57.286157859999818</v>
      </c>
      <c r="E28" s="40">
        <v>-2.5808425793276024</v>
      </c>
      <c r="F28" s="40">
        <v>1.9600430354456497</v>
      </c>
      <c r="G28" s="40">
        <v>5.5064734700000031</v>
      </c>
      <c r="H28" s="37">
        <v>6.015236730000006</v>
      </c>
      <c r="I28" s="40">
        <v>9.2393664070445922</v>
      </c>
      <c r="J28" s="40">
        <v>1.7933808580033781</v>
      </c>
      <c r="K28" s="10"/>
    </row>
    <row r="29" spans="1:11" x14ac:dyDescent="0.2">
      <c r="A29" s="7"/>
      <c r="B29" s="2" t="s">
        <v>352</v>
      </c>
      <c r="C29" s="40">
        <v>49.410939699999652</v>
      </c>
      <c r="D29" s="37">
        <v>55.462855290000128</v>
      </c>
      <c r="E29" s="40">
        <v>12.248128909801981</v>
      </c>
      <c r="F29" s="40">
        <v>1.8976588289053569</v>
      </c>
      <c r="G29" s="40">
        <v>4.9327787800000129</v>
      </c>
      <c r="H29" s="37">
        <v>5.7040288799999983</v>
      </c>
      <c r="I29" s="40">
        <v>15.635205517973439</v>
      </c>
      <c r="J29" s="40">
        <v>1.7005974438000937</v>
      </c>
      <c r="K29" s="10"/>
    </row>
    <row r="30" spans="1:11" x14ac:dyDescent="0.2">
      <c r="A30" s="7"/>
      <c r="B30" s="2" t="s">
        <v>353</v>
      </c>
      <c r="C30" s="40">
        <v>47.11390518000016</v>
      </c>
      <c r="D30" s="37">
        <v>39.567126860000137</v>
      </c>
      <c r="E30" s="40">
        <v>-16.018154918738571</v>
      </c>
      <c r="F30" s="40">
        <v>1.3537872730803178</v>
      </c>
      <c r="G30" s="40">
        <v>4.4047738799999987</v>
      </c>
      <c r="H30" s="37">
        <v>4.110135890000004</v>
      </c>
      <c r="I30" s="40">
        <v>-6.6890605063248953</v>
      </c>
      <c r="J30" s="40">
        <v>1.2253946701975731</v>
      </c>
      <c r="K30" s="10"/>
    </row>
    <row r="31" spans="1:11" x14ac:dyDescent="0.2">
      <c r="A31" s="7"/>
      <c r="B31" s="2" t="s">
        <v>354</v>
      </c>
      <c r="C31" s="40">
        <v>47.123473629999893</v>
      </c>
      <c r="D31" s="37">
        <v>33.855090759999996</v>
      </c>
      <c r="E31" s="40">
        <v>-28.156631606106686</v>
      </c>
      <c r="F31" s="40">
        <v>1.1583502426657344</v>
      </c>
      <c r="G31" s="40">
        <v>4.5670840900000016</v>
      </c>
      <c r="H31" s="37">
        <v>4.6127961300000004</v>
      </c>
      <c r="I31" s="40">
        <v>1.0009020876162289</v>
      </c>
      <c r="J31" s="40">
        <v>1.3752576420070595</v>
      </c>
      <c r="K31" s="10"/>
    </row>
    <row r="32" spans="1:11" x14ac:dyDescent="0.2">
      <c r="A32" s="7"/>
      <c r="B32" s="2" t="s">
        <v>355</v>
      </c>
      <c r="C32" s="40">
        <v>69.467133580000066</v>
      </c>
      <c r="D32" s="37">
        <v>29.470630739999955</v>
      </c>
      <c r="E32" s="40">
        <v>-57.576152604510668</v>
      </c>
      <c r="F32" s="40">
        <v>1.0083361616482402</v>
      </c>
      <c r="G32" s="40">
        <v>10.835770440000001</v>
      </c>
      <c r="H32" s="37">
        <v>0.88883593000000005</v>
      </c>
      <c r="I32" s="40">
        <v>-91.797205976984515</v>
      </c>
      <c r="J32" s="40">
        <v>0.26499727513926608</v>
      </c>
      <c r="K32" s="10"/>
    </row>
    <row r="33" spans="1:11" x14ac:dyDescent="0.2">
      <c r="A33" s="7"/>
      <c r="B33" s="2" t="s">
        <v>356</v>
      </c>
      <c r="C33" s="40">
        <v>22.079519439999977</v>
      </c>
      <c r="D33" s="37">
        <v>26.514014009999972</v>
      </c>
      <c r="E33" s="40">
        <v>20.084198761891159</v>
      </c>
      <c r="F33" s="40">
        <v>0.90717566761962953</v>
      </c>
      <c r="G33" s="40">
        <v>2.7111365000000007</v>
      </c>
      <c r="H33" s="37">
        <v>3.4752450199999987</v>
      </c>
      <c r="I33" s="40">
        <v>28.184066718883315</v>
      </c>
      <c r="J33" s="40">
        <v>1.0361084983831648</v>
      </c>
      <c r="K33" s="10"/>
    </row>
    <row r="34" spans="1:11" x14ac:dyDescent="0.2">
      <c r="A34" s="7"/>
      <c r="B34" s="2" t="s">
        <v>357</v>
      </c>
      <c r="C34" s="40">
        <v>14.726403329999968</v>
      </c>
      <c r="D34" s="37">
        <v>18.876244610000054</v>
      </c>
      <c r="E34" s="40">
        <v>28.17959814767681</v>
      </c>
      <c r="F34" s="40">
        <v>0.64584976834400676</v>
      </c>
      <c r="G34" s="40">
        <v>2.5207093000000005</v>
      </c>
      <c r="H34" s="37">
        <v>2.2480358299999987</v>
      </c>
      <c r="I34" s="40">
        <v>-10.817331058365266</v>
      </c>
      <c r="J34" s="40">
        <v>0.67022872192558414</v>
      </c>
      <c r="K34" s="10"/>
    </row>
    <row r="35" spans="1:11" x14ac:dyDescent="0.2">
      <c r="A35" s="7"/>
      <c r="B35" s="2" t="s">
        <v>358</v>
      </c>
      <c r="C35" s="40">
        <v>16.084647010000005</v>
      </c>
      <c r="D35" s="37">
        <v>18.359726840000004</v>
      </c>
      <c r="E35" s="40">
        <v>14.144418765208577</v>
      </c>
      <c r="F35" s="40">
        <v>0.62817713859203972</v>
      </c>
      <c r="G35" s="40">
        <v>3.2784053799999993</v>
      </c>
      <c r="H35" s="37">
        <v>2.3310992900000005</v>
      </c>
      <c r="I35" s="40">
        <v>-28.895331119789681</v>
      </c>
      <c r="J35" s="40">
        <v>0.69499323674851654</v>
      </c>
      <c r="K35" s="10"/>
    </row>
    <row r="36" spans="1:11" x14ac:dyDescent="0.2">
      <c r="A36" s="7"/>
      <c r="B36" s="2" t="s">
        <v>172</v>
      </c>
      <c r="C36" s="40">
        <v>6.6068578999999996</v>
      </c>
      <c r="D36" s="37">
        <v>8.0149684600000004</v>
      </c>
      <c r="E36" s="40">
        <v>21.312862805782462</v>
      </c>
      <c r="F36" s="40">
        <v>0.27423174631002556</v>
      </c>
      <c r="G36" s="40">
        <v>0.741452</v>
      </c>
      <c r="H36" s="37">
        <v>0.72167424000000002</v>
      </c>
      <c r="I36" s="40">
        <v>-2.6674363276381952</v>
      </c>
      <c r="J36" s="40">
        <v>0.21515973947880429</v>
      </c>
      <c r="K36" s="10"/>
    </row>
    <row r="37" spans="1:11" x14ac:dyDescent="0.2">
      <c r="A37" s="7"/>
      <c r="B37" s="2" t="s">
        <v>359</v>
      </c>
      <c r="C37" s="40">
        <v>6.8810292199999994</v>
      </c>
      <c r="D37" s="37">
        <v>6.903654829999998</v>
      </c>
      <c r="E37" s="40">
        <v>0.32881142161460541</v>
      </c>
      <c r="F37" s="40">
        <v>0.23620820585893385</v>
      </c>
      <c r="G37" s="40">
        <v>0.93666260000000012</v>
      </c>
      <c r="H37" s="37">
        <v>0.33945775</v>
      </c>
      <c r="I37" s="40">
        <v>-63.758801728605377</v>
      </c>
      <c r="J37" s="40">
        <v>0.10120583083866354</v>
      </c>
      <c r="K37" s="10"/>
    </row>
    <row r="38" spans="1:11" x14ac:dyDescent="0.2">
      <c r="A38" s="7"/>
      <c r="B38" s="2" t="s">
        <v>360</v>
      </c>
      <c r="C38" s="40">
        <v>6.2123724900000017</v>
      </c>
      <c r="D38" s="37">
        <v>5.3321949500000008</v>
      </c>
      <c r="E38" s="40">
        <v>-14.168138523837948</v>
      </c>
      <c r="F38" s="40">
        <v>0.18244078440253769</v>
      </c>
      <c r="G38" s="40">
        <v>0.43996341000000028</v>
      </c>
      <c r="H38" s="37">
        <v>0.39133332999999998</v>
      </c>
      <c r="I38" s="40">
        <v>-11.053210083993182</v>
      </c>
      <c r="J38" s="40">
        <v>0.11667200055827534</v>
      </c>
      <c r="K38" s="10"/>
    </row>
    <row r="39" spans="1:11" x14ac:dyDescent="0.2">
      <c r="A39" s="7"/>
      <c r="B39" s="2" t="s">
        <v>361</v>
      </c>
      <c r="C39" s="40">
        <v>3.6845579600000016</v>
      </c>
      <c r="D39" s="37">
        <v>4.3328782199999996</v>
      </c>
      <c r="E39" s="40">
        <v>17.595604874132519</v>
      </c>
      <c r="F39" s="40">
        <v>0.14824921230186286</v>
      </c>
      <c r="G39" s="40">
        <v>0.39102130999999996</v>
      </c>
      <c r="H39" s="37">
        <v>0.57573094999999996</v>
      </c>
      <c r="I39" s="40">
        <v>47.237742618170863</v>
      </c>
      <c r="J39" s="40">
        <v>0.17164825117200314</v>
      </c>
      <c r="K39" s="10"/>
    </row>
    <row r="40" spans="1:11" x14ac:dyDescent="0.2">
      <c r="A40" s="7"/>
      <c r="B40" s="2" t="s">
        <v>362</v>
      </c>
      <c r="C40" s="40">
        <v>3.83479934</v>
      </c>
      <c r="D40" s="37">
        <v>2.4051026300000005</v>
      </c>
      <c r="E40" s="40">
        <v>-37.28217784662494</v>
      </c>
      <c r="F40" s="40">
        <v>8.2290466590274669E-2</v>
      </c>
      <c r="G40" s="40">
        <v>0.17988000000000001</v>
      </c>
      <c r="H40" s="37">
        <v>0.36977349999999998</v>
      </c>
      <c r="I40" s="40">
        <v>105.56676673337778</v>
      </c>
      <c r="J40" s="40">
        <v>0.110244159367758</v>
      </c>
      <c r="K40" s="10"/>
    </row>
    <row r="41" spans="1:11" x14ac:dyDescent="0.2">
      <c r="A41" s="7"/>
      <c r="B41" s="2" t="s">
        <v>363</v>
      </c>
      <c r="C41" s="40">
        <v>0.99484407999999991</v>
      </c>
      <c r="D41" s="37">
        <v>1.25351645</v>
      </c>
      <c r="E41" s="40">
        <v>26.001297610375307</v>
      </c>
      <c r="F41" s="40">
        <v>4.2889002848533204E-2</v>
      </c>
      <c r="G41" s="40">
        <v>3.3017169999999998E-2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/>
      <c r="B42" s="2" t="s">
        <v>364</v>
      </c>
      <c r="C42" s="40">
        <v>1.0549745300000002</v>
      </c>
      <c r="D42" s="37">
        <v>1.2222409900000009</v>
      </c>
      <c r="E42" s="40">
        <v>15.855023533127444</v>
      </c>
      <c r="F42" s="40">
        <v>4.1818914543725438E-2</v>
      </c>
      <c r="G42" s="40">
        <v>0.11973373999999996</v>
      </c>
      <c r="H42" s="37">
        <v>0.19006039999999991</v>
      </c>
      <c r="I42" s="40">
        <v>58.735875117573343</v>
      </c>
      <c r="J42" s="40">
        <v>5.6664550128929798E-2</v>
      </c>
      <c r="K42" s="10"/>
    </row>
    <row r="43" spans="1:11" x14ac:dyDescent="0.2">
      <c r="A43" s="7"/>
      <c r="B43" s="2" t="s">
        <v>365</v>
      </c>
      <c r="C43" s="40">
        <v>0.98229591999999999</v>
      </c>
      <c r="D43" s="37">
        <v>1.2003461100000001</v>
      </c>
      <c r="E43" s="40">
        <v>22.198014423189317</v>
      </c>
      <c r="F43" s="40">
        <v>4.1069782315992551E-2</v>
      </c>
      <c r="G43" s="40">
        <v>3.2127959999999997E-2</v>
      </c>
      <c r="H43" s="37">
        <v>0.47296465000000004</v>
      </c>
      <c r="I43" s="40"/>
      <c r="J43" s="40">
        <v>0.14100953759508425</v>
      </c>
      <c r="K43" s="10"/>
    </row>
    <row r="44" spans="1:11" x14ac:dyDescent="0.2">
      <c r="A44" s="7"/>
      <c r="B44" s="2" t="s">
        <v>366</v>
      </c>
      <c r="C44" s="40">
        <v>2.5386218999999999</v>
      </c>
      <c r="D44" s="37">
        <v>0.97794446000000002</v>
      </c>
      <c r="E44" s="40">
        <v>-61.477348793059726</v>
      </c>
      <c r="F44" s="40">
        <v>3.3460320948039621E-2</v>
      </c>
      <c r="G44" s="40">
        <v>1.6000000000000001E-3</v>
      </c>
      <c r="H44" s="37">
        <v>0</v>
      </c>
      <c r="I44" s="40" t="s">
        <v>97</v>
      </c>
      <c r="J44" s="40">
        <v>0</v>
      </c>
      <c r="K44" s="10"/>
    </row>
    <row r="45" spans="1:11" x14ac:dyDescent="0.2">
      <c r="A45" s="7"/>
      <c r="B45" s="2" t="s">
        <v>367</v>
      </c>
      <c r="C45" s="40">
        <v>3.3795020000000002E-2</v>
      </c>
      <c r="D45" s="37">
        <v>0.78415371999999994</v>
      </c>
      <c r="E45" s="40"/>
      <c r="F45" s="40">
        <v>2.6829780439473216E-2</v>
      </c>
      <c r="G45" s="40">
        <v>0</v>
      </c>
      <c r="H45" s="37">
        <v>0</v>
      </c>
      <c r="I45" s="40" t="s">
        <v>97</v>
      </c>
      <c r="J45" s="40">
        <v>0</v>
      </c>
      <c r="K45" s="10"/>
    </row>
    <row r="46" spans="1:11" x14ac:dyDescent="0.2">
      <c r="A46" s="7"/>
      <c r="B46" s="2" t="s">
        <v>368</v>
      </c>
      <c r="C46" s="40">
        <v>0.45083255999999999</v>
      </c>
      <c r="D46" s="37">
        <v>0.17428523999999992</v>
      </c>
      <c r="E46" s="40">
        <v>-61.341470101449659</v>
      </c>
      <c r="F46" s="40">
        <v>5.9631607984221421E-3</v>
      </c>
      <c r="G46" s="40">
        <v>6.8797549999999999E-2</v>
      </c>
      <c r="H46" s="37">
        <v>3.6918400000000001E-3</v>
      </c>
      <c r="I46" s="40">
        <v>-94.633762394155013</v>
      </c>
      <c r="J46" s="40">
        <v>1.1006840601618657E-3</v>
      </c>
      <c r="K46" s="10"/>
    </row>
    <row r="47" spans="1:11" x14ac:dyDescent="0.2">
      <c r="A47" s="7"/>
      <c r="B47" s="2" t="s">
        <v>369</v>
      </c>
      <c r="C47" s="40">
        <v>8.3882999999999999E-2</v>
      </c>
      <c r="D47" s="37">
        <v>9.8486550000000062E-2</v>
      </c>
      <c r="E47" s="40">
        <v>17.409427416759126</v>
      </c>
      <c r="F47" s="40">
        <v>3.369712398662347E-3</v>
      </c>
      <c r="G47" s="40">
        <v>6.6E-3</v>
      </c>
      <c r="H47" s="37">
        <v>2.877E-4</v>
      </c>
      <c r="I47" s="40">
        <v>-95.640909090909091</v>
      </c>
      <c r="J47" s="40">
        <v>8.5774790919587198E-5</v>
      </c>
      <c r="K47" s="10"/>
    </row>
    <row r="48" spans="1:11" x14ac:dyDescent="0.2">
      <c r="A48" s="7"/>
      <c r="B48" s="2" t="s">
        <v>2</v>
      </c>
      <c r="C48" s="40">
        <v>0.44345107</v>
      </c>
      <c r="D48" s="37">
        <v>5.8547540000000002E-2</v>
      </c>
      <c r="E48" s="40">
        <v>-86.797294231356801</v>
      </c>
      <c r="F48" s="40">
        <v>2.0032011624854318E-3</v>
      </c>
      <c r="G48" s="40">
        <v>0.10638534999999999</v>
      </c>
      <c r="H48" s="37">
        <v>3.3977879999999995E-2</v>
      </c>
      <c r="I48" s="40">
        <v>-68.061504709060046</v>
      </c>
      <c r="J48" s="40">
        <v>1.013015485884888E-2</v>
      </c>
      <c r="K48" s="10"/>
    </row>
    <row r="49" spans="1:11" x14ac:dyDescent="0.2">
      <c r="A49" s="7"/>
      <c r="B49" s="2"/>
      <c r="C49" s="39"/>
      <c r="D49" s="102"/>
      <c r="E49" s="102"/>
      <c r="F49" s="102"/>
      <c r="G49" s="102"/>
      <c r="H49" s="102"/>
      <c r="I49" s="39"/>
      <c r="J49" s="39"/>
      <c r="K49" s="10"/>
    </row>
    <row r="50" spans="1:11" x14ac:dyDescent="0.2">
      <c r="A50" s="7"/>
      <c r="B50" s="142" t="s">
        <v>152</v>
      </c>
      <c r="C50" s="142"/>
      <c r="D50" s="142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6" t="s">
        <v>179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98</v>
      </c>
      <c r="D52" s="94">
        <v>26.074360148854588</v>
      </c>
      <c r="E52" s="30"/>
    </row>
    <row r="53" spans="1:11" x14ac:dyDescent="0.2">
      <c r="B53" s="30"/>
      <c r="C53" s="30" t="s">
        <v>169</v>
      </c>
      <c r="D53" s="94">
        <v>21.402297279835611</v>
      </c>
      <c r="E53" s="30"/>
    </row>
    <row r="54" spans="1:11" x14ac:dyDescent="0.2">
      <c r="C54" s="30" t="s">
        <v>174</v>
      </c>
      <c r="D54" s="94">
        <v>6.9241820518939363</v>
      </c>
    </row>
    <row r="55" spans="1:11" x14ac:dyDescent="0.2">
      <c r="C55" s="30" t="s">
        <v>177</v>
      </c>
      <c r="D55" s="94">
        <v>5.8194230869889978</v>
      </c>
    </row>
    <row r="56" spans="1:11" x14ac:dyDescent="0.2">
      <c r="C56" s="30" t="s">
        <v>192</v>
      </c>
      <c r="D56" s="94">
        <v>4.6592477453201653</v>
      </c>
    </row>
    <row r="57" spans="1:11" x14ac:dyDescent="0.2">
      <c r="C57" s="30" t="s">
        <v>191</v>
      </c>
      <c r="D57" s="94">
        <v>4.5764462856345069</v>
      </c>
    </row>
    <row r="58" spans="1:11" x14ac:dyDescent="0.2">
      <c r="C58" s="30" t="s">
        <v>343</v>
      </c>
      <c r="D58" s="94">
        <v>3.2948396224080816</v>
      </c>
    </row>
    <row r="59" spans="1:11" x14ac:dyDescent="0.2">
      <c r="C59" s="30" t="s">
        <v>344</v>
      </c>
      <c r="D59" s="94">
        <v>2.9767913897776004</v>
      </c>
    </row>
    <row r="60" spans="1:11" x14ac:dyDescent="0.2">
      <c r="C60" s="30" t="s">
        <v>46</v>
      </c>
      <c r="D60" s="94">
        <v>24.272412389286515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M14" sqref="M14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72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100" customFormat="1" ht="15.6" customHeight="1" x14ac:dyDescent="0.2">
      <c r="A13" s="98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99"/>
    </row>
    <row r="14" spans="1:14" x14ac:dyDescent="0.2">
      <c r="A14" s="7"/>
      <c r="B14" s="101" t="s">
        <v>338</v>
      </c>
      <c r="C14" s="40">
        <v>438.03691671000018</v>
      </c>
      <c r="D14" s="37">
        <v>422.82261155999879</v>
      </c>
      <c r="E14" s="40">
        <v>-3.4732929051443207</v>
      </c>
      <c r="F14" s="40">
        <v>14.466854576675908</v>
      </c>
      <c r="G14" s="40">
        <v>26.059620949999996</v>
      </c>
      <c r="H14" s="37">
        <v>32.623708939999986</v>
      </c>
      <c r="I14" s="40">
        <v>25.188731649605955</v>
      </c>
      <c r="J14" s="40">
        <v>9.7264227088980419</v>
      </c>
      <c r="K14" s="10"/>
    </row>
    <row r="15" spans="1:14" x14ac:dyDescent="0.2">
      <c r="A15" s="7"/>
      <c r="B15" s="101" t="s">
        <v>287</v>
      </c>
      <c r="C15" s="40">
        <v>503.56285648999983</v>
      </c>
      <c r="D15" s="37">
        <v>414.73649705000031</v>
      </c>
      <c r="E15" s="40">
        <v>-17.639577322908352</v>
      </c>
      <c r="F15" s="40">
        <v>14.190188571811838</v>
      </c>
      <c r="G15" s="40">
        <v>62.238088640000015</v>
      </c>
      <c r="H15" s="37">
        <v>58.205601280000003</v>
      </c>
      <c r="I15" s="40">
        <v>-6.4791311046277222</v>
      </c>
      <c r="J15" s="40">
        <v>17.353400348073887</v>
      </c>
      <c r="K15" s="10"/>
    </row>
    <row r="16" spans="1:14" x14ac:dyDescent="0.2">
      <c r="A16" s="7"/>
      <c r="B16" s="101" t="s">
        <v>319</v>
      </c>
      <c r="C16" s="40">
        <v>170.11415671999973</v>
      </c>
      <c r="D16" s="37">
        <v>140.97599697999959</v>
      </c>
      <c r="E16" s="40">
        <v>-17.12859194191595</v>
      </c>
      <c r="F16" s="40">
        <v>4.8234867089698037</v>
      </c>
      <c r="G16" s="40">
        <v>11.641442450000001</v>
      </c>
      <c r="H16" s="37">
        <v>12.483141589999986</v>
      </c>
      <c r="I16" s="40">
        <v>7.2301962889485871</v>
      </c>
      <c r="J16" s="40">
        <v>3.7217200552723395</v>
      </c>
      <c r="K16" s="10"/>
    </row>
    <row r="17" spans="1:11" x14ac:dyDescent="0.2">
      <c r="A17" s="7"/>
      <c r="B17" s="101" t="s">
        <v>339</v>
      </c>
      <c r="C17" s="40">
        <v>83.460723800000011</v>
      </c>
      <c r="D17" s="37">
        <v>111.08369703</v>
      </c>
      <c r="E17" s="40">
        <v>33.096973009956066</v>
      </c>
      <c r="F17" s="40">
        <v>3.8007231563217774</v>
      </c>
      <c r="G17" s="40">
        <v>3.77557528</v>
      </c>
      <c r="H17" s="37">
        <v>16.366135509999999</v>
      </c>
      <c r="I17" s="40">
        <v>333.47395552393806</v>
      </c>
      <c r="J17" s="40">
        <v>4.8793946872849547</v>
      </c>
      <c r="K17" s="10"/>
    </row>
    <row r="18" spans="1:11" x14ac:dyDescent="0.2">
      <c r="A18" s="7"/>
      <c r="B18" s="101" t="s">
        <v>233</v>
      </c>
      <c r="C18" s="40">
        <v>73.020866349999878</v>
      </c>
      <c r="D18" s="37">
        <v>68.941997900000246</v>
      </c>
      <c r="E18" s="40">
        <v>-5.5858943530593175</v>
      </c>
      <c r="F18" s="40">
        <v>2.3588470213667163</v>
      </c>
      <c r="G18" s="40">
        <v>7.8671867800000079</v>
      </c>
      <c r="H18" s="37">
        <v>7.7094031400000036</v>
      </c>
      <c r="I18" s="40">
        <v>-2.0055916353876602</v>
      </c>
      <c r="J18" s="40">
        <v>2.298479118694158</v>
      </c>
      <c r="K18" s="10"/>
    </row>
    <row r="19" spans="1:11" x14ac:dyDescent="0.2">
      <c r="A19" s="7"/>
      <c r="B19" s="101" t="s">
        <v>321</v>
      </c>
      <c r="C19" s="40">
        <v>59.780151669999881</v>
      </c>
      <c r="D19" s="37">
        <v>62.44740612999999</v>
      </c>
      <c r="E19" s="40">
        <v>4.4617726544488701</v>
      </c>
      <c r="F19" s="40">
        <v>2.1366348877137429</v>
      </c>
      <c r="G19" s="40">
        <v>5.10224163</v>
      </c>
      <c r="H19" s="37">
        <v>5.7095405299999946</v>
      </c>
      <c r="I19" s="40">
        <v>11.902589960248399</v>
      </c>
      <c r="J19" s="40">
        <v>1.7022406854628382</v>
      </c>
      <c r="K19" s="10"/>
    </row>
    <row r="20" spans="1:11" x14ac:dyDescent="0.2">
      <c r="A20" s="7"/>
      <c r="B20" s="101" t="s">
        <v>320</v>
      </c>
      <c r="C20" s="40">
        <v>38.245140670000012</v>
      </c>
      <c r="D20" s="37">
        <v>38.486644500000018</v>
      </c>
      <c r="E20" s="40">
        <v>0.63146278394903277</v>
      </c>
      <c r="F20" s="40">
        <v>1.3168186229953229</v>
      </c>
      <c r="G20" s="40">
        <v>4.0956195299999996</v>
      </c>
      <c r="H20" s="37">
        <v>5.6111933399999998</v>
      </c>
      <c r="I20" s="40">
        <v>37.004751024810176</v>
      </c>
      <c r="J20" s="40">
        <v>1.6729194840037542</v>
      </c>
      <c r="K20" s="10"/>
    </row>
    <row r="21" spans="1:11" x14ac:dyDescent="0.2">
      <c r="A21" s="7"/>
      <c r="B21" s="101" t="s">
        <v>236</v>
      </c>
      <c r="C21" s="40">
        <v>31.122121340000231</v>
      </c>
      <c r="D21" s="37">
        <v>36.482539360000018</v>
      </c>
      <c r="E21" s="40">
        <v>17.223819550855033</v>
      </c>
      <c r="F21" s="40">
        <v>1.2482482655355385</v>
      </c>
      <c r="G21" s="40">
        <v>3.6068766500000038</v>
      </c>
      <c r="H21" s="37">
        <v>4.7649391200000002</v>
      </c>
      <c r="I21" s="40">
        <v>32.107071640500791</v>
      </c>
      <c r="J21" s="40">
        <v>1.4206175069953486</v>
      </c>
      <c r="K21" s="10"/>
    </row>
    <row r="22" spans="1:11" x14ac:dyDescent="0.2">
      <c r="A22" s="7"/>
      <c r="B22" s="101" t="s">
        <v>340</v>
      </c>
      <c r="C22" s="40">
        <v>17.022861260000003</v>
      </c>
      <c r="D22" s="37">
        <v>33.415578769999996</v>
      </c>
      <c r="E22" s="40">
        <v>96.298250098056613</v>
      </c>
      <c r="F22" s="40">
        <v>1.143312361837705</v>
      </c>
      <c r="G22" s="40">
        <v>1.6490999999999999E-2</v>
      </c>
      <c r="H22" s="37">
        <v>3.5612895599999996</v>
      </c>
      <c r="I22" s="40"/>
      <c r="J22" s="40">
        <v>1.0617617914949902</v>
      </c>
      <c r="K22" s="10"/>
    </row>
    <row r="23" spans="1:11" x14ac:dyDescent="0.2">
      <c r="A23" s="7"/>
      <c r="B23" s="101" t="s">
        <v>275</v>
      </c>
      <c r="C23" s="40">
        <v>30.346890620000003</v>
      </c>
      <c r="D23" s="37">
        <v>27.833873330000024</v>
      </c>
      <c r="E23" s="40">
        <v>-8.2809712582012747</v>
      </c>
      <c r="F23" s="40">
        <v>0.95233458845800023</v>
      </c>
      <c r="G23" s="40">
        <v>2.6861662699999993</v>
      </c>
      <c r="H23" s="37">
        <v>2.6906600299999992</v>
      </c>
      <c r="I23" s="40">
        <v>0.167292697037702</v>
      </c>
      <c r="J23" s="40">
        <v>0.80219256694105023</v>
      </c>
      <c r="K23" s="10"/>
    </row>
    <row r="24" spans="1:11" x14ac:dyDescent="0.2">
      <c r="A24" s="7"/>
      <c r="B24" s="101" t="s">
        <v>341</v>
      </c>
      <c r="C24" s="40">
        <v>19.50245312000003</v>
      </c>
      <c r="D24" s="37">
        <v>27.060617139999962</v>
      </c>
      <c r="E24" s="40">
        <v>38.754940075968868</v>
      </c>
      <c r="F24" s="40">
        <v>0.92587766646422942</v>
      </c>
      <c r="G24" s="40">
        <v>2.350369999999999</v>
      </c>
      <c r="H24" s="37">
        <v>1.8902455899999993</v>
      </c>
      <c r="I24" s="40">
        <v>-19.576679841897228</v>
      </c>
      <c r="J24" s="40">
        <v>0.56355724806715912</v>
      </c>
      <c r="K24" s="10"/>
    </row>
    <row r="25" spans="1:11" x14ac:dyDescent="0.2">
      <c r="A25" s="7"/>
      <c r="B25" s="101" t="s">
        <v>259</v>
      </c>
      <c r="C25" s="40">
        <v>19.68705430999999</v>
      </c>
      <c r="D25" s="37">
        <v>23.848630799999999</v>
      </c>
      <c r="E25" s="40">
        <v>21.138644839752118</v>
      </c>
      <c r="F25" s="40">
        <v>0.81597971395973046</v>
      </c>
      <c r="G25" s="40">
        <v>2.3037404399999986</v>
      </c>
      <c r="H25" s="37">
        <v>3.1301352400000035</v>
      </c>
      <c r="I25" s="40">
        <v>35.871871051584513</v>
      </c>
      <c r="J25" s="40">
        <v>0.9332175730310468</v>
      </c>
      <c r="K25" s="10"/>
    </row>
    <row r="26" spans="1:11" x14ac:dyDescent="0.2">
      <c r="A26" s="7"/>
      <c r="B26" s="101" t="s">
        <v>324</v>
      </c>
      <c r="C26" s="40">
        <v>22.24778296000002</v>
      </c>
      <c r="D26" s="37">
        <v>23.510455340000018</v>
      </c>
      <c r="E26" s="40">
        <v>5.6754975642750338</v>
      </c>
      <c r="F26" s="40">
        <v>0.80440905745399138</v>
      </c>
      <c r="G26" s="40">
        <v>1.7936542099999992</v>
      </c>
      <c r="H26" s="37">
        <v>2.0457401700000006</v>
      </c>
      <c r="I26" s="40">
        <v>14.054323213168352</v>
      </c>
      <c r="J26" s="40">
        <v>0.60991635508359687</v>
      </c>
      <c r="K26" s="10"/>
    </row>
    <row r="27" spans="1:11" x14ac:dyDescent="0.2">
      <c r="A27" s="7"/>
      <c r="B27" s="101" t="s">
        <v>273</v>
      </c>
      <c r="C27" s="40">
        <v>27.155297849999975</v>
      </c>
      <c r="D27" s="37">
        <v>22.824445979999972</v>
      </c>
      <c r="E27" s="40">
        <v>-15.948460200741298</v>
      </c>
      <c r="F27" s="40">
        <v>0.78093728139938734</v>
      </c>
      <c r="G27" s="40">
        <v>2.8117618999999987</v>
      </c>
      <c r="H27" s="37">
        <v>3.0839005299999998</v>
      </c>
      <c r="I27" s="40">
        <v>9.6785801813447101</v>
      </c>
      <c r="J27" s="40">
        <v>0.91943317058586771</v>
      </c>
      <c r="K27" s="10"/>
    </row>
    <row r="28" spans="1:11" x14ac:dyDescent="0.2">
      <c r="A28" s="7"/>
      <c r="B28" s="101" t="s">
        <v>322</v>
      </c>
      <c r="C28" s="40">
        <v>20.93799182000004</v>
      </c>
      <c r="D28" s="37">
        <v>21.971009299999952</v>
      </c>
      <c r="E28" s="40">
        <v>4.9336989377041007</v>
      </c>
      <c r="F28" s="40">
        <v>0.75173698793729227</v>
      </c>
      <c r="G28" s="40">
        <v>2.0887111800000002</v>
      </c>
      <c r="H28" s="37">
        <v>2.3449264700000008</v>
      </c>
      <c r="I28" s="40">
        <v>12.266669152410081</v>
      </c>
      <c r="J28" s="40">
        <v>0.69911566800853575</v>
      </c>
      <c r="K28" s="10"/>
    </row>
    <row r="29" spans="1:11" x14ac:dyDescent="0.2">
      <c r="A29" s="7"/>
      <c r="B29" s="101" t="s">
        <v>258</v>
      </c>
      <c r="C29" s="40">
        <v>16.973818100000017</v>
      </c>
      <c r="D29" s="37">
        <v>20.798841210000003</v>
      </c>
      <c r="E29" s="40">
        <v>22.534842116635989</v>
      </c>
      <c r="F29" s="40">
        <v>0.71163131517091771</v>
      </c>
      <c r="G29" s="40">
        <v>2.1474028000000005</v>
      </c>
      <c r="H29" s="37">
        <v>2.5929999600000011</v>
      </c>
      <c r="I29" s="40">
        <v>20.750515925563697</v>
      </c>
      <c r="J29" s="40">
        <v>0.77307622323078917</v>
      </c>
      <c r="K29" s="10"/>
    </row>
    <row r="30" spans="1:11" x14ac:dyDescent="0.2">
      <c r="A30" s="7"/>
      <c r="B30" s="101" t="s">
        <v>235</v>
      </c>
      <c r="C30" s="40">
        <v>12.534698699999998</v>
      </c>
      <c r="D30" s="37">
        <v>15.953012950000002</v>
      </c>
      <c r="E30" s="40">
        <v>27.270813059112498</v>
      </c>
      <c r="F30" s="40">
        <v>0.54583154282118684</v>
      </c>
      <c r="G30" s="40">
        <v>1.966564</v>
      </c>
      <c r="H30" s="37">
        <v>2.4584046000000002</v>
      </c>
      <c r="I30" s="40">
        <v>25.010149682390214</v>
      </c>
      <c r="J30" s="40">
        <v>0.73294800333942089</v>
      </c>
      <c r="K30" s="10"/>
    </row>
    <row r="31" spans="1:11" x14ac:dyDescent="0.2">
      <c r="A31" s="7"/>
      <c r="B31" s="101" t="s">
        <v>283</v>
      </c>
      <c r="C31" s="40">
        <v>18.751816940000001</v>
      </c>
      <c r="D31" s="37">
        <v>15.896731119999997</v>
      </c>
      <c r="E31" s="40">
        <v>-15.225648955167348</v>
      </c>
      <c r="F31" s="40">
        <v>0.54390586281340481</v>
      </c>
      <c r="G31" s="40">
        <v>1.9941179500000004</v>
      </c>
      <c r="H31" s="37">
        <v>1.4575585400000002</v>
      </c>
      <c r="I31" s="40">
        <v>-26.90710496838966</v>
      </c>
      <c r="J31" s="40">
        <v>0.4345560619449384</v>
      </c>
      <c r="K31" s="10"/>
    </row>
    <row r="32" spans="1:11" x14ac:dyDescent="0.2">
      <c r="A32" s="7"/>
      <c r="B32" s="101" t="s">
        <v>290</v>
      </c>
      <c r="C32" s="40">
        <v>20.931798320000013</v>
      </c>
      <c r="D32" s="37">
        <v>15.585591930000005</v>
      </c>
      <c r="E32" s="40">
        <v>-25.541075392895362</v>
      </c>
      <c r="F32" s="40">
        <v>0.53326025093794849</v>
      </c>
      <c r="G32" s="40">
        <v>1.26393431</v>
      </c>
      <c r="H32" s="37">
        <v>1.8742926299999998</v>
      </c>
      <c r="I32" s="40">
        <v>48.290351418658759</v>
      </c>
      <c r="J32" s="40">
        <v>0.55880103740136666</v>
      </c>
      <c r="K32" s="10"/>
    </row>
    <row r="33" spans="1:11" x14ac:dyDescent="0.2">
      <c r="A33" s="7"/>
      <c r="B33" s="101" t="s">
        <v>342</v>
      </c>
      <c r="C33" s="40">
        <v>0.21546871999999997</v>
      </c>
      <c r="D33" s="37">
        <v>14.460516680000014</v>
      </c>
      <c r="E33" s="40"/>
      <c r="F33" s="40">
        <v>0.49476585734457856</v>
      </c>
      <c r="G33" s="40">
        <v>0.12743046999999999</v>
      </c>
      <c r="H33" s="37">
        <v>3.7801199499999987</v>
      </c>
      <c r="I33" s="40"/>
      <c r="J33" s="40">
        <v>1.1270038177344814</v>
      </c>
      <c r="K33" s="10"/>
    </row>
    <row r="34" spans="1:11" x14ac:dyDescent="0.2">
      <c r="A34" s="7"/>
      <c r="B34" s="101" t="s">
        <v>2</v>
      </c>
      <c r="C34" s="40">
        <v>1410.5403190097995</v>
      </c>
      <c r="D34" s="37">
        <v>1363.5622877699793</v>
      </c>
      <c r="E34" s="40">
        <v>-3.330499001460574</v>
      </c>
      <c r="F34" s="40">
        <v>46.654215702011008</v>
      </c>
      <c r="G34" s="40">
        <v>167.67972898999969</v>
      </c>
      <c r="H34" s="37">
        <v>161.02929707000149</v>
      </c>
      <c r="I34" s="40">
        <v>-3.9661514006829157</v>
      </c>
      <c r="J34" s="40">
        <v>48.009225888451418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4"/>
      <c r="E37" s="30"/>
    </row>
    <row r="38" spans="1:11" x14ac:dyDescent="0.2">
      <c r="B38" s="30"/>
      <c r="C38" s="30"/>
      <c r="D38" s="94"/>
      <c r="E38" s="30"/>
    </row>
    <row r="39" spans="1:11" x14ac:dyDescent="0.2">
      <c r="C39" s="30"/>
      <c r="D39" s="94"/>
    </row>
    <row r="40" spans="1:11" x14ac:dyDescent="0.2">
      <c r="C40" s="30"/>
      <c r="D40" s="94"/>
    </row>
    <row r="41" spans="1:11" x14ac:dyDescent="0.2">
      <c r="C41" s="30"/>
      <c r="D41" s="94"/>
    </row>
    <row r="42" spans="1:11" x14ac:dyDescent="0.2">
      <c r="C42" s="30"/>
      <c r="D42" s="94"/>
    </row>
    <row r="43" spans="1:11" x14ac:dyDescent="0.2">
      <c r="C43" s="30"/>
      <c r="D43" s="94"/>
    </row>
    <row r="44" spans="1:11" x14ac:dyDescent="0.2">
      <c r="C44" s="30"/>
      <c r="D44" s="94"/>
    </row>
    <row r="45" spans="1:11" x14ac:dyDescent="0.2">
      <c r="C45" s="30"/>
      <c r="D45" s="94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1.85546875" style="6" customWidth="1"/>
    <col min="2" max="2" width="37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101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1231.4109747900311</v>
      </c>
      <c r="D13" s="37">
        <v>1130.5866571900419</v>
      </c>
      <c r="E13" s="37">
        <v>-8.1877065954508605</v>
      </c>
      <c r="F13" s="90">
        <v>100</v>
      </c>
      <c r="G13" s="37">
        <v>117.65876045000012</v>
      </c>
      <c r="H13" s="37">
        <v>110.08329239000032</v>
      </c>
      <c r="I13" s="37">
        <v>-6.4385074524213053</v>
      </c>
      <c r="J13" s="90">
        <v>100</v>
      </c>
      <c r="K13" s="10"/>
    </row>
    <row r="14" spans="1:14" x14ac:dyDescent="0.2">
      <c r="A14" s="7"/>
      <c r="B14" s="96" t="s">
        <v>318</v>
      </c>
      <c r="C14" s="36">
        <v>427.26483040000016</v>
      </c>
      <c r="D14" s="37">
        <v>417.22165278000102</v>
      </c>
      <c r="E14" s="36">
        <v>-2.350574375755865</v>
      </c>
      <c r="F14" s="36">
        <v>36.903111329560794</v>
      </c>
      <c r="G14" s="36">
        <v>25.52571919</v>
      </c>
      <c r="H14" s="37">
        <v>32.081556589999991</v>
      </c>
      <c r="I14" s="36">
        <v>25.683262246997995</v>
      </c>
      <c r="J14" s="36">
        <v>29.142984274436724</v>
      </c>
      <c r="K14" s="10"/>
    </row>
    <row r="15" spans="1:14" x14ac:dyDescent="0.2">
      <c r="A15" s="7"/>
      <c r="B15" s="96" t="s">
        <v>287</v>
      </c>
      <c r="C15" s="36">
        <v>201.39636929999995</v>
      </c>
      <c r="D15" s="37">
        <v>163.11266546999994</v>
      </c>
      <c r="E15" s="36">
        <v>-19.00913306583627</v>
      </c>
      <c r="F15" s="36">
        <v>14.427259019259953</v>
      </c>
      <c r="G15" s="36">
        <v>26.531800810000007</v>
      </c>
      <c r="H15" s="37">
        <v>20.002182949999987</v>
      </c>
      <c r="I15" s="36">
        <v>-24.610534003176166</v>
      </c>
      <c r="J15" s="36">
        <v>18.170044259883468</v>
      </c>
      <c r="K15" s="10"/>
    </row>
    <row r="16" spans="1:14" x14ac:dyDescent="0.2">
      <c r="A16" s="7"/>
      <c r="B16" s="96" t="s">
        <v>319</v>
      </c>
      <c r="C16" s="36">
        <v>134.25461167999978</v>
      </c>
      <c r="D16" s="37">
        <v>111.05695659000001</v>
      </c>
      <c r="E16" s="36">
        <v>-17.278851578888133</v>
      </c>
      <c r="F16" s="36">
        <v>9.8229495177327468</v>
      </c>
      <c r="G16" s="36">
        <v>8.7860036000000026</v>
      </c>
      <c r="H16" s="37">
        <v>9.7295585699999965</v>
      </c>
      <c r="I16" s="36">
        <v>10.73929641913638</v>
      </c>
      <c r="J16" s="36">
        <v>8.8383608073152118</v>
      </c>
      <c r="K16" s="10"/>
    </row>
    <row r="17" spans="1:11" x14ac:dyDescent="0.2">
      <c r="A17" s="7"/>
      <c r="B17" s="96" t="s">
        <v>320</v>
      </c>
      <c r="C17" s="36">
        <v>36.422992759999993</v>
      </c>
      <c r="D17" s="37">
        <v>33.872895010000015</v>
      </c>
      <c r="E17" s="36">
        <v>-7.0013405180710864</v>
      </c>
      <c r="F17" s="36">
        <v>2.9960458841949937</v>
      </c>
      <c r="G17" s="36">
        <v>4.0956195299999996</v>
      </c>
      <c r="H17" s="37">
        <v>5.11991058</v>
      </c>
      <c r="I17" s="36">
        <v>25.009428793303968</v>
      </c>
      <c r="J17" s="36">
        <v>4.6509424535208392</v>
      </c>
      <c r="K17" s="10"/>
    </row>
    <row r="18" spans="1:11" x14ac:dyDescent="0.2">
      <c r="A18" s="7"/>
      <c r="B18" s="96" t="s">
        <v>321</v>
      </c>
      <c r="C18" s="36">
        <v>18.798840059999989</v>
      </c>
      <c r="D18" s="37">
        <v>17.506559910000028</v>
      </c>
      <c r="E18" s="36">
        <v>-6.8742547193093255</v>
      </c>
      <c r="F18" s="36">
        <v>1.5484491877438924</v>
      </c>
      <c r="G18" s="36">
        <v>1.2356532000000011</v>
      </c>
      <c r="H18" s="37">
        <v>1.1988785000000008</v>
      </c>
      <c r="I18" s="36">
        <v>-2.9761344040544868</v>
      </c>
      <c r="J18" s="36">
        <v>1.0890649016497838</v>
      </c>
      <c r="K18" s="10"/>
    </row>
    <row r="19" spans="1:11" x14ac:dyDescent="0.2">
      <c r="A19" s="7"/>
      <c r="B19" s="96" t="s">
        <v>275</v>
      </c>
      <c r="C19" s="36">
        <v>15.680950720000013</v>
      </c>
      <c r="D19" s="37">
        <v>12.564063790000001</v>
      </c>
      <c r="E19" s="36">
        <v>-19.87690023172275</v>
      </c>
      <c r="F19" s="36">
        <v>1.1112871101120814</v>
      </c>
      <c r="G19" s="36">
        <v>1.4567198000000001</v>
      </c>
      <c r="H19" s="37">
        <v>1.2954456199999997</v>
      </c>
      <c r="I19" s="36">
        <v>-11.071050177254428</v>
      </c>
      <c r="J19" s="36">
        <v>1.1767867692497129</v>
      </c>
      <c r="K19" s="10"/>
    </row>
    <row r="20" spans="1:11" x14ac:dyDescent="0.2">
      <c r="A20" s="7"/>
      <c r="B20" s="96" t="s">
        <v>322</v>
      </c>
      <c r="C20" s="36">
        <v>12.523332869999983</v>
      </c>
      <c r="D20" s="37">
        <v>12.432490619999999</v>
      </c>
      <c r="E20" s="36">
        <v>-0.72538397679741129</v>
      </c>
      <c r="F20" s="36">
        <v>1.099649508592264</v>
      </c>
      <c r="G20" s="36">
        <v>1.0045079799999999</v>
      </c>
      <c r="H20" s="37">
        <v>1.1945930499999997</v>
      </c>
      <c r="I20" s="36">
        <v>18.92320158571561</v>
      </c>
      <c r="J20" s="36">
        <v>1.0851719857431457</v>
      </c>
      <c r="K20" s="10"/>
    </row>
    <row r="21" spans="1:11" x14ac:dyDescent="0.2">
      <c r="A21" s="7"/>
      <c r="B21" s="96" t="s">
        <v>323</v>
      </c>
      <c r="C21" s="36">
        <v>10.330647990000001</v>
      </c>
      <c r="D21" s="37">
        <v>12.104322400000001</v>
      </c>
      <c r="E21" s="36">
        <v>17.16905281950276</v>
      </c>
      <c r="F21" s="36">
        <v>1.0706231426862989</v>
      </c>
      <c r="G21" s="36">
        <v>1.4665743500000001</v>
      </c>
      <c r="H21" s="37">
        <v>0</v>
      </c>
      <c r="I21" s="36" t="s">
        <v>97</v>
      </c>
      <c r="J21" s="36">
        <v>0</v>
      </c>
      <c r="K21" s="10"/>
    </row>
    <row r="22" spans="1:11" x14ac:dyDescent="0.2">
      <c r="A22" s="7"/>
      <c r="B22" s="96" t="s">
        <v>324</v>
      </c>
      <c r="C22" s="36">
        <v>11.006443010000018</v>
      </c>
      <c r="D22" s="37">
        <v>11.775530789999999</v>
      </c>
      <c r="E22" s="36">
        <v>6.9876142483199954</v>
      </c>
      <c r="F22" s="36">
        <v>1.04154163814978</v>
      </c>
      <c r="G22" s="36">
        <v>0.78430559999999994</v>
      </c>
      <c r="H22" s="37">
        <v>0.87330745999999981</v>
      </c>
      <c r="I22" s="36">
        <v>11.347854713774819</v>
      </c>
      <c r="J22" s="36">
        <v>0.79331517166662135</v>
      </c>
      <c r="K22" s="10"/>
    </row>
    <row r="23" spans="1:11" x14ac:dyDescent="0.2">
      <c r="A23" s="7"/>
      <c r="B23" s="96" t="s">
        <v>290</v>
      </c>
      <c r="C23" s="36">
        <v>16.597496109999973</v>
      </c>
      <c r="D23" s="37">
        <v>11.247228019999993</v>
      </c>
      <c r="E23" s="36">
        <v>-32.235392944460159</v>
      </c>
      <c r="F23" s="36">
        <v>0.99481344030309304</v>
      </c>
      <c r="G23" s="36">
        <v>0.78541875999999999</v>
      </c>
      <c r="H23" s="37">
        <v>1.4932390200000001</v>
      </c>
      <c r="I23" s="36">
        <v>90.120111213029858</v>
      </c>
      <c r="J23" s="36">
        <v>1.3564628996649104</v>
      </c>
      <c r="K23" s="10"/>
    </row>
    <row r="24" spans="1:11" x14ac:dyDescent="0.2">
      <c r="A24" s="7"/>
      <c r="B24" s="96" t="s">
        <v>325</v>
      </c>
      <c r="C24" s="36">
        <v>16.250676389999999</v>
      </c>
      <c r="D24" s="37">
        <v>10.422234270000001</v>
      </c>
      <c r="E24" s="36">
        <v>-35.865843243217753</v>
      </c>
      <c r="F24" s="36">
        <v>0.92184302757502934</v>
      </c>
      <c r="G24" s="36">
        <v>9.5501117000000004</v>
      </c>
      <c r="H24" s="37">
        <v>0.2702215</v>
      </c>
      <c r="I24" s="36">
        <v>-97.17048859229574</v>
      </c>
      <c r="J24" s="36">
        <v>0.245470038307599</v>
      </c>
      <c r="K24" s="10"/>
    </row>
    <row r="25" spans="1:11" x14ac:dyDescent="0.2">
      <c r="A25" s="7"/>
      <c r="B25" s="96" t="s">
        <v>326</v>
      </c>
      <c r="C25" s="36">
        <v>9.5071964700000002</v>
      </c>
      <c r="D25" s="37">
        <v>10.18839225000001</v>
      </c>
      <c r="E25" s="36">
        <v>7.1650542002526851</v>
      </c>
      <c r="F25" s="36">
        <v>0.90115978153520959</v>
      </c>
      <c r="G25" s="36">
        <v>1.5168438100000006</v>
      </c>
      <c r="H25" s="37">
        <v>0.93821348999999965</v>
      </c>
      <c r="I25" s="36">
        <v>-38.146994185248431</v>
      </c>
      <c r="J25" s="36">
        <v>0.85227600813038951</v>
      </c>
      <c r="K25" s="10"/>
    </row>
    <row r="26" spans="1:11" x14ac:dyDescent="0.2">
      <c r="A26" s="7"/>
      <c r="B26" s="96" t="s">
        <v>327</v>
      </c>
      <c r="C26" s="36">
        <v>3.9673455399999829</v>
      </c>
      <c r="D26" s="37">
        <v>7.3983251699999961</v>
      </c>
      <c r="E26" s="36">
        <v>86.480484127430657</v>
      </c>
      <c r="F26" s="36">
        <v>0.65437931032971686</v>
      </c>
      <c r="G26" s="36">
        <v>0.55445337000000028</v>
      </c>
      <c r="H26" s="37">
        <v>0.95950233999999979</v>
      </c>
      <c r="I26" s="36">
        <v>73.053748415308448</v>
      </c>
      <c r="J26" s="36">
        <v>0.87161486467964544</v>
      </c>
      <c r="K26" s="10"/>
    </row>
    <row r="27" spans="1:11" x14ac:dyDescent="0.2">
      <c r="A27" s="7"/>
      <c r="B27" s="96" t="s">
        <v>328</v>
      </c>
      <c r="C27" s="36">
        <v>6.3443869700000004</v>
      </c>
      <c r="D27" s="37">
        <v>7.381583640000005</v>
      </c>
      <c r="E27" s="36">
        <v>16.348256733148236</v>
      </c>
      <c r="F27" s="36">
        <v>0.65289852777372948</v>
      </c>
      <c r="G27" s="36">
        <v>0.80133694</v>
      </c>
      <c r="H27" s="37">
        <v>0.24391357999999999</v>
      </c>
      <c r="I27" s="36">
        <v>-69.561670275677045</v>
      </c>
      <c r="J27" s="36">
        <v>0.22157184319657616</v>
      </c>
      <c r="K27" s="10"/>
    </row>
    <row r="28" spans="1:11" x14ac:dyDescent="0.2">
      <c r="A28" s="7"/>
      <c r="B28" s="96" t="s">
        <v>310</v>
      </c>
      <c r="C28" s="36">
        <v>3.3605762599999993</v>
      </c>
      <c r="D28" s="37">
        <v>7.3117724400000004</v>
      </c>
      <c r="E28" s="36">
        <v>117.57495959933975</v>
      </c>
      <c r="F28" s="36">
        <v>0.64672375120476544</v>
      </c>
      <c r="G28" s="36">
        <v>0.55904867999999996</v>
      </c>
      <c r="H28" s="37">
        <v>0.75813598999999998</v>
      </c>
      <c r="I28" s="36">
        <v>35.611802177942728</v>
      </c>
      <c r="J28" s="36">
        <v>0.68869305554024929</v>
      </c>
      <c r="K28" s="10"/>
    </row>
    <row r="29" spans="1:11" x14ac:dyDescent="0.2">
      <c r="A29" s="7"/>
      <c r="B29" s="96" t="s">
        <v>329</v>
      </c>
      <c r="C29" s="36">
        <v>7.6974787300000003</v>
      </c>
      <c r="D29" s="37">
        <v>7.2698827499999981</v>
      </c>
      <c r="E29" s="36">
        <v>-5.5550134660781625</v>
      </c>
      <c r="F29" s="36">
        <v>0.64301862256791109</v>
      </c>
      <c r="G29" s="36">
        <v>0.90380653999999994</v>
      </c>
      <c r="H29" s="37">
        <v>1.1401211500000001</v>
      </c>
      <c r="I29" s="36">
        <v>26.14659216783275</v>
      </c>
      <c r="J29" s="36">
        <v>1.0356895449318571</v>
      </c>
      <c r="K29" s="10"/>
    </row>
    <row r="30" spans="1:11" x14ac:dyDescent="0.2">
      <c r="A30" s="7"/>
      <c r="B30" s="96" t="s">
        <v>259</v>
      </c>
      <c r="C30" s="36">
        <v>4.6292602000000027</v>
      </c>
      <c r="D30" s="37">
        <v>6.99771638</v>
      </c>
      <c r="E30" s="36">
        <v>51.162736110620784</v>
      </c>
      <c r="F30" s="36">
        <v>0.61894560098490026</v>
      </c>
      <c r="G30" s="36">
        <v>0.64278650000000004</v>
      </c>
      <c r="H30" s="37">
        <v>0.79474074000000006</v>
      </c>
      <c r="I30" s="36">
        <v>23.639923987202604</v>
      </c>
      <c r="J30" s="36">
        <v>0.72194492256319198</v>
      </c>
      <c r="K30" s="10"/>
    </row>
    <row r="31" spans="1:11" x14ac:dyDescent="0.2">
      <c r="A31" s="7"/>
      <c r="B31" s="96" t="s">
        <v>330</v>
      </c>
      <c r="C31" s="36">
        <v>8.3101312699999959</v>
      </c>
      <c r="D31" s="37">
        <v>6.8620317899999952</v>
      </c>
      <c r="E31" s="36">
        <v>-17.425711254739319</v>
      </c>
      <c r="F31" s="36">
        <v>0.60694434578370815</v>
      </c>
      <c r="G31" s="36">
        <v>0.54861570000000004</v>
      </c>
      <c r="H31" s="37">
        <v>0.57802240000000005</v>
      </c>
      <c r="I31" s="36">
        <v>5.3601637721997442</v>
      </c>
      <c r="J31" s="36">
        <v>0.52507731868356267</v>
      </c>
      <c r="K31" s="10"/>
    </row>
    <row r="32" spans="1:11" x14ac:dyDescent="0.2">
      <c r="A32" s="7"/>
      <c r="B32" s="96" t="s">
        <v>236</v>
      </c>
      <c r="C32" s="36">
        <v>4.0110259099999999</v>
      </c>
      <c r="D32" s="37">
        <v>6.4006845499999958</v>
      </c>
      <c r="E32" s="36">
        <v>59.577242671065079</v>
      </c>
      <c r="F32" s="36">
        <v>0.56613834147912601</v>
      </c>
      <c r="G32" s="36">
        <v>0.22572338999999997</v>
      </c>
      <c r="H32" s="37">
        <v>0.8715000300000002</v>
      </c>
      <c r="I32" s="36">
        <v>286.09203503456172</v>
      </c>
      <c r="J32" s="36">
        <v>0.79167329671833553</v>
      </c>
      <c r="K32" s="10"/>
    </row>
    <row r="33" spans="1:11" x14ac:dyDescent="0.2">
      <c r="A33" s="7"/>
      <c r="B33" s="96" t="s">
        <v>293</v>
      </c>
      <c r="C33" s="36">
        <v>8.3419426099999914</v>
      </c>
      <c r="D33" s="37">
        <v>6.257502260000007</v>
      </c>
      <c r="E33" s="36">
        <v>-24.987469315615286</v>
      </c>
      <c r="F33" s="36">
        <v>0.55347391729815665</v>
      </c>
      <c r="G33" s="36">
        <v>0.7970542300000002</v>
      </c>
      <c r="H33" s="37">
        <v>0.64095856999999989</v>
      </c>
      <c r="I33" s="36">
        <v>-19.584070208121251</v>
      </c>
      <c r="J33" s="36">
        <v>0.58224872828951013</v>
      </c>
      <c r="K33" s="10"/>
    </row>
    <row r="34" spans="1:11" x14ac:dyDescent="0.2">
      <c r="A34" s="7"/>
      <c r="B34" s="96" t="s">
        <v>331</v>
      </c>
      <c r="C34" s="36">
        <v>3.4247977500000002</v>
      </c>
      <c r="D34" s="37">
        <v>6.1427429899999986</v>
      </c>
      <c r="E34" s="36">
        <v>79.360751740741421</v>
      </c>
      <c r="F34" s="36">
        <v>0.54332349943587355</v>
      </c>
      <c r="G34" s="36">
        <v>0.47603034</v>
      </c>
      <c r="H34" s="37">
        <v>0.59708816000000009</v>
      </c>
      <c r="I34" s="36">
        <v>25.430694186425207</v>
      </c>
      <c r="J34" s="36">
        <v>0.54239671346733631</v>
      </c>
      <c r="K34" s="10"/>
    </row>
    <row r="35" spans="1:11" x14ac:dyDescent="0.2">
      <c r="A35" s="7"/>
      <c r="B35" s="96" t="s">
        <v>282</v>
      </c>
      <c r="C35" s="36">
        <v>2.2229305499999992</v>
      </c>
      <c r="D35" s="37">
        <v>5.9562025699999985</v>
      </c>
      <c r="E35" s="36">
        <v>167.94370926253185</v>
      </c>
      <c r="F35" s="36">
        <v>0.52682406360636991</v>
      </c>
      <c r="G35" s="36">
        <v>0.53118449999999984</v>
      </c>
      <c r="H35" s="37">
        <v>0.13597410000000001</v>
      </c>
      <c r="I35" s="36">
        <v>-74.401719176670241</v>
      </c>
      <c r="J35" s="36">
        <v>0.12351928893830173</v>
      </c>
      <c r="K35" s="10"/>
    </row>
    <row r="36" spans="1:11" x14ac:dyDescent="0.2">
      <c r="A36" s="7"/>
      <c r="B36" s="96" t="s">
        <v>332</v>
      </c>
      <c r="C36" s="36">
        <v>0.13</v>
      </c>
      <c r="D36" s="37">
        <v>5.4550000000000001</v>
      </c>
      <c r="E36" s="36"/>
      <c r="F36" s="36">
        <v>0.48249286910548256</v>
      </c>
      <c r="G36" s="36">
        <v>0.06</v>
      </c>
      <c r="H36" s="37">
        <v>0</v>
      </c>
      <c r="I36" s="36" t="s">
        <v>97</v>
      </c>
      <c r="J36" s="36">
        <v>0</v>
      </c>
      <c r="K36" s="10"/>
    </row>
    <row r="37" spans="1:11" x14ac:dyDescent="0.2">
      <c r="A37" s="7"/>
      <c r="B37" s="96" t="s">
        <v>333</v>
      </c>
      <c r="C37" s="36">
        <v>5.1783130099999974</v>
      </c>
      <c r="D37" s="37">
        <v>4.9806457400000017</v>
      </c>
      <c r="E37" s="36">
        <v>-3.8172136295792525</v>
      </c>
      <c r="F37" s="36">
        <v>0.44053639836674613</v>
      </c>
      <c r="G37" s="36">
        <v>0.72754658000000005</v>
      </c>
      <c r="H37" s="37">
        <v>1.0179416000000001</v>
      </c>
      <c r="I37" s="36">
        <v>39.914285625533431</v>
      </c>
      <c r="J37" s="36">
        <v>0.92470126746723946</v>
      </c>
      <c r="K37" s="10"/>
    </row>
    <row r="38" spans="1:11" x14ac:dyDescent="0.2">
      <c r="A38" s="7"/>
      <c r="B38" s="96" t="s">
        <v>334</v>
      </c>
      <c r="C38" s="36">
        <v>7.0211842099999995</v>
      </c>
      <c r="D38" s="37">
        <v>4.6818908999999991</v>
      </c>
      <c r="E38" s="36">
        <v>-33.31764614106315</v>
      </c>
      <c r="F38" s="36">
        <v>0.41411163577999072</v>
      </c>
      <c r="G38" s="36">
        <v>1.2726601600000003</v>
      </c>
      <c r="H38" s="37">
        <v>0.35449015</v>
      </c>
      <c r="I38" s="36">
        <v>-72.145733704746434</v>
      </c>
      <c r="J38" s="36">
        <v>0.32201993808844415</v>
      </c>
      <c r="K38" s="10"/>
    </row>
    <row r="39" spans="1:11" x14ac:dyDescent="0.2">
      <c r="A39" s="7"/>
      <c r="B39" s="96" t="s">
        <v>335</v>
      </c>
      <c r="C39" s="36">
        <v>6.1662266800000003</v>
      </c>
      <c r="D39" s="37">
        <v>4.5781253600000005</v>
      </c>
      <c r="E39" s="36">
        <v>-25.754831964756765</v>
      </c>
      <c r="F39" s="36">
        <v>0.40493360954554913</v>
      </c>
      <c r="G39" s="36">
        <v>0.67327295999999992</v>
      </c>
      <c r="H39" s="37">
        <v>0.23503734999999998</v>
      </c>
      <c r="I39" s="36">
        <v>-65.090332753004063</v>
      </c>
      <c r="J39" s="36">
        <v>0.21350864867605482</v>
      </c>
      <c r="K39" s="10"/>
    </row>
    <row r="40" spans="1:11" x14ac:dyDescent="0.2">
      <c r="A40" s="7"/>
      <c r="B40" s="96" t="s">
        <v>336</v>
      </c>
      <c r="C40" s="36">
        <v>2.9646309999999989</v>
      </c>
      <c r="D40" s="37">
        <v>4.1937062000000003</v>
      </c>
      <c r="E40" s="36">
        <v>41.457948729538408</v>
      </c>
      <c r="F40" s="36">
        <v>0.37093186739201667</v>
      </c>
      <c r="G40" s="36">
        <v>0.33759</v>
      </c>
      <c r="H40" s="37">
        <v>0.34572740000000002</v>
      </c>
      <c r="I40" s="36">
        <v>2.4104386978287318</v>
      </c>
      <c r="J40" s="36">
        <v>0.31405982914752006</v>
      </c>
      <c r="K40" s="10"/>
    </row>
    <row r="41" spans="1:11" x14ac:dyDescent="0.2">
      <c r="A41" s="7"/>
      <c r="B41" s="96" t="s">
        <v>258</v>
      </c>
      <c r="C41" s="36">
        <v>0.97544713000000005</v>
      </c>
      <c r="D41" s="37">
        <v>3.4042446900000001</v>
      </c>
      <c r="E41" s="36">
        <v>248.9932550214177</v>
      </c>
      <c r="F41" s="36">
        <v>0.30110426904036741</v>
      </c>
      <c r="G41" s="36">
        <v>0.26067161</v>
      </c>
      <c r="H41" s="37">
        <v>0.36775182000000001</v>
      </c>
      <c r="I41" s="36">
        <v>41.078585427849234</v>
      </c>
      <c r="J41" s="36">
        <v>0.33406687973787891</v>
      </c>
      <c r="K41" s="10"/>
    </row>
    <row r="42" spans="1:11" x14ac:dyDescent="0.2">
      <c r="A42" s="7"/>
      <c r="B42" s="96" t="s">
        <v>337</v>
      </c>
      <c r="C42" s="36">
        <v>2.5627513100000017</v>
      </c>
      <c r="D42" s="37">
        <v>3.3244601600000037</v>
      </c>
      <c r="E42" s="36">
        <v>29.722308482597228</v>
      </c>
      <c r="F42" s="36">
        <v>0.29404735487172745</v>
      </c>
      <c r="G42" s="36">
        <v>0.18179602</v>
      </c>
      <c r="H42" s="37">
        <v>0.35753351</v>
      </c>
      <c r="I42" s="36">
        <v>96.667402289665077</v>
      </c>
      <c r="J42" s="36">
        <v>0.32478453563447146</v>
      </c>
      <c r="K42" s="10"/>
    </row>
    <row r="43" spans="1:11" x14ac:dyDescent="0.2">
      <c r="A43" s="7"/>
      <c r="B43" s="96" t="s">
        <v>272</v>
      </c>
      <c r="C43" s="36">
        <v>0.24597057999999999</v>
      </c>
      <c r="D43" s="37">
        <v>3.1958093699999996</v>
      </c>
      <c r="E43" s="36"/>
      <c r="F43" s="36">
        <v>0.28266823685526754</v>
      </c>
      <c r="G43" s="36">
        <v>5.6185000000000002E-4</v>
      </c>
      <c r="H43" s="37">
        <v>0.58637542000000009</v>
      </c>
      <c r="I43" s="36"/>
      <c r="J43" s="36">
        <v>0.53266522763745472</v>
      </c>
      <c r="K43" s="10"/>
    </row>
    <row r="44" spans="1:11" x14ac:dyDescent="0.2">
      <c r="A44" s="7"/>
      <c r="B44" s="96" t="s">
        <v>46</v>
      </c>
      <c r="C44" s="40">
        <v>243.82218732003128</v>
      </c>
      <c r="D44" s="37">
        <v>205.28933833004101</v>
      </c>
      <c r="E44" s="36">
        <v>-15.803667998193127</v>
      </c>
      <c r="F44" s="36">
        <v>18.157771191132465</v>
      </c>
      <c r="G44" s="40">
        <v>25.36534275000011</v>
      </c>
      <c r="H44" s="37">
        <v>25.901370750000368</v>
      </c>
      <c r="I44" s="36">
        <v>2.1132298714956477</v>
      </c>
      <c r="J44" s="36">
        <v>23.528884527033984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9.85546875" style="6" bestFit="1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103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325.07351760999893</v>
      </c>
      <c r="D13" s="37">
        <v>307.95198081000188</v>
      </c>
      <c r="E13" s="37">
        <v>-5.2669737374726129</v>
      </c>
      <c r="F13" s="90">
        <v>100</v>
      </c>
      <c r="G13" s="37">
        <v>32.751356900000083</v>
      </c>
      <c r="H13" s="37">
        <v>37.549604679999987</v>
      </c>
      <c r="I13" s="37">
        <v>14.650531257835887</v>
      </c>
      <c r="J13" s="90">
        <v>100</v>
      </c>
      <c r="K13" s="10"/>
    </row>
    <row r="14" spans="1:14" x14ac:dyDescent="0.2">
      <c r="A14" s="7"/>
      <c r="B14" s="96" t="s">
        <v>302</v>
      </c>
      <c r="C14" s="36">
        <v>16.7729152</v>
      </c>
      <c r="D14" s="37">
        <v>21.642311719999991</v>
      </c>
      <c r="E14" s="36">
        <v>29.0313070920432</v>
      </c>
      <c r="F14" s="36">
        <v>7.0278202670021841</v>
      </c>
      <c r="G14" s="36">
        <v>0</v>
      </c>
      <c r="H14" s="37">
        <v>0.72932260000000004</v>
      </c>
      <c r="I14" s="36" t="s">
        <v>97</v>
      </c>
      <c r="J14" s="36">
        <v>1.9422910206787305</v>
      </c>
      <c r="K14" s="10"/>
    </row>
    <row r="15" spans="1:14" x14ac:dyDescent="0.2">
      <c r="A15" s="7"/>
      <c r="B15" s="96" t="s">
        <v>233</v>
      </c>
      <c r="C15" s="36">
        <v>22.555948239999982</v>
      </c>
      <c r="D15" s="37">
        <v>20.799834919999991</v>
      </c>
      <c r="E15" s="36">
        <v>-7.7855885344059956</v>
      </c>
      <c r="F15" s="36">
        <v>6.7542461864640284</v>
      </c>
      <c r="G15" s="36">
        <v>2.6655229799999995</v>
      </c>
      <c r="H15" s="37">
        <v>1.8230698299999997</v>
      </c>
      <c r="I15" s="36">
        <v>-31.605548191522249</v>
      </c>
      <c r="J15" s="36">
        <v>4.8550972654341145</v>
      </c>
      <c r="K15" s="10"/>
    </row>
    <row r="16" spans="1:14" x14ac:dyDescent="0.2">
      <c r="A16" s="7"/>
      <c r="B16" s="96" t="s">
        <v>273</v>
      </c>
      <c r="C16" s="36">
        <v>14.673483069999991</v>
      </c>
      <c r="D16" s="37">
        <v>11.176919619999987</v>
      </c>
      <c r="E16" s="36">
        <v>-23.829130638714847</v>
      </c>
      <c r="F16" s="36">
        <v>3.6294358589938236</v>
      </c>
      <c r="G16" s="36">
        <v>1.2852472300000002</v>
      </c>
      <c r="H16" s="37">
        <v>1.3518790000000005</v>
      </c>
      <c r="I16" s="36">
        <v>5.1843542973440515</v>
      </c>
      <c r="J16" s="36">
        <v>3.6002482889521619</v>
      </c>
      <c r="K16" s="10"/>
    </row>
    <row r="17" spans="1:11" x14ac:dyDescent="0.2">
      <c r="A17" s="7"/>
      <c r="B17" s="96" t="s">
        <v>303</v>
      </c>
      <c r="C17" s="36">
        <v>0.66257027999999996</v>
      </c>
      <c r="D17" s="37">
        <v>8.9979870200000001</v>
      </c>
      <c r="E17" s="36"/>
      <c r="F17" s="36">
        <v>2.9218798970971767</v>
      </c>
      <c r="G17" s="36">
        <v>0</v>
      </c>
      <c r="H17" s="37">
        <v>1.5453461399999999</v>
      </c>
      <c r="I17" s="36" t="s">
        <v>97</v>
      </c>
      <c r="J17" s="36">
        <v>4.1154791193396942</v>
      </c>
      <c r="K17" s="10"/>
    </row>
    <row r="18" spans="1:11" x14ac:dyDescent="0.2">
      <c r="A18" s="7"/>
      <c r="B18" s="96" t="s">
        <v>304</v>
      </c>
      <c r="C18" s="36">
        <v>4.4288023300000008</v>
      </c>
      <c r="D18" s="37">
        <v>8.0098703499999981</v>
      </c>
      <c r="E18" s="36">
        <v>80.858610368370094</v>
      </c>
      <c r="F18" s="36">
        <v>2.601012771189763</v>
      </c>
      <c r="G18" s="36">
        <v>0.19767682</v>
      </c>
      <c r="H18" s="37">
        <v>0.97003950000000005</v>
      </c>
      <c r="I18" s="36">
        <v>390.71990332503327</v>
      </c>
      <c r="J18" s="36">
        <v>2.5833547603676137</v>
      </c>
      <c r="K18" s="10"/>
    </row>
    <row r="19" spans="1:11" x14ac:dyDescent="0.2">
      <c r="A19" s="7"/>
      <c r="B19" s="96" t="s">
        <v>239</v>
      </c>
      <c r="C19" s="36">
        <v>0.21546871999999995</v>
      </c>
      <c r="D19" s="37">
        <v>7.8847304000000005</v>
      </c>
      <c r="E19" s="36"/>
      <c r="F19" s="36">
        <v>2.5603765818491904</v>
      </c>
      <c r="G19" s="36">
        <v>0.12743046999999999</v>
      </c>
      <c r="H19" s="37">
        <v>1.9067297100000007</v>
      </c>
      <c r="I19" s="36"/>
      <c r="J19" s="36">
        <v>5.0778955630805358</v>
      </c>
      <c r="K19" s="10"/>
    </row>
    <row r="20" spans="1:11" x14ac:dyDescent="0.2">
      <c r="A20" s="7"/>
      <c r="B20" s="96" t="s">
        <v>236</v>
      </c>
      <c r="C20" s="36">
        <v>7.244020090000002</v>
      </c>
      <c r="D20" s="37">
        <v>6.7328832899999975</v>
      </c>
      <c r="E20" s="36">
        <v>-7.0559826401586427</v>
      </c>
      <c r="F20" s="36">
        <v>2.1863419330152016</v>
      </c>
      <c r="G20" s="36">
        <v>1.06657994</v>
      </c>
      <c r="H20" s="37">
        <v>0.73875630000000014</v>
      </c>
      <c r="I20" s="36">
        <v>-30.735965276076715</v>
      </c>
      <c r="J20" s="36">
        <v>1.9674143211246196</v>
      </c>
      <c r="K20" s="10"/>
    </row>
    <row r="21" spans="1:11" x14ac:dyDescent="0.2">
      <c r="A21" s="7"/>
      <c r="B21" s="96" t="s">
        <v>305</v>
      </c>
      <c r="C21" s="36">
        <v>7.3636674800000028</v>
      </c>
      <c r="D21" s="37">
        <v>6.649395349999998</v>
      </c>
      <c r="E21" s="36">
        <v>-9.6999509000100126</v>
      </c>
      <c r="F21" s="36">
        <v>2.159231232255816</v>
      </c>
      <c r="G21" s="36">
        <v>0.48453487000000006</v>
      </c>
      <c r="H21" s="37">
        <v>0.31411475999999994</v>
      </c>
      <c r="I21" s="36">
        <v>-35.171897948232314</v>
      </c>
      <c r="J21" s="36">
        <v>0.83653280154852505</v>
      </c>
      <c r="K21" s="10"/>
    </row>
    <row r="22" spans="1:11" x14ac:dyDescent="0.2">
      <c r="A22" s="7"/>
      <c r="B22" s="96" t="s">
        <v>306</v>
      </c>
      <c r="C22" s="36">
        <v>3.8945952599999982</v>
      </c>
      <c r="D22" s="37">
        <v>4.5049458099999979</v>
      </c>
      <c r="E22" s="36">
        <v>15.671732471630451</v>
      </c>
      <c r="F22" s="36">
        <v>1.4628728148299941</v>
      </c>
      <c r="G22" s="36">
        <v>0.31526128999999997</v>
      </c>
      <c r="H22" s="37">
        <v>0.77415498999999999</v>
      </c>
      <c r="I22" s="36">
        <v>145.55979898451855</v>
      </c>
      <c r="J22" s="36">
        <v>2.0616861258524444</v>
      </c>
      <c r="K22" s="10"/>
    </row>
    <row r="23" spans="1:11" x14ac:dyDescent="0.2">
      <c r="A23" s="7"/>
      <c r="B23" s="96" t="s">
        <v>307</v>
      </c>
      <c r="C23" s="36">
        <v>4.5644928700000031</v>
      </c>
      <c r="D23" s="37">
        <v>4.4102488500000012</v>
      </c>
      <c r="E23" s="36">
        <v>-3.3792148304966463</v>
      </c>
      <c r="F23" s="36">
        <v>1.4321222543851753</v>
      </c>
      <c r="G23" s="36">
        <v>0.59154094000000002</v>
      </c>
      <c r="H23" s="37">
        <v>0.1682747</v>
      </c>
      <c r="I23" s="36">
        <v>-71.553160800670867</v>
      </c>
      <c r="J23" s="36">
        <v>0.44813973791214912</v>
      </c>
      <c r="K23" s="10"/>
    </row>
    <row r="24" spans="1:11" x14ac:dyDescent="0.2">
      <c r="A24" s="7"/>
      <c r="B24" s="96" t="s">
        <v>308</v>
      </c>
      <c r="C24" s="36">
        <v>2.9125155599999992</v>
      </c>
      <c r="D24" s="37">
        <v>4.2907596399999983</v>
      </c>
      <c r="E24" s="36">
        <v>47.321432335970059</v>
      </c>
      <c r="F24" s="36">
        <v>1.3933210069680577</v>
      </c>
      <c r="G24" s="36">
        <v>0.45376417000000002</v>
      </c>
      <c r="H24" s="37">
        <v>0.20228748999999999</v>
      </c>
      <c r="I24" s="36">
        <v>-55.420127155478148</v>
      </c>
      <c r="J24" s="36">
        <v>0.53872069153299029</v>
      </c>
      <c r="K24" s="10"/>
    </row>
    <row r="25" spans="1:11" x14ac:dyDescent="0.2">
      <c r="A25" s="7"/>
      <c r="B25" s="96" t="s">
        <v>282</v>
      </c>
      <c r="C25" s="36">
        <v>1.6713141299999985</v>
      </c>
      <c r="D25" s="37">
        <v>4.018942000000008</v>
      </c>
      <c r="E25" s="36">
        <v>140.46598588860201</v>
      </c>
      <c r="F25" s="36">
        <v>1.3050547651711932</v>
      </c>
      <c r="G25" s="36">
        <v>0.21530778999999997</v>
      </c>
      <c r="H25" s="37">
        <v>0.70852868000000013</v>
      </c>
      <c r="I25" s="36">
        <v>229.07712256950862</v>
      </c>
      <c r="J25" s="36">
        <v>1.8869138198341222</v>
      </c>
      <c r="K25" s="10"/>
    </row>
    <row r="26" spans="1:11" x14ac:dyDescent="0.2">
      <c r="A26" s="7"/>
      <c r="B26" s="96" t="s">
        <v>274</v>
      </c>
      <c r="C26" s="36">
        <v>2.9406354600000002</v>
      </c>
      <c r="D26" s="37">
        <v>3.6698511600000003</v>
      </c>
      <c r="E26" s="36">
        <v>24.797895214118103</v>
      </c>
      <c r="F26" s="36">
        <v>1.1916959099750684</v>
      </c>
      <c r="G26" s="36">
        <v>0.25400297000000005</v>
      </c>
      <c r="H26" s="37">
        <v>0.80595910000000004</v>
      </c>
      <c r="I26" s="36">
        <v>217.30302208671023</v>
      </c>
      <c r="J26" s="36">
        <v>2.1463850468425232</v>
      </c>
      <c r="K26" s="10"/>
    </row>
    <row r="27" spans="1:11" x14ac:dyDescent="0.2">
      <c r="A27" s="7"/>
      <c r="B27" s="96" t="s">
        <v>309</v>
      </c>
      <c r="C27" s="36">
        <v>3.2748409200000013</v>
      </c>
      <c r="D27" s="37">
        <v>3.3651781200000035</v>
      </c>
      <c r="E27" s="36">
        <v>2.7585217788228311</v>
      </c>
      <c r="F27" s="36">
        <v>1.092760667149671</v>
      </c>
      <c r="G27" s="36">
        <v>0.40646340000000009</v>
      </c>
      <c r="H27" s="37">
        <v>0.47868533000000002</v>
      </c>
      <c r="I27" s="36">
        <v>17.768372256887076</v>
      </c>
      <c r="J27" s="36">
        <v>1.2748079083105814</v>
      </c>
      <c r="K27" s="10"/>
    </row>
    <row r="28" spans="1:11" x14ac:dyDescent="0.2">
      <c r="A28" s="7"/>
      <c r="B28" s="96" t="s">
        <v>310</v>
      </c>
      <c r="C28" s="36">
        <v>2.5616849800000012</v>
      </c>
      <c r="D28" s="37">
        <v>3.3455019999999998</v>
      </c>
      <c r="E28" s="36">
        <v>30.597713072432441</v>
      </c>
      <c r="F28" s="36">
        <v>1.0863713203598728</v>
      </c>
      <c r="G28" s="36">
        <v>0.34232386999999997</v>
      </c>
      <c r="H28" s="37">
        <v>0.19575646999999999</v>
      </c>
      <c r="I28" s="36">
        <v>-42.815419211052976</v>
      </c>
      <c r="J28" s="36">
        <v>0.52132764557243283</v>
      </c>
      <c r="K28" s="10"/>
    </row>
    <row r="29" spans="1:11" x14ac:dyDescent="0.2">
      <c r="A29" s="7"/>
      <c r="B29" s="96" t="s">
        <v>237</v>
      </c>
      <c r="C29" s="36">
        <v>3.8629083600000005</v>
      </c>
      <c r="D29" s="37">
        <v>3.2282345200000004</v>
      </c>
      <c r="E29" s="36">
        <v>-16.42994813369064</v>
      </c>
      <c r="F29" s="36">
        <v>1.0482915263310921</v>
      </c>
      <c r="G29" s="36">
        <v>0.66574790000000006</v>
      </c>
      <c r="H29" s="37">
        <v>0.20285168000000001</v>
      </c>
      <c r="I29" s="36">
        <v>-69.53025612247518</v>
      </c>
      <c r="J29" s="36">
        <v>0.54022321068015056</v>
      </c>
      <c r="K29" s="10"/>
    </row>
    <row r="30" spans="1:11" x14ac:dyDescent="0.2">
      <c r="A30" s="7"/>
      <c r="B30" s="96" t="s">
        <v>249</v>
      </c>
      <c r="C30" s="36">
        <v>2.9976475100000011</v>
      </c>
      <c r="D30" s="37">
        <v>2.8480179099999998</v>
      </c>
      <c r="E30" s="36">
        <v>-4.9915675375721946</v>
      </c>
      <c r="F30" s="36">
        <v>0.924825325854017</v>
      </c>
      <c r="G30" s="36">
        <v>0.16892444000000004</v>
      </c>
      <c r="H30" s="37">
        <v>0.26159427999999996</v>
      </c>
      <c r="I30" s="36">
        <v>54.858752232654972</v>
      </c>
      <c r="J30" s="36">
        <v>0.69666320652193892</v>
      </c>
      <c r="K30" s="10"/>
    </row>
    <row r="31" spans="1:11" x14ac:dyDescent="0.2">
      <c r="A31" s="7"/>
      <c r="B31" s="96" t="s">
        <v>258</v>
      </c>
      <c r="C31" s="36">
        <v>2.5931212700000015</v>
      </c>
      <c r="D31" s="37">
        <v>2.7811475499999991</v>
      </c>
      <c r="E31" s="36">
        <v>7.2509636234636021</v>
      </c>
      <c r="F31" s="36">
        <v>0.90311078457257676</v>
      </c>
      <c r="G31" s="36">
        <v>0.31283648999999991</v>
      </c>
      <c r="H31" s="37">
        <v>0.22841211000000008</v>
      </c>
      <c r="I31" s="36">
        <v>-26.98674313856413</v>
      </c>
      <c r="J31" s="36">
        <v>0.60829431347291663</v>
      </c>
      <c r="K31" s="10"/>
    </row>
    <row r="32" spans="1:11" x14ac:dyDescent="0.2">
      <c r="A32" s="7"/>
      <c r="B32" s="96" t="s">
        <v>311</v>
      </c>
      <c r="C32" s="36">
        <v>1.7715178000000003</v>
      </c>
      <c r="D32" s="37">
        <v>2.7579473399999981</v>
      </c>
      <c r="E32" s="36">
        <v>55.682733755201205</v>
      </c>
      <c r="F32" s="36">
        <v>0.89557707430418432</v>
      </c>
      <c r="G32" s="36">
        <v>0.30898890000000007</v>
      </c>
      <c r="H32" s="37">
        <v>0.20570353999999999</v>
      </c>
      <c r="I32" s="36">
        <v>-33.426883619443949</v>
      </c>
      <c r="J32" s="36">
        <v>0.54781812419336517</v>
      </c>
      <c r="K32" s="10"/>
    </row>
    <row r="33" spans="1:11" x14ac:dyDescent="0.2">
      <c r="A33" s="7"/>
      <c r="B33" s="96" t="s">
        <v>251</v>
      </c>
      <c r="C33" s="36">
        <v>1.7212947200000013</v>
      </c>
      <c r="D33" s="37">
        <v>2.6373941700000003</v>
      </c>
      <c r="E33" s="36">
        <v>53.221533730144621</v>
      </c>
      <c r="F33" s="36">
        <v>0.85643033146365832</v>
      </c>
      <c r="G33" s="36">
        <v>0.16069240000000001</v>
      </c>
      <c r="H33" s="37">
        <v>0.27964003999999998</v>
      </c>
      <c r="I33" s="36">
        <v>74.021945032870235</v>
      </c>
      <c r="J33" s="36">
        <v>0.74472166187396482</v>
      </c>
      <c r="K33" s="10"/>
    </row>
    <row r="34" spans="1:11" x14ac:dyDescent="0.2">
      <c r="A34" s="7"/>
      <c r="B34" s="96" t="s">
        <v>312</v>
      </c>
      <c r="C34" s="36">
        <v>2.1465173799999997</v>
      </c>
      <c r="D34" s="37">
        <v>2.54330072</v>
      </c>
      <c r="E34" s="36">
        <v>18.484981472640129</v>
      </c>
      <c r="F34" s="36">
        <v>0.82587574637785766</v>
      </c>
      <c r="G34" s="36">
        <v>0.19577219000000001</v>
      </c>
      <c r="H34" s="37">
        <v>0.41236856</v>
      </c>
      <c r="I34" s="36">
        <v>110.63694491030618</v>
      </c>
      <c r="J34" s="36">
        <v>1.0981968079670343</v>
      </c>
      <c r="K34" s="10"/>
    </row>
    <row r="35" spans="1:11" x14ac:dyDescent="0.2">
      <c r="A35" s="7"/>
      <c r="B35" s="96" t="s">
        <v>277</v>
      </c>
      <c r="C35" s="36">
        <v>2.8280355399999997</v>
      </c>
      <c r="D35" s="37">
        <v>2.533430210000001</v>
      </c>
      <c r="E35" s="36">
        <v>-10.417313567424213</v>
      </c>
      <c r="F35" s="36">
        <v>0.8226705356258317</v>
      </c>
      <c r="G35" s="36">
        <v>0.62248132999999994</v>
      </c>
      <c r="H35" s="37">
        <v>0.29731361000000001</v>
      </c>
      <c r="I35" s="36">
        <v>-52.23734501402636</v>
      </c>
      <c r="J35" s="36">
        <v>0.79178892170430193</v>
      </c>
      <c r="K35" s="10"/>
    </row>
    <row r="36" spans="1:11" x14ac:dyDescent="0.2">
      <c r="A36" s="7"/>
      <c r="B36" s="96" t="s">
        <v>313</v>
      </c>
      <c r="C36" s="36">
        <v>0.82261566000000008</v>
      </c>
      <c r="D36" s="37">
        <v>2.4860811500000009</v>
      </c>
      <c r="E36" s="36">
        <v>202.21660866509649</v>
      </c>
      <c r="F36" s="36">
        <v>0.80729506706236975</v>
      </c>
      <c r="G36" s="36">
        <v>0.17333567999999999</v>
      </c>
      <c r="H36" s="37">
        <v>0.35393926000000009</v>
      </c>
      <c r="I36" s="36">
        <v>104.19296246450824</v>
      </c>
      <c r="J36" s="36">
        <v>0.94259117510368473</v>
      </c>
      <c r="K36" s="10"/>
    </row>
    <row r="37" spans="1:11" x14ac:dyDescent="0.2">
      <c r="A37" s="7"/>
      <c r="B37" s="96" t="s">
        <v>259</v>
      </c>
      <c r="C37" s="36">
        <v>2.4107936699999994</v>
      </c>
      <c r="D37" s="37">
        <v>2.4665738800000008</v>
      </c>
      <c r="E37" s="36">
        <v>2.3137695562308824</v>
      </c>
      <c r="F37" s="36">
        <v>0.80096055024949186</v>
      </c>
      <c r="G37" s="36">
        <v>0.41227799000000004</v>
      </c>
      <c r="H37" s="37">
        <v>0.26060417999999996</v>
      </c>
      <c r="I37" s="36">
        <v>-36.789208659914166</v>
      </c>
      <c r="J37" s="36">
        <v>0.69402642776371315</v>
      </c>
      <c r="K37" s="10"/>
    </row>
    <row r="38" spans="1:11" x14ac:dyDescent="0.2">
      <c r="A38" s="7"/>
      <c r="B38" s="96" t="s">
        <v>314</v>
      </c>
      <c r="C38" s="36">
        <v>1.4210066000000001</v>
      </c>
      <c r="D38" s="37">
        <v>2.3040477300000002</v>
      </c>
      <c r="E38" s="36">
        <v>62.141944309055283</v>
      </c>
      <c r="F38" s="36">
        <v>0.74818409153910781</v>
      </c>
      <c r="G38" s="36">
        <v>0</v>
      </c>
      <c r="H38" s="37">
        <v>2.3040477300000002</v>
      </c>
      <c r="I38" s="36" t="s">
        <v>97</v>
      </c>
      <c r="J38" s="36">
        <v>6.1360106175157769</v>
      </c>
      <c r="K38" s="10"/>
    </row>
    <row r="39" spans="1:11" x14ac:dyDescent="0.2">
      <c r="A39" s="7"/>
      <c r="B39" s="96" t="s">
        <v>315</v>
      </c>
      <c r="C39" s="36">
        <v>0.696214</v>
      </c>
      <c r="D39" s="37">
        <v>2.2154527800000001</v>
      </c>
      <c r="E39" s="36">
        <v>218.21433926924766</v>
      </c>
      <c r="F39" s="36">
        <v>0.71941501209790082</v>
      </c>
      <c r="G39" s="36">
        <v>9.5138E-2</v>
      </c>
      <c r="H39" s="37">
        <v>0.37163099999999999</v>
      </c>
      <c r="I39" s="36">
        <v>290.62309487271119</v>
      </c>
      <c r="J39" s="36">
        <v>0.98970682425836964</v>
      </c>
      <c r="K39" s="10"/>
    </row>
    <row r="40" spans="1:11" x14ac:dyDescent="0.2">
      <c r="A40" s="7"/>
      <c r="B40" s="96" t="s">
        <v>244</v>
      </c>
      <c r="C40" s="36">
        <v>4.6342282299999988</v>
      </c>
      <c r="D40" s="37">
        <v>2.15204314</v>
      </c>
      <c r="E40" s="36">
        <v>-53.561994938691214</v>
      </c>
      <c r="F40" s="36">
        <v>0.69882425641150625</v>
      </c>
      <c r="G40" s="36">
        <v>0.56738310000000003</v>
      </c>
      <c r="H40" s="37">
        <v>7.263211E-2</v>
      </c>
      <c r="I40" s="36">
        <v>-87.198753364349415</v>
      </c>
      <c r="J40" s="36">
        <v>0.19342975943149138</v>
      </c>
      <c r="K40" s="10"/>
    </row>
    <row r="41" spans="1:11" x14ac:dyDescent="0.2">
      <c r="A41" s="7"/>
      <c r="B41" s="96" t="s">
        <v>316</v>
      </c>
      <c r="C41" s="36">
        <v>2.6751196599999991</v>
      </c>
      <c r="D41" s="37">
        <v>2.0534794199999995</v>
      </c>
      <c r="E41" s="36">
        <v>-23.237847984714065</v>
      </c>
      <c r="F41" s="36">
        <v>0.66681805864627364</v>
      </c>
      <c r="G41" s="36">
        <v>0.25829548000000002</v>
      </c>
      <c r="H41" s="37">
        <v>0.17274435999999999</v>
      </c>
      <c r="I41" s="36">
        <v>-33.121415829653714</v>
      </c>
      <c r="J41" s="36">
        <v>0.46004308559873774</v>
      </c>
      <c r="K41" s="10"/>
    </row>
    <row r="42" spans="1:11" x14ac:dyDescent="0.2">
      <c r="A42" s="7"/>
      <c r="B42" s="96" t="s">
        <v>317</v>
      </c>
      <c r="C42" s="36">
        <v>1.5717695299999992</v>
      </c>
      <c r="D42" s="37">
        <v>1.9721539999999995</v>
      </c>
      <c r="E42" s="36">
        <v>25.473484652676824</v>
      </c>
      <c r="F42" s="36">
        <v>0.6404095842516323</v>
      </c>
      <c r="G42" s="36">
        <v>0.21515682999999999</v>
      </c>
      <c r="H42" s="37">
        <v>8.9578279999999982E-2</v>
      </c>
      <c r="I42" s="36">
        <v>-58.366053264495491</v>
      </c>
      <c r="J42" s="36">
        <v>0.23855984840157846</v>
      </c>
      <c r="K42" s="10"/>
    </row>
    <row r="43" spans="1:11" x14ac:dyDescent="0.2">
      <c r="A43" s="7"/>
      <c r="B43" s="96" t="s">
        <v>270</v>
      </c>
      <c r="C43" s="36">
        <v>1.9251938299999998</v>
      </c>
      <c r="D43" s="37">
        <v>1.8525006999999996</v>
      </c>
      <c r="E43" s="36">
        <v>-3.7758862960827311</v>
      </c>
      <c r="F43" s="36">
        <v>0.60155505255312602</v>
      </c>
      <c r="G43" s="36">
        <v>0.26966241999999996</v>
      </c>
      <c r="H43" s="37">
        <v>4.8798750000000002E-2</v>
      </c>
      <c r="I43" s="36">
        <v>-81.903763231079807</v>
      </c>
      <c r="J43" s="36">
        <v>0.12995809254415835</v>
      </c>
      <c r="K43" s="10"/>
    </row>
    <row r="44" spans="1:11" x14ac:dyDescent="0.2">
      <c r="A44" s="7"/>
      <c r="B44" s="96" t="s">
        <v>46</v>
      </c>
      <c r="C44" s="40">
        <v>195.25857925999892</v>
      </c>
      <c r="D44" s="37">
        <v>151.62081534000197</v>
      </c>
      <c r="E44" s="36">
        <v>-22.348705027649807</v>
      </c>
      <c r="F44" s="36">
        <v>49.235213535953179</v>
      </c>
      <c r="G44" s="40">
        <v>19.919007010000087</v>
      </c>
      <c r="H44" s="37">
        <v>19.274840589999982</v>
      </c>
      <c r="I44" s="36">
        <v>-3.2339283764331705</v>
      </c>
      <c r="J44" s="36">
        <v>51.331673806585563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3"/>
      <c r="M1" s="113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3"/>
      <c r="M2" s="113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3"/>
      <c r="M3" s="113"/>
    </row>
    <row r="4" spans="1:13" ht="28.5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3"/>
      <c r="L4" s="113"/>
      <c r="M4" s="113"/>
    </row>
    <row r="5" spans="1:13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3"/>
      <c r="L5" s="113"/>
      <c r="M5" s="113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3"/>
      <c r="L6" s="113"/>
      <c r="M6" s="113"/>
    </row>
    <row r="7" spans="1:13" ht="15.6" customHeight="1" x14ac:dyDescent="0.2">
      <c r="A7" s="7"/>
      <c r="B7" s="8"/>
      <c r="C7" s="137"/>
      <c r="D7" s="137"/>
      <c r="E7" s="137"/>
      <c r="F7" s="137"/>
      <c r="G7" s="137"/>
      <c r="H7" s="137"/>
      <c r="I7" s="137"/>
      <c r="J7" s="10"/>
      <c r="K7" s="113"/>
      <c r="L7" s="113"/>
      <c r="M7" s="113"/>
    </row>
    <row r="8" spans="1:13" x14ac:dyDescent="0.2">
      <c r="A8" s="7"/>
      <c r="B8" s="137" t="s">
        <v>123</v>
      </c>
      <c r="C8" s="137"/>
      <c r="D8" s="137"/>
      <c r="E8" s="137"/>
      <c r="F8" s="137"/>
      <c r="G8" s="137"/>
      <c r="H8" s="137"/>
      <c r="I8" s="137"/>
      <c r="J8" s="10"/>
      <c r="K8" s="113"/>
      <c r="L8" s="113"/>
      <c r="M8" s="113"/>
    </row>
    <row r="9" spans="1:13" ht="15.75" customHeight="1" x14ac:dyDescent="0.2">
      <c r="A9" s="7"/>
      <c r="B9" s="137" t="s">
        <v>129</v>
      </c>
      <c r="C9" s="137"/>
      <c r="D9" s="137"/>
      <c r="E9" s="137"/>
      <c r="F9" s="137"/>
      <c r="G9" s="137"/>
      <c r="H9" s="137"/>
      <c r="I9" s="137"/>
      <c r="J9" s="10"/>
      <c r="K9" s="113"/>
      <c r="L9" s="113"/>
      <c r="M9" s="113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3"/>
      <c r="L10" s="113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3"/>
      <c r="L11" s="113"/>
      <c r="M11" s="113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4"/>
      <c r="J12" s="10"/>
      <c r="K12" s="113"/>
      <c r="L12" s="113"/>
      <c r="M12" s="113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4"/>
      <c r="J13" s="10"/>
      <c r="K13" s="113"/>
      <c r="L13" s="30"/>
      <c r="M13" s="94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4"/>
      <c r="J14" s="10"/>
      <c r="K14" s="113"/>
      <c r="L14" s="30"/>
      <c r="M14" s="94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4"/>
      <c r="J15" s="10"/>
      <c r="K15" s="113"/>
      <c r="L15" s="113"/>
      <c r="M15" s="113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4"/>
      <c r="J16" s="10"/>
      <c r="K16" s="113"/>
      <c r="L16" s="113"/>
      <c r="M16" s="113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4"/>
      <c r="J17" s="10"/>
      <c r="K17" s="113"/>
      <c r="L17" s="113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4"/>
      <c r="J18" s="10"/>
      <c r="K18" s="113"/>
      <c r="L18" s="113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4"/>
      <c r="J19" s="10"/>
      <c r="K19" s="113"/>
      <c r="L19" s="113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4"/>
      <c r="J20" s="10"/>
      <c r="K20" s="113"/>
      <c r="L20" s="113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4"/>
      <c r="J21" s="10"/>
      <c r="K21" s="113"/>
      <c r="L21" s="113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4"/>
      <c r="J22" s="10"/>
      <c r="K22" s="113"/>
      <c r="L22" s="113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4"/>
      <c r="J23" s="10"/>
      <c r="K23" s="113"/>
      <c r="L23" s="113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4"/>
      <c r="J24" s="10"/>
      <c r="K24" s="113"/>
      <c r="L24" s="113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4"/>
      <c r="J25" s="10"/>
      <c r="K25" s="113"/>
      <c r="L25" s="113"/>
    </row>
    <row r="26" spans="1:13" ht="14.25" customHeight="1" x14ac:dyDescent="0.2">
      <c r="A26" s="7"/>
      <c r="B26" s="33"/>
      <c r="C26" s="22"/>
      <c r="D26" s="22"/>
      <c r="E26" s="22"/>
      <c r="F26" s="22"/>
      <c r="G26" s="115"/>
      <c r="H26" s="115"/>
      <c r="I26" s="115"/>
      <c r="J26" s="10"/>
      <c r="K26" s="113"/>
      <c r="L26" s="113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3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3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3"/>
      <c r="L29" s="6" t="s">
        <v>97</v>
      </c>
    </row>
    <row r="30" spans="1:13" x14ac:dyDescent="0.2">
      <c r="A30" s="7"/>
      <c r="B30" s="101"/>
      <c r="C30" s="22"/>
      <c r="D30" s="22"/>
      <c r="E30" s="22"/>
      <c r="F30" s="38"/>
      <c r="G30" s="39"/>
      <c r="H30" s="39"/>
      <c r="I30" s="39"/>
      <c r="J30" s="10"/>
      <c r="K30" s="113"/>
      <c r="L30" s="6" t="s">
        <v>97</v>
      </c>
    </row>
    <row r="31" spans="1:13" x14ac:dyDescent="0.2">
      <c r="A31" s="7"/>
      <c r="B31" s="101"/>
      <c r="C31" s="22"/>
      <c r="D31" s="22"/>
      <c r="E31" s="22"/>
      <c r="F31" s="38"/>
      <c r="G31" s="39"/>
      <c r="H31" s="39"/>
      <c r="I31" s="39"/>
      <c r="J31" s="10"/>
      <c r="K31" s="113"/>
      <c r="L31" s="113"/>
    </row>
    <row r="32" spans="1:13" x14ac:dyDescent="0.2">
      <c r="A32" s="7"/>
      <c r="B32" s="101"/>
      <c r="D32" s="22"/>
      <c r="E32" s="22"/>
      <c r="F32" s="38"/>
      <c r="G32" s="39"/>
      <c r="H32" s="39"/>
      <c r="I32" s="39"/>
      <c r="J32" s="10"/>
      <c r="K32" s="113"/>
      <c r="L32" s="113"/>
    </row>
    <row r="33" spans="1:12" x14ac:dyDescent="0.2">
      <c r="A33" s="2"/>
      <c r="B33" s="101"/>
      <c r="D33" s="22"/>
      <c r="E33" s="22"/>
      <c r="F33" s="38"/>
      <c r="G33" s="39"/>
      <c r="H33" s="39"/>
      <c r="I33" s="39"/>
      <c r="J33" s="10"/>
      <c r="K33" s="113"/>
      <c r="L33" s="113"/>
    </row>
    <row r="34" spans="1:12" x14ac:dyDescent="0.2">
      <c r="A34" s="1"/>
      <c r="B34" s="122" t="s">
        <v>181</v>
      </c>
      <c r="C34" s="1"/>
      <c r="D34" s="116"/>
      <c r="E34" s="116"/>
      <c r="F34" s="117"/>
      <c r="G34" s="118"/>
      <c r="H34" s="118"/>
      <c r="I34" s="118"/>
      <c r="J34" s="24"/>
      <c r="K34" s="113"/>
      <c r="L34" s="113"/>
    </row>
    <row r="35" spans="1:12" x14ac:dyDescent="0.2">
      <c r="A35" s="119"/>
      <c r="B35" s="30"/>
      <c r="C35" s="30"/>
      <c r="D35" s="30"/>
      <c r="E35" s="30"/>
      <c r="F35" s="120"/>
      <c r="G35" s="120"/>
      <c r="H35" s="89"/>
      <c r="I35" s="89"/>
      <c r="J35" s="89"/>
      <c r="K35" s="89"/>
      <c r="L35" s="89"/>
    </row>
    <row r="36" spans="1:12" x14ac:dyDescent="0.2">
      <c r="B36" s="30"/>
      <c r="C36" s="30"/>
      <c r="D36" s="30"/>
      <c r="E36" s="30"/>
      <c r="F36" s="120"/>
      <c r="G36" s="120"/>
      <c r="H36" s="89"/>
      <c r="I36" s="89"/>
      <c r="J36" s="89"/>
      <c r="K36" s="89"/>
      <c r="L36" s="89"/>
    </row>
    <row r="37" spans="1:12" x14ac:dyDescent="0.2">
      <c r="B37" s="120"/>
      <c r="C37" s="120"/>
      <c r="D37" s="120"/>
      <c r="E37" s="120"/>
      <c r="F37" s="120"/>
      <c r="G37" s="120"/>
      <c r="H37" s="89"/>
      <c r="I37" s="89"/>
      <c r="J37" s="89"/>
      <c r="K37" s="89"/>
      <c r="L37" s="89"/>
    </row>
    <row r="38" spans="1:12" x14ac:dyDescent="0.2">
      <c r="B38" s="120"/>
      <c r="C38" s="120"/>
      <c r="D38" s="120"/>
      <c r="E38" s="120"/>
      <c r="F38" s="120"/>
      <c r="G38" s="120"/>
      <c r="H38" s="89"/>
      <c r="I38" s="89"/>
      <c r="J38" s="89"/>
      <c r="K38" s="89"/>
      <c r="L38" s="89"/>
    </row>
    <row r="39" spans="1:12" x14ac:dyDescent="0.2">
      <c r="B39" s="120"/>
      <c r="C39" s="120"/>
      <c r="D39" s="120"/>
      <c r="E39" s="120"/>
      <c r="F39" s="120"/>
      <c r="G39" s="120"/>
      <c r="H39" s="89"/>
      <c r="I39" s="89"/>
      <c r="J39" s="89"/>
      <c r="K39" s="89"/>
      <c r="L39" s="89"/>
    </row>
    <row r="40" spans="1:12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126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149.11042962999878</v>
      </c>
      <c r="D13" s="37">
        <v>155.23182418999988</v>
      </c>
      <c r="E13" s="37">
        <v>4.1052759187876209</v>
      </c>
      <c r="F13" s="90">
        <v>100</v>
      </c>
      <c r="G13" s="37">
        <v>17.980914519999981</v>
      </c>
      <c r="H13" s="37">
        <v>17.455713199999984</v>
      </c>
      <c r="I13" s="37">
        <v>-2.920882135420988</v>
      </c>
      <c r="J13" s="90">
        <v>100</v>
      </c>
      <c r="K13" s="10"/>
    </row>
    <row r="14" spans="1:14" x14ac:dyDescent="0.2">
      <c r="A14" s="7"/>
      <c r="B14" s="91" t="s">
        <v>281</v>
      </c>
      <c r="C14" s="92">
        <v>0</v>
      </c>
      <c r="D14" s="93">
        <v>11.49481284</v>
      </c>
      <c r="E14" s="92" t="s">
        <v>97</v>
      </c>
      <c r="F14" s="92">
        <v>7.4049331701021792</v>
      </c>
      <c r="G14" s="92">
        <v>0</v>
      </c>
      <c r="H14" s="93">
        <v>0</v>
      </c>
      <c r="I14" s="40" t="s">
        <v>97</v>
      </c>
      <c r="J14" s="40">
        <v>0</v>
      </c>
      <c r="K14" s="10"/>
    </row>
    <row r="15" spans="1:14" x14ac:dyDescent="0.2">
      <c r="A15" s="7"/>
      <c r="B15" s="91" t="s">
        <v>282</v>
      </c>
      <c r="C15" s="92">
        <v>8.1021301599999891</v>
      </c>
      <c r="D15" s="93">
        <v>7.9314325900000169</v>
      </c>
      <c r="E15" s="92">
        <v>-2.10682334928044</v>
      </c>
      <c r="F15" s="92">
        <v>5.1094114440684155</v>
      </c>
      <c r="G15" s="92">
        <v>0.90348519000000005</v>
      </c>
      <c r="H15" s="93">
        <v>0.41502315999999989</v>
      </c>
      <c r="I15" s="40">
        <v>-54.064198882994432</v>
      </c>
      <c r="J15" s="40">
        <v>2.3775777892592798</v>
      </c>
      <c r="K15" s="10"/>
    </row>
    <row r="16" spans="1:14" x14ac:dyDescent="0.2">
      <c r="A16" s="7"/>
      <c r="B16" s="91" t="s">
        <v>273</v>
      </c>
      <c r="C16" s="92">
        <v>7.6855776799999989</v>
      </c>
      <c r="D16" s="93">
        <v>7.3836585499999998</v>
      </c>
      <c r="E16" s="92">
        <v>-3.9283856408826145</v>
      </c>
      <c r="F16" s="92">
        <v>4.7565366113088938</v>
      </c>
      <c r="G16" s="92">
        <v>0.79953728999999973</v>
      </c>
      <c r="H16" s="93">
        <v>1.1046628200000002</v>
      </c>
      <c r="I16" s="40">
        <v>38.162764115730056</v>
      </c>
      <c r="J16" s="40">
        <v>6.3283740248436322</v>
      </c>
      <c r="K16" s="10"/>
    </row>
    <row r="17" spans="1:11" x14ac:dyDescent="0.2">
      <c r="A17" s="7"/>
      <c r="B17" s="91" t="s">
        <v>283</v>
      </c>
      <c r="C17" s="92">
        <v>4.2560396799999998</v>
      </c>
      <c r="D17" s="93">
        <v>5.7650289500000014</v>
      </c>
      <c r="E17" s="92">
        <v>35.455244392834274</v>
      </c>
      <c r="F17" s="92">
        <v>3.7138189801491666</v>
      </c>
      <c r="G17" s="92">
        <v>0.4494882</v>
      </c>
      <c r="H17" s="93">
        <v>0.50528023999999994</v>
      </c>
      <c r="I17" s="40">
        <v>12.412348088336888</v>
      </c>
      <c r="J17" s="40">
        <v>2.8946410508165337</v>
      </c>
      <c r="K17" s="10"/>
    </row>
    <row r="18" spans="1:11" x14ac:dyDescent="0.2">
      <c r="A18" s="7"/>
      <c r="B18" s="91" t="s">
        <v>284</v>
      </c>
      <c r="C18" s="92">
        <v>2.9325487299999993</v>
      </c>
      <c r="D18" s="93">
        <v>5.0284636099999922</v>
      </c>
      <c r="E18" s="92">
        <v>71.470760521684269</v>
      </c>
      <c r="F18" s="92">
        <v>3.2393252068243927</v>
      </c>
      <c r="G18" s="92">
        <v>0.35352079999999997</v>
      </c>
      <c r="H18" s="93">
        <v>0.62509518999999991</v>
      </c>
      <c r="I18" s="40">
        <v>76.819918375382713</v>
      </c>
      <c r="J18" s="40">
        <v>3.5810349473432028</v>
      </c>
      <c r="K18" s="10"/>
    </row>
    <row r="19" spans="1:11" x14ac:dyDescent="0.2">
      <c r="A19" s="7"/>
      <c r="B19" s="91" t="s">
        <v>285</v>
      </c>
      <c r="C19" s="92">
        <v>4.9049636100000003</v>
      </c>
      <c r="D19" s="93">
        <v>4.8084121699999978</v>
      </c>
      <c r="E19" s="92">
        <v>-1.9684435538554923</v>
      </c>
      <c r="F19" s="92">
        <v>3.0975685527695798</v>
      </c>
      <c r="G19" s="92">
        <v>0.35358987999999997</v>
      </c>
      <c r="H19" s="93">
        <v>0.25798088999999996</v>
      </c>
      <c r="I19" s="40">
        <v>-27.039515384320389</v>
      </c>
      <c r="J19" s="40">
        <v>1.4779166399227974</v>
      </c>
      <c r="K19" s="10"/>
    </row>
    <row r="20" spans="1:11" x14ac:dyDescent="0.2">
      <c r="A20" s="7"/>
      <c r="B20" s="91" t="s">
        <v>286</v>
      </c>
      <c r="C20" s="92">
        <v>4.4278062600000014</v>
      </c>
      <c r="D20" s="93">
        <v>4.2993220999999986</v>
      </c>
      <c r="E20" s="92">
        <v>-2.901756591310356</v>
      </c>
      <c r="F20" s="92">
        <v>2.7696138484707462</v>
      </c>
      <c r="G20" s="92">
        <v>0.31554223999999997</v>
      </c>
      <c r="H20" s="93">
        <v>0.5564694</v>
      </c>
      <c r="I20" s="40">
        <v>76.35337823550978</v>
      </c>
      <c r="J20" s="40">
        <v>3.1878926608395495</v>
      </c>
      <c r="K20" s="10"/>
    </row>
    <row r="21" spans="1:11" x14ac:dyDescent="0.2">
      <c r="A21" s="7"/>
      <c r="B21" s="91" t="s">
        <v>236</v>
      </c>
      <c r="C21" s="92">
        <v>3.2077750699999994</v>
      </c>
      <c r="D21" s="93">
        <v>3.790064650000001</v>
      </c>
      <c r="E21" s="92">
        <v>18.152444211121121</v>
      </c>
      <c r="F21" s="92">
        <v>2.4415513183437545</v>
      </c>
      <c r="G21" s="92">
        <v>0.39981101000000002</v>
      </c>
      <c r="H21" s="93">
        <v>0.43771741000000003</v>
      </c>
      <c r="I21" s="40">
        <v>9.4810795730712947</v>
      </c>
      <c r="J21" s="40">
        <v>2.5075882319148119</v>
      </c>
      <c r="K21" s="10"/>
    </row>
    <row r="22" spans="1:11" x14ac:dyDescent="0.2">
      <c r="A22" s="7"/>
      <c r="B22" s="91" t="s">
        <v>287</v>
      </c>
      <c r="C22" s="92">
        <v>3.4428680199999997</v>
      </c>
      <c r="D22" s="93">
        <v>3.2594851300000003</v>
      </c>
      <c r="E22" s="92">
        <v>-5.3264571553340971</v>
      </c>
      <c r="F22" s="92">
        <v>2.0997531575809298</v>
      </c>
      <c r="G22" s="92">
        <v>0.31072822</v>
      </c>
      <c r="H22" s="93">
        <v>8.0336179999999993E-2</v>
      </c>
      <c r="I22" s="40">
        <v>-74.145837156341969</v>
      </c>
      <c r="J22" s="40">
        <v>0.46022857433290132</v>
      </c>
      <c r="K22" s="10"/>
    </row>
    <row r="23" spans="1:11" x14ac:dyDescent="0.2">
      <c r="A23" s="7"/>
      <c r="B23" s="91" t="s">
        <v>288</v>
      </c>
      <c r="C23" s="92">
        <v>3.7564671799999996</v>
      </c>
      <c r="D23" s="93">
        <v>3.1722007999999993</v>
      </c>
      <c r="E23" s="92">
        <v>-15.553613328787296</v>
      </c>
      <c r="F23" s="92">
        <v>2.0435247840142008</v>
      </c>
      <c r="G23" s="92">
        <v>0.62253893999999999</v>
      </c>
      <c r="H23" s="93">
        <v>0.69247101</v>
      </c>
      <c r="I23" s="40">
        <v>11.233364775543198</v>
      </c>
      <c r="J23" s="40">
        <v>3.967016426461456</v>
      </c>
      <c r="K23" s="10"/>
    </row>
    <row r="24" spans="1:11" x14ac:dyDescent="0.2">
      <c r="A24" s="7"/>
      <c r="B24" s="91" t="s">
        <v>289</v>
      </c>
      <c r="C24" s="92">
        <v>1.5024565399999998</v>
      </c>
      <c r="D24" s="93">
        <v>2.9858234400000003</v>
      </c>
      <c r="E24" s="92">
        <v>98.729438124047221</v>
      </c>
      <c r="F24" s="92">
        <v>1.9234608982919807</v>
      </c>
      <c r="G24" s="92">
        <v>0.19565512000000002</v>
      </c>
      <c r="H24" s="93">
        <v>6.8201830000000005E-2</v>
      </c>
      <c r="I24" s="40">
        <v>-65.141811775740905</v>
      </c>
      <c r="J24" s="40">
        <v>0.39071351149376166</v>
      </c>
      <c r="K24" s="10"/>
    </row>
    <row r="25" spans="1:11" x14ac:dyDescent="0.2">
      <c r="A25" s="7"/>
      <c r="B25" s="91" t="s">
        <v>290</v>
      </c>
      <c r="C25" s="92">
        <v>3.1481180000000006</v>
      </c>
      <c r="D25" s="93">
        <v>2.7896128500000001</v>
      </c>
      <c r="E25" s="92">
        <v>-11.387919703136939</v>
      </c>
      <c r="F25" s="92">
        <v>1.79706246741363</v>
      </c>
      <c r="G25" s="92">
        <v>0.36911454999999993</v>
      </c>
      <c r="H25" s="93">
        <v>0.2901357</v>
      </c>
      <c r="I25" s="40">
        <v>-21.396840086634338</v>
      </c>
      <c r="J25" s="40">
        <v>1.6621245816527292</v>
      </c>
      <c r="K25" s="10"/>
    </row>
    <row r="26" spans="1:11" x14ac:dyDescent="0.2">
      <c r="A26" s="7"/>
      <c r="B26" s="91" t="s">
        <v>233</v>
      </c>
      <c r="C26" s="92">
        <v>4.6462530299999996</v>
      </c>
      <c r="D26" s="93">
        <v>2.7669234900000008</v>
      </c>
      <c r="E26" s="92">
        <v>-40.448282258101621</v>
      </c>
      <c r="F26" s="92">
        <v>1.7824460315646071</v>
      </c>
      <c r="G26" s="92">
        <v>0.45477034</v>
      </c>
      <c r="H26" s="93">
        <v>0.5025949500000001</v>
      </c>
      <c r="I26" s="40">
        <v>10.516211325479174</v>
      </c>
      <c r="J26" s="40">
        <v>2.8792576060427058</v>
      </c>
      <c r="K26" s="10"/>
    </row>
    <row r="27" spans="1:11" x14ac:dyDescent="0.2">
      <c r="A27" s="7"/>
      <c r="B27" s="91" t="s">
        <v>291</v>
      </c>
      <c r="C27" s="92">
        <v>1.6531232500000002</v>
      </c>
      <c r="D27" s="93">
        <v>2.657327780000001</v>
      </c>
      <c r="E27" s="92">
        <v>60.745895988094098</v>
      </c>
      <c r="F27" s="92">
        <v>1.711844716034193</v>
      </c>
      <c r="G27" s="92">
        <v>0.28168087000000003</v>
      </c>
      <c r="H27" s="93">
        <v>0.43949970999999988</v>
      </c>
      <c r="I27" s="40">
        <v>56.027532150124301</v>
      </c>
      <c r="J27" s="40">
        <v>2.5177986425670666</v>
      </c>
      <c r="K27" s="10"/>
    </row>
    <row r="28" spans="1:11" x14ac:dyDescent="0.2">
      <c r="A28" s="7"/>
      <c r="B28" s="91" t="s">
        <v>259</v>
      </c>
      <c r="C28" s="92">
        <v>2.0947419100000007</v>
      </c>
      <c r="D28" s="93">
        <v>2.5442633700000008</v>
      </c>
      <c r="E28" s="92">
        <v>21.459515267921468</v>
      </c>
      <c r="F28" s="92">
        <v>1.6390088715867217</v>
      </c>
      <c r="G28" s="92">
        <v>0.21226518</v>
      </c>
      <c r="H28" s="93">
        <v>0.42399729999999991</v>
      </c>
      <c r="I28" s="40">
        <v>99.748870728585786</v>
      </c>
      <c r="J28" s="40">
        <v>2.4289886935126792</v>
      </c>
      <c r="K28" s="10"/>
    </row>
    <row r="29" spans="1:11" x14ac:dyDescent="0.2">
      <c r="A29" s="7"/>
      <c r="B29" s="91" t="s">
        <v>276</v>
      </c>
      <c r="C29" s="92">
        <v>1.6531380599999996</v>
      </c>
      <c r="D29" s="93">
        <v>2.321267670000001</v>
      </c>
      <c r="E29" s="92">
        <v>40.415838590032926</v>
      </c>
      <c r="F29" s="92">
        <v>1.4953555317103195</v>
      </c>
      <c r="G29" s="92">
        <v>0.26004356999999995</v>
      </c>
      <c r="H29" s="93">
        <v>0.13171828999999999</v>
      </c>
      <c r="I29" s="40">
        <v>-49.347607402867133</v>
      </c>
      <c r="J29" s="40">
        <v>0.75458555311277753</v>
      </c>
      <c r="K29" s="10"/>
    </row>
    <row r="30" spans="1:11" x14ac:dyDescent="0.2">
      <c r="A30" s="7"/>
      <c r="B30" s="91" t="s">
        <v>292</v>
      </c>
      <c r="C30" s="92">
        <v>2.8190000000000003E-5</v>
      </c>
      <c r="D30" s="93">
        <v>2.18927228</v>
      </c>
      <c r="E30" s="92"/>
      <c r="F30" s="92">
        <v>1.4103243915502697</v>
      </c>
      <c r="G30" s="92">
        <v>0</v>
      </c>
      <c r="H30" s="93">
        <v>0.81023000000000001</v>
      </c>
      <c r="I30" s="40" t="s">
        <v>97</v>
      </c>
      <c r="J30" s="40">
        <v>4.6416321734708648</v>
      </c>
      <c r="K30" s="10"/>
    </row>
    <row r="31" spans="1:11" x14ac:dyDescent="0.2">
      <c r="A31" s="7"/>
      <c r="B31" s="91" t="s">
        <v>293</v>
      </c>
      <c r="C31" s="92">
        <v>2.6897245699999983</v>
      </c>
      <c r="D31" s="93">
        <v>2.189120519999999</v>
      </c>
      <c r="E31" s="92">
        <v>-18.611721645536349</v>
      </c>
      <c r="F31" s="92">
        <v>1.4102266280917823</v>
      </c>
      <c r="G31" s="92">
        <v>0.18408504000000001</v>
      </c>
      <c r="H31" s="93">
        <v>0.26657048</v>
      </c>
      <c r="I31" s="40">
        <v>44.808334235090477</v>
      </c>
      <c r="J31" s="40">
        <v>1.5271245405200644</v>
      </c>
      <c r="K31" s="10"/>
    </row>
    <row r="32" spans="1:11" x14ac:dyDescent="0.2">
      <c r="A32" s="7"/>
      <c r="B32" s="91" t="s">
        <v>265</v>
      </c>
      <c r="C32" s="92">
        <v>2.1582904200000006</v>
      </c>
      <c r="D32" s="93">
        <v>2.0825803699999996</v>
      </c>
      <c r="E32" s="92">
        <v>-3.5078712900926901</v>
      </c>
      <c r="F32" s="92">
        <v>1.3415936975983567</v>
      </c>
      <c r="G32" s="92">
        <v>0.22215822999999998</v>
      </c>
      <c r="H32" s="93">
        <v>0.12932632999999999</v>
      </c>
      <c r="I32" s="40">
        <v>-41.786388017225384</v>
      </c>
      <c r="J32" s="40">
        <v>0.74088253237341284</v>
      </c>
      <c r="K32" s="10"/>
    </row>
    <row r="33" spans="1:11" x14ac:dyDescent="0.2">
      <c r="A33" s="7"/>
      <c r="B33" s="91" t="s">
        <v>249</v>
      </c>
      <c r="C33" s="92">
        <v>1.4778726900000005</v>
      </c>
      <c r="D33" s="93">
        <v>1.8447753499999999</v>
      </c>
      <c r="E33" s="92">
        <v>24.826405040342081</v>
      </c>
      <c r="F33" s="92">
        <v>1.1884002263234636</v>
      </c>
      <c r="G33" s="92">
        <v>0.21186693999999998</v>
      </c>
      <c r="H33" s="93">
        <v>0.38263891999999999</v>
      </c>
      <c r="I33" s="40">
        <v>80.603410801137755</v>
      </c>
      <c r="J33" s="40">
        <v>2.1920554927540881</v>
      </c>
      <c r="K33" s="10"/>
    </row>
    <row r="34" spans="1:11" x14ac:dyDescent="0.2">
      <c r="A34" s="7"/>
      <c r="B34" s="91" t="s">
        <v>294</v>
      </c>
      <c r="C34" s="92">
        <v>0.57152342000000012</v>
      </c>
      <c r="D34" s="93">
        <v>1.7578832999999998</v>
      </c>
      <c r="E34" s="92">
        <v>207.57852407868072</v>
      </c>
      <c r="F34" s="92">
        <v>1.1324245586706463</v>
      </c>
      <c r="G34" s="92">
        <v>0.25883330000000004</v>
      </c>
      <c r="H34" s="93">
        <v>1.0119476999999999</v>
      </c>
      <c r="I34" s="40">
        <v>290.96503425177508</v>
      </c>
      <c r="J34" s="40">
        <v>5.7972291845399981</v>
      </c>
      <c r="K34" s="10"/>
    </row>
    <row r="35" spans="1:11" x14ac:dyDescent="0.2">
      <c r="A35" s="7"/>
      <c r="B35" s="91" t="s">
        <v>270</v>
      </c>
      <c r="C35" s="92">
        <v>0.97213368000000044</v>
      </c>
      <c r="D35" s="93">
        <v>1.6254638999999989</v>
      </c>
      <c r="E35" s="92">
        <v>67.20580033807677</v>
      </c>
      <c r="F35" s="92">
        <v>1.0471202722004165</v>
      </c>
      <c r="G35" s="92">
        <v>0.17224036000000001</v>
      </c>
      <c r="H35" s="93">
        <v>0</v>
      </c>
      <c r="I35" s="40" t="s">
        <v>97</v>
      </c>
      <c r="J35" s="40">
        <v>0</v>
      </c>
      <c r="K35" s="10"/>
    </row>
    <row r="36" spans="1:11" x14ac:dyDescent="0.2">
      <c r="A36" s="7"/>
      <c r="B36" s="91" t="s">
        <v>295</v>
      </c>
      <c r="C36" s="92">
        <v>0.60443261999999998</v>
      </c>
      <c r="D36" s="93">
        <v>1.5553767700000001</v>
      </c>
      <c r="E36" s="92">
        <v>157.3283966705834</v>
      </c>
      <c r="F36" s="92">
        <v>1.0019702970804865</v>
      </c>
      <c r="G36" s="92">
        <v>0.10940622</v>
      </c>
      <c r="H36" s="93">
        <v>0.2160917</v>
      </c>
      <c r="I36" s="40">
        <v>97.513176124721255</v>
      </c>
      <c r="J36" s="40">
        <v>1.2379425436481173</v>
      </c>
      <c r="K36" s="10"/>
    </row>
    <row r="37" spans="1:11" x14ac:dyDescent="0.2">
      <c r="A37" s="7"/>
      <c r="B37" s="91" t="s">
        <v>275</v>
      </c>
      <c r="C37" s="92">
        <v>1.6194803399999997</v>
      </c>
      <c r="D37" s="93">
        <v>1.5473569799999995</v>
      </c>
      <c r="E37" s="92">
        <v>-4.4534878391916832</v>
      </c>
      <c r="F37" s="92">
        <v>0.9968039659870731</v>
      </c>
      <c r="G37" s="92">
        <v>0.20389362999999999</v>
      </c>
      <c r="H37" s="93">
        <v>0.21271880000000001</v>
      </c>
      <c r="I37" s="40">
        <v>4.3283206052096901</v>
      </c>
      <c r="J37" s="40">
        <v>1.2186199301212179</v>
      </c>
      <c r="K37" s="10"/>
    </row>
    <row r="38" spans="1:11" x14ac:dyDescent="0.2">
      <c r="A38" s="7"/>
      <c r="B38" s="91" t="s">
        <v>296</v>
      </c>
      <c r="C38" s="92">
        <v>0.41459908000000006</v>
      </c>
      <c r="D38" s="93">
        <v>1.50603642</v>
      </c>
      <c r="E38" s="92">
        <v>263.25126915380508</v>
      </c>
      <c r="F38" s="92">
        <v>0.97018535204266421</v>
      </c>
      <c r="G38" s="92">
        <v>9.5113899999999998E-3</v>
      </c>
      <c r="H38" s="93">
        <v>3.1844160000000003E-2</v>
      </c>
      <c r="I38" s="40">
        <v>234.80027630030946</v>
      </c>
      <c r="J38" s="40">
        <v>0.18242829516699458</v>
      </c>
      <c r="K38" s="10"/>
    </row>
    <row r="39" spans="1:11" x14ac:dyDescent="0.2">
      <c r="A39" s="7"/>
      <c r="B39" s="91" t="s">
        <v>297</v>
      </c>
      <c r="C39" s="92">
        <v>1.0426179800000002</v>
      </c>
      <c r="D39" s="93">
        <v>1.4820542600000002</v>
      </c>
      <c r="E39" s="92">
        <v>42.147391319685454</v>
      </c>
      <c r="F39" s="92">
        <v>0.95473609727474618</v>
      </c>
      <c r="G39" s="92">
        <v>0</v>
      </c>
      <c r="H39" s="93">
        <v>0.23774577</v>
      </c>
      <c r="I39" s="40" t="s">
        <v>97</v>
      </c>
      <c r="J39" s="40">
        <v>1.3619940203875496</v>
      </c>
      <c r="K39" s="10"/>
    </row>
    <row r="40" spans="1:11" x14ac:dyDescent="0.2">
      <c r="A40" s="7"/>
      <c r="B40" s="91" t="s">
        <v>298</v>
      </c>
      <c r="C40" s="92">
        <v>2.5889234000000001</v>
      </c>
      <c r="D40" s="93">
        <v>1.43957654</v>
      </c>
      <c r="E40" s="92">
        <v>-44.394780471295526</v>
      </c>
      <c r="F40" s="92">
        <v>0.92737204340135448</v>
      </c>
      <c r="G40" s="92">
        <v>3.6856E-2</v>
      </c>
      <c r="H40" s="93">
        <v>0</v>
      </c>
      <c r="I40" s="40" t="s">
        <v>97</v>
      </c>
      <c r="J40" s="40">
        <v>0</v>
      </c>
      <c r="K40" s="10"/>
    </row>
    <row r="41" spans="1:11" x14ac:dyDescent="0.2">
      <c r="A41" s="7"/>
      <c r="B41" s="91" t="s">
        <v>299</v>
      </c>
      <c r="C41" s="92">
        <v>1.6866159299999994</v>
      </c>
      <c r="D41" s="93">
        <v>1.4172587299999997</v>
      </c>
      <c r="E41" s="92">
        <v>-15.970274868683344</v>
      </c>
      <c r="F41" s="92">
        <v>0.91299495924579888</v>
      </c>
      <c r="G41" s="92">
        <v>0.32954311000000003</v>
      </c>
      <c r="H41" s="93">
        <v>0.11420882999999998</v>
      </c>
      <c r="I41" s="40">
        <v>-65.343280883645249</v>
      </c>
      <c r="J41" s="40">
        <v>0.65427764933718136</v>
      </c>
      <c r="K41" s="10"/>
    </row>
    <row r="42" spans="1:11" x14ac:dyDescent="0.2">
      <c r="A42" s="7"/>
      <c r="B42" s="91" t="s">
        <v>300</v>
      </c>
      <c r="C42" s="92">
        <v>1.1968312999999999</v>
      </c>
      <c r="D42" s="93">
        <v>1.2404814800000001</v>
      </c>
      <c r="E42" s="92">
        <v>3.6471455918641427</v>
      </c>
      <c r="F42" s="92">
        <v>0.79911544328802186</v>
      </c>
      <c r="G42" s="92">
        <v>0.2195262</v>
      </c>
      <c r="H42" s="93">
        <v>0.21066124999999999</v>
      </c>
      <c r="I42" s="40">
        <v>-4.0382195838127739</v>
      </c>
      <c r="J42" s="40">
        <v>1.2068326718383537</v>
      </c>
      <c r="K42" s="10"/>
    </row>
    <row r="43" spans="1:11" x14ac:dyDescent="0.2">
      <c r="A43" s="7"/>
      <c r="B43" s="91" t="s">
        <v>301</v>
      </c>
      <c r="C43" s="92">
        <v>0.38470239999999989</v>
      </c>
      <c r="D43" s="93">
        <v>1.2386581700000008</v>
      </c>
      <c r="E43" s="92">
        <v>221.97827983397067</v>
      </c>
      <c r="F43" s="92">
        <v>0.79794087099299571</v>
      </c>
      <c r="G43" s="92">
        <v>1.8260289999999998E-2</v>
      </c>
      <c r="H43" s="93">
        <v>0.12555358999999999</v>
      </c>
      <c r="I43" s="40"/>
      <c r="J43" s="40">
        <v>0.71926932209220829</v>
      </c>
      <c r="K43" s="10"/>
    </row>
    <row r="44" spans="1:11" x14ac:dyDescent="0.2">
      <c r="A44" s="7"/>
      <c r="B44" s="91" t="s">
        <v>46</v>
      </c>
      <c r="C44" s="92">
        <v>74.288646429998806</v>
      </c>
      <c r="D44" s="93">
        <v>59.117829129999876</v>
      </c>
      <c r="E44" s="92">
        <v>-20.421447999182739</v>
      </c>
      <c r="F44" s="92">
        <v>38.083575606018215</v>
      </c>
      <c r="G44" s="92">
        <v>9.7229624099999814</v>
      </c>
      <c r="H44" s="93">
        <v>7.1749915899999834</v>
      </c>
      <c r="I44" s="40">
        <v>-26.205704728215672</v>
      </c>
      <c r="J44" s="40">
        <v>41.103972709634057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/>
  </sheetViews>
  <sheetFormatPr baseColWidth="10" defaultColWidth="10.85546875" defaultRowHeight="12.75" x14ac:dyDescent="0.2"/>
  <cols>
    <col min="1" max="1" width="1.85546875" style="6" customWidth="1"/>
    <col min="2" max="2" width="35.7109375" style="6" bestFit="1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2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105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137.04333373000074</v>
      </c>
      <c r="D13" s="37">
        <v>148.67689107999976</v>
      </c>
      <c r="E13" s="37">
        <v>8.4889626028210596</v>
      </c>
      <c r="F13" s="90">
        <v>100</v>
      </c>
      <c r="G13" s="37">
        <v>16.525227820000019</v>
      </c>
      <c r="H13" s="37">
        <v>16.351125200000023</v>
      </c>
      <c r="I13" s="37">
        <v>-1.0535565493946408</v>
      </c>
      <c r="J13" s="90">
        <v>100</v>
      </c>
      <c r="K13" s="10"/>
    </row>
    <row r="14" spans="1:14" x14ac:dyDescent="0.2">
      <c r="A14" s="7"/>
      <c r="B14" s="95" t="s">
        <v>262</v>
      </c>
      <c r="C14" s="92">
        <v>8.2032689999999988</v>
      </c>
      <c r="D14" s="93">
        <v>8.6449401899999998</v>
      </c>
      <c r="E14" s="92">
        <v>5.3840876119020553</v>
      </c>
      <c r="F14" s="92">
        <v>5.8145822980306656</v>
      </c>
      <c r="G14" s="92">
        <v>1.5003549999999999</v>
      </c>
      <c r="H14" s="93">
        <v>0.94647360000000003</v>
      </c>
      <c r="I14" s="92">
        <v>-36.916689716767024</v>
      </c>
      <c r="J14" s="92">
        <v>5.7884310004549331</v>
      </c>
      <c r="K14" s="10"/>
    </row>
    <row r="15" spans="1:14" x14ac:dyDescent="0.2">
      <c r="A15" s="7"/>
      <c r="B15" s="95" t="s">
        <v>251</v>
      </c>
      <c r="C15" s="92">
        <v>4.8318562900000028</v>
      </c>
      <c r="D15" s="93">
        <v>7.6760843800000069</v>
      </c>
      <c r="E15" s="92">
        <v>58.864086994607256</v>
      </c>
      <c r="F15" s="92">
        <v>5.1629303816083123</v>
      </c>
      <c r="G15" s="92">
        <v>0.59692615999999987</v>
      </c>
      <c r="H15" s="93">
        <v>1.0182354799999997</v>
      </c>
      <c r="I15" s="92">
        <v>70.579805046573924</v>
      </c>
      <c r="J15" s="92">
        <v>6.227311377935008</v>
      </c>
      <c r="K15" s="10"/>
    </row>
    <row r="16" spans="1:14" x14ac:dyDescent="0.2">
      <c r="A16" s="7"/>
      <c r="B16" s="95" t="s">
        <v>233</v>
      </c>
      <c r="C16" s="92">
        <v>6.0882415799999992</v>
      </c>
      <c r="D16" s="93">
        <v>5.684056380000003</v>
      </c>
      <c r="E16" s="92">
        <v>-6.6387838703338087</v>
      </c>
      <c r="F16" s="92">
        <v>3.8230933796843636</v>
      </c>
      <c r="G16" s="92">
        <v>0.38286735999999999</v>
      </c>
      <c r="H16" s="93">
        <v>0.34043883999999996</v>
      </c>
      <c r="I16" s="92">
        <v>-11.081780384726459</v>
      </c>
      <c r="J16" s="92">
        <v>2.0820514541714812</v>
      </c>
      <c r="K16" s="10"/>
    </row>
    <row r="17" spans="1:11" x14ac:dyDescent="0.2">
      <c r="A17" s="7"/>
      <c r="B17" s="95" t="s">
        <v>263</v>
      </c>
      <c r="C17" s="92">
        <v>0.81892799999999999</v>
      </c>
      <c r="D17" s="93">
        <v>5.6100480000000008</v>
      </c>
      <c r="E17" s="92"/>
      <c r="F17" s="92">
        <v>3.773315381595757</v>
      </c>
      <c r="G17" s="92">
        <v>0.54595199999999999</v>
      </c>
      <c r="H17" s="93">
        <v>9.0200000000000002E-2</v>
      </c>
      <c r="I17" s="92">
        <v>-83.478401031592526</v>
      </c>
      <c r="J17" s="92">
        <v>0.55164399328310365</v>
      </c>
      <c r="K17" s="10"/>
    </row>
    <row r="18" spans="1:11" x14ac:dyDescent="0.2">
      <c r="A18" s="7"/>
      <c r="B18" s="95" t="s">
        <v>264</v>
      </c>
      <c r="C18" s="92">
        <v>2.2241540799999999</v>
      </c>
      <c r="D18" s="93">
        <v>5.2511073799999952</v>
      </c>
      <c r="E18" s="92">
        <v>136.09458657648372</v>
      </c>
      <c r="F18" s="92">
        <v>3.531892106335806</v>
      </c>
      <c r="G18" s="92">
        <v>0.59517136999999998</v>
      </c>
      <c r="H18" s="93">
        <v>0.54284955999999984</v>
      </c>
      <c r="I18" s="92">
        <v>-8.7910495425880697</v>
      </c>
      <c r="J18" s="92">
        <v>3.3199523174099301</v>
      </c>
      <c r="K18" s="10"/>
    </row>
    <row r="19" spans="1:11" x14ac:dyDescent="0.2">
      <c r="A19" s="7"/>
      <c r="B19" s="95" t="s">
        <v>236</v>
      </c>
      <c r="C19" s="92">
        <v>4.7771488399999971</v>
      </c>
      <c r="D19" s="93">
        <v>5.0010086199999959</v>
      </c>
      <c r="E19" s="92">
        <v>4.6860541192599525</v>
      </c>
      <c r="F19" s="92">
        <v>3.3636758097861112</v>
      </c>
      <c r="G19" s="92">
        <v>0.56075962999999995</v>
      </c>
      <c r="H19" s="93">
        <v>0.87753502000000005</v>
      </c>
      <c r="I19" s="92">
        <v>56.49040570199395</v>
      </c>
      <c r="J19" s="92">
        <v>5.3668173245961004</v>
      </c>
      <c r="K19" s="10"/>
    </row>
    <row r="20" spans="1:11" x14ac:dyDescent="0.2">
      <c r="A20" s="7"/>
      <c r="B20" s="95" t="s">
        <v>265</v>
      </c>
      <c r="C20" s="92">
        <v>4.53933214</v>
      </c>
      <c r="D20" s="93">
        <v>4.2394686899999998</v>
      </c>
      <c r="E20" s="92">
        <v>-6.6058935709428006</v>
      </c>
      <c r="F20" s="92">
        <v>2.851464446965625</v>
      </c>
      <c r="G20" s="92">
        <v>0.52528686000000002</v>
      </c>
      <c r="H20" s="93">
        <v>0.59772824000000013</v>
      </c>
      <c r="I20" s="92">
        <v>13.790822789665835</v>
      </c>
      <c r="J20" s="92">
        <v>3.6555786387104376</v>
      </c>
      <c r="K20" s="10"/>
    </row>
    <row r="21" spans="1:11" x14ac:dyDescent="0.2">
      <c r="A21" s="7"/>
      <c r="B21" s="95" t="s">
        <v>266</v>
      </c>
      <c r="C21" s="92">
        <v>3.9374464899999997</v>
      </c>
      <c r="D21" s="93">
        <v>4.0035148700000009</v>
      </c>
      <c r="E21" s="92">
        <v>1.6779499141841292</v>
      </c>
      <c r="F21" s="92">
        <v>2.6927620297399129</v>
      </c>
      <c r="G21" s="92">
        <v>0.43228143999999996</v>
      </c>
      <c r="H21" s="93">
        <v>0.31857925000000004</v>
      </c>
      <c r="I21" s="92">
        <v>-26.30281559162011</v>
      </c>
      <c r="J21" s="92">
        <v>1.9483628563984061</v>
      </c>
      <c r="K21" s="10"/>
    </row>
    <row r="22" spans="1:11" x14ac:dyDescent="0.2">
      <c r="A22" s="7"/>
      <c r="B22" s="95" t="s">
        <v>267</v>
      </c>
      <c r="C22" s="92">
        <v>5.1543828899999982</v>
      </c>
      <c r="D22" s="93">
        <v>3.7445300000000104</v>
      </c>
      <c r="E22" s="92">
        <v>-27.352506014546162</v>
      </c>
      <c r="F22" s="92">
        <v>2.5185689402027926</v>
      </c>
      <c r="G22" s="92">
        <v>1.804E-2</v>
      </c>
      <c r="H22" s="93">
        <v>0.38950000000000007</v>
      </c>
      <c r="I22" s="92"/>
      <c r="J22" s="92">
        <v>2.3820990619043116</v>
      </c>
      <c r="K22" s="10"/>
    </row>
    <row r="23" spans="1:11" x14ac:dyDescent="0.2">
      <c r="A23" s="7"/>
      <c r="B23" s="95" t="s">
        <v>268</v>
      </c>
      <c r="C23" s="92">
        <v>2.6768146999999995</v>
      </c>
      <c r="D23" s="93">
        <v>3.0682192800000001</v>
      </c>
      <c r="E23" s="92">
        <v>14.622027441794927</v>
      </c>
      <c r="F23" s="92">
        <v>2.0636826999221145</v>
      </c>
      <c r="G23" s="92">
        <v>9.1875419999999999E-2</v>
      </c>
      <c r="H23" s="93">
        <v>0.24228465999999996</v>
      </c>
      <c r="I23" s="92">
        <v>163.70998902644467</v>
      </c>
      <c r="J23" s="92">
        <v>1.4817613897299229</v>
      </c>
      <c r="K23" s="10"/>
    </row>
    <row r="24" spans="1:11" x14ac:dyDescent="0.2">
      <c r="A24" s="7"/>
      <c r="B24" s="95" t="s">
        <v>237</v>
      </c>
      <c r="C24" s="92">
        <v>0.77345846000000007</v>
      </c>
      <c r="D24" s="93">
        <v>3.0005717199999991</v>
      </c>
      <c r="E24" s="92">
        <v>287.94219407723574</v>
      </c>
      <c r="F24" s="92">
        <v>2.018182986073779</v>
      </c>
      <c r="G24" s="92">
        <v>0.14976573999999998</v>
      </c>
      <c r="H24" s="93">
        <v>0.37345486</v>
      </c>
      <c r="I24" s="92">
        <v>149.35933945907794</v>
      </c>
      <c r="J24" s="92">
        <v>2.283970402232621</v>
      </c>
      <c r="K24" s="10"/>
    </row>
    <row r="25" spans="1:11" x14ac:dyDescent="0.2">
      <c r="A25" s="7"/>
      <c r="B25" s="95" t="s">
        <v>269</v>
      </c>
      <c r="C25" s="92">
        <v>2.9607930000000001E-2</v>
      </c>
      <c r="D25" s="93">
        <v>2.9367834199999994</v>
      </c>
      <c r="E25" s="92"/>
      <c r="F25" s="92">
        <v>1.9752790085042742</v>
      </c>
      <c r="G25" s="92">
        <v>0</v>
      </c>
      <c r="H25" s="93">
        <v>0.33749315999999996</v>
      </c>
      <c r="I25" s="92" t="s">
        <v>97</v>
      </c>
      <c r="J25" s="92">
        <v>2.0640363025291952</v>
      </c>
      <c r="K25" s="10"/>
    </row>
    <row r="26" spans="1:11" x14ac:dyDescent="0.2">
      <c r="A26" s="7"/>
      <c r="B26" s="95" t="s">
        <v>259</v>
      </c>
      <c r="C26" s="92">
        <v>3.7998517599999997</v>
      </c>
      <c r="D26" s="93">
        <v>2.8501639499999984</v>
      </c>
      <c r="E26" s="92">
        <v>-24.99275945438465</v>
      </c>
      <c r="F26" s="92">
        <v>1.9170187978079174</v>
      </c>
      <c r="G26" s="92">
        <v>0.53358123000000002</v>
      </c>
      <c r="H26" s="93">
        <v>0.12928347999999998</v>
      </c>
      <c r="I26" s="92">
        <v>-75.770609472151037</v>
      </c>
      <c r="J26" s="92">
        <v>0.79067023473100073</v>
      </c>
      <c r="K26" s="10"/>
    </row>
    <row r="27" spans="1:11" x14ac:dyDescent="0.2">
      <c r="A27" s="7"/>
      <c r="B27" s="95" t="s">
        <v>251</v>
      </c>
      <c r="C27" s="92">
        <v>4.1662638400000001</v>
      </c>
      <c r="D27" s="93">
        <v>2.8415075699999992</v>
      </c>
      <c r="E27" s="92">
        <v>-31.797224584797323</v>
      </c>
      <c r="F27" s="92">
        <v>1.9111965210996014</v>
      </c>
      <c r="G27" s="92">
        <v>0.46625070000000007</v>
      </c>
      <c r="H27" s="93">
        <v>0.22573377999999999</v>
      </c>
      <c r="I27" s="92">
        <v>-51.585320944290281</v>
      </c>
      <c r="J27" s="92">
        <v>1.3805397319078669</v>
      </c>
      <c r="K27" s="10"/>
    </row>
    <row r="28" spans="1:11" x14ac:dyDescent="0.2">
      <c r="A28" s="7"/>
      <c r="B28" s="95" t="s">
        <v>270</v>
      </c>
      <c r="C28" s="92">
        <v>2.9484559600000018</v>
      </c>
      <c r="D28" s="93">
        <v>2.7619804199999995</v>
      </c>
      <c r="E28" s="92">
        <v>-6.3245150183624315</v>
      </c>
      <c r="F28" s="92">
        <v>1.8577066011649643</v>
      </c>
      <c r="G28" s="92">
        <v>0.61098905000000003</v>
      </c>
      <c r="H28" s="93">
        <v>0.46956650000000011</v>
      </c>
      <c r="I28" s="92">
        <v>-23.146495014927016</v>
      </c>
      <c r="J28" s="92">
        <v>2.8717687269619798</v>
      </c>
      <c r="K28" s="10"/>
    </row>
    <row r="29" spans="1:11" x14ac:dyDescent="0.2">
      <c r="A29" s="7"/>
      <c r="B29" s="95" t="s">
        <v>239</v>
      </c>
      <c r="C29" s="92">
        <v>0</v>
      </c>
      <c r="D29" s="93">
        <v>2.5204243000000006</v>
      </c>
      <c r="E29" s="92" t="s">
        <v>97</v>
      </c>
      <c r="F29" s="92">
        <v>1.6952360798584465</v>
      </c>
      <c r="G29" s="92">
        <v>0</v>
      </c>
      <c r="H29" s="93">
        <v>0.85850660000000001</v>
      </c>
      <c r="I29" s="92" t="s">
        <v>97</v>
      </c>
      <c r="J29" s="92">
        <v>5.2504435596884713</v>
      </c>
      <c r="K29" s="10"/>
    </row>
    <row r="30" spans="1:11" x14ac:dyDescent="0.2">
      <c r="A30" s="7"/>
      <c r="B30" s="95" t="s">
        <v>271</v>
      </c>
      <c r="C30" s="92">
        <v>0.32640236</v>
      </c>
      <c r="D30" s="93">
        <v>2.3456083300000001</v>
      </c>
      <c r="E30" s="92"/>
      <c r="F30" s="92">
        <v>1.5776549489038481</v>
      </c>
      <c r="G30" s="92">
        <v>0.106165</v>
      </c>
      <c r="H30" s="93">
        <v>3.9345000000000005E-2</v>
      </c>
      <c r="I30" s="92">
        <v>-62.939763575566317</v>
      </c>
      <c r="J30" s="92">
        <v>0.24062564208119419</v>
      </c>
      <c r="K30" s="10"/>
    </row>
    <row r="31" spans="1:11" x14ac:dyDescent="0.2">
      <c r="A31" s="7"/>
      <c r="B31" s="95" t="s">
        <v>246</v>
      </c>
      <c r="C31" s="92">
        <v>2.1444040800000002</v>
      </c>
      <c r="D31" s="93">
        <v>2.3232261799999998</v>
      </c>
      <c r="E31" s="92">
        <v>8.3390113676709454</v>
      </c>
      <c r="F31" s="92">
        <v>1.5626007263966279</v>
      </c>
      <c r="G31" s="92">
        <v>5.6443589999999995E-2</v>
      </c>
      <c r="H31" s="93">
        <v>0.53083985</v>
      </c>
      <c r="I31" s="92"/>
      <c r="J31" s="92">
        <v>3.2465034883348531</v>
      </c>
      <c r="K31" s="10"/>
    </row>
    <row r="32" spans="1:11" x14ac:dyDescent="0.2">
      <c r="A32" s="7"/>
      <c r="B32" s="95" t="s">
        <v>258</v>
      </c>
      <c r="C32" s="92">
        <v>1.8710997899999986</v>
      </c>
      <c r="D32" s="93">
        <v>2.0283007400000002</v>
      </c>
      <c r="E32" s="92">
        <v>8.4015267833471121</v>
      </c>
      <c r="F32" s="92">
        <v>1.3642340280767751</v>
      </c>
      <c r="G32" s="92">
        <v>0.2226591</v>
      </c>
      <c r="H32" s="93">
        <v>0.32327767999999996</v>
      </c>
      <c r="I32" s="92">
        <v>45.1895206618548</v>
      </c>
      <c r="J32" s="92">
        <v>1.9770974538192605</v>
      </c>
      <c r="K32" s="10"/>
    </row>
    <row r="33" spans="1:11" x14ac:dyDescent="0.2">
      <c r="A33" s="7"/>
      <c r="B33" s="95" t="s">
        <v>272</v>
      </c>
      <c r="C33" s="92">
        <v>0.82110173999999991</v>
      </c>
      <c r="D33" s="93">
        <v>1.8901972799999998</v>
      </c>
      <c r="E33" s="92">
        <v>130.20256661494835</v>
      </c>
      <c r="F33" s="92">
        <v>1.2713457123494236</v>
      </c>
      <c r="G33" s="92">
        <v>0.34328082999999998</v>
      </c>
      <c r="H33" s="93">
        <v>8.3406690000000006E-2</v>
      </c>
      <c r="I33" s="92">
        <v>-75.703073777816257</v>
      </c>
      <c r="J33" s="92">
        <v>0.51009755585505445</v>
      </c>
      <c r="K33" s="10"/>
    </row>
    <row r="34" spans="1:11" x14ac:dyDescent="0.2">
      <c r="A34" s="7"/>
      <c r="B34" s="95" t="s">
        <v>273</v>
      </c>
      <c r="C34" s="92">
        <v>1.9938981200000008</v>
      </c>
      <c r="D34" s="93">
        <v>1.7898916699999998</v>
      </c>
      <c r="E34" s="92">
        <v>-10.231538309489995</v>
      </c>
      <c r="F34" s="92">
        <v>1.2038802109716555</v>
      </c>
      <c r="G34" s="92">
        <v>0.33863356999999988</v>
      </c>
      <c r="H34" s="93">
        <v>0.29480555000000008</v>
      </c>
      <c r="I34" s="92">
        <v>-12.942609322519271</v>
      </c>
      <c r="J34" s="92">
        <v>1.8029679694459171</v>
      </c>
      <c r="K34" s="10"/>
    </row>
    <row r="35" spans="1:11" x14ac:dyDescent="0.2">
      <c r="A35" s="7"/>
      <c r="B35" s="95" t="s">
        <v>274</v>
      </c>
      <c r="C35" s="92">
        <v>0.85189413000000014</v>
      </c>
      <c r="D35" s="93">
        <v>1.6782731500000001</v>
      </c>
      <c r="E35" s="92">
        <v>97.004896606107607</v>
      </c>
      <c r="F35" s="92">
        <v>1.1288056521823275</v>
      </c>
      <c r="G35" s="92">
        <v>8.9524989999999999E-2</v>
      </c>
      <c r="H35" s="93">
        <v>0.15458896</v>
      </c>
      <c r="I35" s="92">
        <v>72.676880500070411</v>
      </c>
      <c r="J35" s="92">
        <v>0.94543316199425698</v>
      </c>
      <c r="K35" s="10"/>
    </row>
    <row r="36" spans="1:11" x14ac:dyDescent="0.2">
      <c r="A36" s="7"/>
      <c r="B36" s="95" t="s">
        <v>275</v>
      </c>
      <c r="C36" s="92">
        <v>1.4115993</v>
      </c>
      <c r="D36" s="93">
        <v>1.5617328399999999</v>
      </c>
      <c r="E36" s="92">
        <v>10.635705189142541</v>
      </c>
      <c r="F36" s="92">
        <v>1.0504206999860295</v>
      </c>
      <c r="G36" s="92">
        <v>0.11854038</v>
      </c>
      <c r="H36" s="93">
        <v>2.6498939999999999E-2</v>
      </c>
      <c r="I36" s="92">
        <v>-77.645642775904719</v>
      </c>
      <c r="J36" s="92">
        <v>0.16206187449411713</v>
      </c>
      <c r="K36" s="10"/>
    </row>
    <row r="37" spans="1:11" x14ac:dyDescent="0.2">
      <c r="A37" s="7"/>
      <c r="B37" s="95" t="s">
        <v>244</v>
      </c>
      <c r="C37" s="92">
        <v>1.5532805399999998</v>
      </c>
      <c r="D37" s="93">
        <v>1.5529895699999998</v>
      </c>
      <c r="E37" s="92">
        <v>-1.8732610916505354E-2</v>
      </c>
      <c r="F37" s="92">
        <v>1.0445399811086784</v>
      </c>
      <c r="G37" s="92">
        <v>0.16920742</v>
      </c>
      <c r="H37" s="93">
        <v>0.30831933999999994</v>
      </c>
      <c r="I37" s="92">
        <v>82.213841449742532</v>
      </c>
      <c r="J37" s="92">
        <v>1.8856154315300546</v>
      </c>
      <c r="K37" s="10"/>
    </row>
    <row r="38" spans="1:11" x14ac:dyDescent="0.2">
      <c r="A38" s="7"/>
      <c r="B38" s="95" t="s">
        <v>276</v>
      </c>
      <c r="C38" s="92">
        <v>1.4245820400000002</v>
      </c>
      <c r="D38" s="93">
        <v>1.424311440000001</v>
      </c>
      <c r="E38" s="92">
        <v>-1.8995045030834046E-2</v>
      </c>
      <c r="F38" s="92">
        <v>0.95799113746171238</v>
      </c>
      <c r="G38" s="92">
        <v>0.14638647999999999</v>
      </c>
      <c r="H38" s="93">
        <v>0.13153139999999999</v>
      </c>
      <c r="I38" s="92">
        <v>-10.14784971945496</v>
      </c>
      <c r="J38" s="92">
        <v>0.80441803479065643</v>
      </c>
      <c r="K38" s="10"/>
    </row>
    <row r="39" spans="1:11" x14ac:dyDescent="0.2">
      <c r="A39" s="7"/>
      <c r="B39" s="95" t="s">
        <v>277</v>
      </c>
      <c r="C39" s="92">
        <v>1.8279558499999999</v>
      </c>
      <c r="D39" s="93">
        <v>1.3570744199999998</v>
      </c>
      <c r="E39" s="92">
        <v>-25.760000166305996</v>
      </c>
      <c r="F39" s="92">
        <v>0.91276755260492237</v>
      </c>
      <c r="G39" s="92">
        <v>0.36906324999999995</v>
      </c>
      <c r="H39" s="93">
        <v>9.3564389999999997E-2</v>
      </c>
      <c r="I39" s="92">
        <v>-74.648142289973336</v>
      </c>
      <c r="J39" s="92">
        <v>0.57221988612746877</v>
      </c>
      <c r="K39" s="10"/>
    </row>
    <row r="40" spans="1:11" x14ac:dyDescent="0.2">
      <c r="A40" s="7"/>
      <c r="B40" s="95" t="s">
        <v>278</v>
      </c>
      <c r="C40" s="92">
        <v>1.3766385399999996</v>
      </c>
      <c r="D40" s="93">
        <v>1.3348709200000004</v>
      </c>
      <c r="E40" s="92">
        <v>-3.0340295427149111</v>
      </c>
      <c r="F40" s="92">
        <v>0.89783348999525125</v>
      </c>
      <c r="G40" s="92">
        <v>0.17870992999999999</v>
      </c>
      <c r="H40" s="93">
        <v>0.18469231</v>
      </c>
      <c r="I40" s="92">
        <v>3.3475364239692773</v>
      </c>
      <c r="J40" s="92">
        <v>1.1295388405441342</v>
      </c>
      <c r="K40" s="10"/>
    </row>
    <row r="41" spans="1:11" x14ac:dyDescent="0.2">
      <c r="A41" s="7"/>
      <c r="B41" s="95" t="s">
        <v>279</v>
      </c>
      <c r="C41" s="92">
        <v>0.45503053000000004</v>
      </c>
      <c r="D41" s="93">
        <v>1.26556252</v>
      </c>
      <c r="E41" s="92">
        <v>178.12694677871391</v>
      </c>
      <c r="F41" s="92">
        <v>0.85121669602240246</v>
      </c>
      <c r="G41" s="92">
        <v>0</v>
      </c>
      <c r="H41" s="93">
        <v>1.9704599999999998E-3</v>
      </c>
      <c r="I41" s="92" t="s">
        <v>97</v>
      </c>
      <c r="J41" s="92">
        <v>1.2050913780539073E-2</v>
      </c>
      <c r="K41" s="10"/>
    </row>
    <row r="42" spans="1:11" x14ac:dyDescent="0.2">
      <c r="A42" s="7"/>
      <c r="B42" s="95" t="s">
        <v>280</v>
      </c>
      <c r="C42" s="92">
        <v>0.17666344000000003</v>
      </c>
      <c r="D42" s="93">
        <v>1.24763986</v>
      </c>
      <c r="E42" s="92"/>
      <c r="F42" s="92">
        <v>0.83916192418139313</v>
      </c>
      <c r="G42" s="92">
        <v>1.3370160000000001E-2</v>
      </c>
      <c r="H42" s="93">
        <v>3.1296400000000002E-2</v>
      </c>
      <c r="I42" s="92">
        <v>134.0764807601405</v>
      </c>
      <c r="J42" s="92">
        <v>0.19140211830804132</v>
      </c>
      <c r="K42" s="10"/>
    </row>
    <row r="43" spans="1:11" x14ac:dyDescent="0.2">
      <c r="A43" s="7"/>
      <c r="B43" s="95" t="s">
        <v>46</v>
      </c>
      <c r="C43" s="92">
        <v>65.839571310000736</v>
      </c>
      <c r="D43" s="93">
        <v>57.042802989999743</v>
      </c>
      <c r="E43" s="92">
        <v>-13.360913725549739</v>
      </c>
      <c r="F43" s="92">
        <v>38.366959771378504</v>
      </c>
      <c r="G43" s="92">
        <v>7.3631411600000209</v>
      </c>
      <c r="H43" s="93">
        <v>6.3891252000000218</v>
      </c>
      <c r="I43" s="92">
        <v>-13.22826683387931</v>
      </c>
      <c r="J43" s="92">
        <v>39.074529256249676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6" t="s">
        <v>179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4"/>
      <c r="E46" s="30"/>
    </row>
    <row r="47" spans="1:11" x14ac:dyDescent="0.2">
      <c r="B47" s="30"/>
      <c r="C47" s="30"/>
      <c r="D47" s="94"/>
      <c r="E47" s="30"/>
    </row>
    <row r="48" spans="1:11" x14ac:dyDescent="0.2">
      <c r="C48" s="30"/>
      <c r="D48" s="94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43.140625" style="6" bestFit="1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194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88.077077640000482</v>
      </c>
      <c r="D13" s="37">
        <v>82.731637280000129</v>
      </c>
      <c r="E13" s="37">
        <v>-6.0690482736596945</v>
      </c>
      <c r="F13" s="90">
        <v>100</v>
      </c>
      <c r="G13" s="37">
        <v>12.35988175</v>
      </c>
      <c r="H13" s="37">
        <v>10.527228139999989</v>
      </c>
      <c r="I13" s="37">
        <v>-14.827436435627794</v>
      </c>
      <c r="J13" s="90">
        <v>100</v>
      </c>
      <c r="K13" s="10"/>
    </row>
    <row r="14" spans="1:14" x14ac:dyDescent="0.2">
      <c r="A14" s="7"/>
      <c r="B14" s="91" t="s">
        <v>232</v>
      </c>
      <c r="C14" s="92">
        <v>7.6450116400000008</v>
      </c>
      <c r="D14" s="93">
        <v>9.8927090600000014</v>
      </c>
      <c r="E14" s="92">
        <v>29.400837118934732</v>
      </c>
      <c r="F14" s="92">
        <v>11.957588880440911</v>
      </c>
      <c r="G14" s="92">
        <v>1.39286226</v>
      </c>
      <c r="H14" s="93">
        <v>1.551017E-2</v>
      </c>
      <c r="I14" s="40">
        <v>-98.886453424332132</v>
      </c>
      <c r="J14" s="40">
        <v>0.14733384508944455</v>
      </c>
      <c r="K14" s="10"/>
    </row>
    <row r="15" spans="1:14" x14ac:dyDescent="0.2">
      <c r="A15" s="7"/>
      <c r="B15" s="91" t="s">
        <v>233</v>
      </c>
      <c r="C15" s="92">
        <v>4.149275890000002</v>
      </c>
      <c r="D15" s="93">
        <v>4.6059426099999987</v>
      </c>
      <c r="E15" s="92">
        <v>11.005937713146285</v>
      </c>
      <c r="F15" s="92">
        <v>5.5673292121748661</v>
      </c>
      <c r="G15" s="92">
        <v>0.26012568000000003</v>
      </c>
      <c r="H15" s="93">
        <v>0.79463708000000033</v>
      </c>
      <c r="I15" s="40">
        <v>205.48198086401936</v>
      </c>
      <c r="J15" s="40">
        <v>7.5483980154342989</v>
      </c>
      <c r="K15" s="10"/>
    </row>
    <row r="16" spans="1:14" x14ac:dyDescent="0.2">
      <c r="A16" s="7"/>
      <c r="B16" s="91" t="s">
        <v>234</v>
      </c>
      <c r="C16" s="92">
        <v>4.5825770100000005</v>
      </c>
      <c r="D16" s="93">
        <v>4.291513450000001</v>
      </c>
      <c r="E16" s="92">
        <v>-6.3515257761047277</v>
      </c>
      <c r="F16" s="92">
        <v>5.1872700590653587</v>
      </c>
      <c r="G16" s="92">
        <v>1.21594566</v>
      </c>
      <c r="H16" s="93">
        <v>0.25320903</v>
      </c>
      <c r="I16" s="40">
        <v>-79.175958405904424</v>
      </c>
      <c r="J16" s="40">
        <v>2.4052773116779842</v>
      </c>
      <c r="K16" s="10"/>
    </row>
    <row r="17" spans="1:11" x14ac:dyDescent="0.2">
      <c r="A17" s="7"/>
      <c r="B17" s="91" t="s">
        <v>235</v>
      </c>
      <c r="C17" s="92">
        <v>0.36426783000000001</v>
      </c>
      <c r="D17" s="93">
        <v>2.7745550000000003</v>
      </c>
      <c r="E17" s="92"/>
      <c r="F17" s="92">
        <v>3.3536807577126635</v>
      </c>
      <c r="G17" s="92">
        <v>7.8320000000000001E-2</v>
      </c>
      <c r="H17" s="93">
        <v>0.76839999999999997</v>
      </c>
      <c r="I17" s="40"/>
      <c r="J17" s="40">
        <v>7.2991673570779163</v>
      </c>
      <c r="K17" s="10"/>
    </row>
    <row r="18" spans="1:11" x14ac:dyDescent="0.2">
      <c r="A18" s="7"/>
      <c r="B18" s="91" t="s">
        <v>236</v>
      </c>
      <c r="C18" s="92">
        <v>0.15249896999999998</v>
      </c>
      <c r="D18" s="93">
        <v>2.4549431700000004</v>
      </c>
      <c r="E18" s="92"/>
      <c r="F18" s="92">
        <v>2.9673571691702372</v>
      </c>
      <c r="G18" s="92">
        <v>0</v>
      </c>
      <c r="H18" s="93">
        <v>0.51058882000000005</v>
      </c>
      <c r="I18" s="40" t="s">
        <v>97</v>
      </c>
      <c r="J18" s="40">
        <v>4.8501734094650351</v>
      </c>
      <c r="K18" s="10"/>
    </row>
    <row r="19" spans="1:11" x14ac:dyDescent="0.2">
      <c r="A19" s="7"/>
      <c r="B19" s="91" t="s">
        <v>237</v>
      </c>
      <c r="C19" s="92">
        <v>1.6345261299999996</v>
      </c>
      <c r="D19" s="93">
        <v>2.1677150099999993</v>
      </c>
      <c r="E19" s="92">
        <v>32.620395000965807</v>
      </c>
      <c r="F19" s="92">
        <v>2.6201766111112987</v>
      </c>
      <c r="G19" s="92">
        <v>0.34592135000000002</v>
      </c>
      <c r="H19" s="93">
        <v>0.30802227999999998</v>
      </c>
      <c r="I19" s="40">
        <v>-10.955978866294325</v>
      </c>
      <c r="J19" s="40">
        <v>2.9259580575594928</v>
      </c>
      <c r="K19" s="10"/>
    </row>
    <row r="20" spans="1:11" x14ac:dyDescent="0.2">
      <c r="A20" s="7"/>
      <c r="B20" s="91" t="s">
        <v>238</v>
      </c>
      <c r="C20" s="92">
        <v>0</v>
      </c>
      <c r="D20" s="93">
        <v>2.1499308099999999</v>
      </c>
      <c r="E20" s="92" t="s">
        <v>97</v>
      </c>
      <c r="F20" s="92">
        <v>2.5986803606021862</v>
      </c>
      <c r="G20" s="92">
        <v>0</v>
      </c>
      <c r="H20" s="93">
        <v>0.43433052</v>
      </c>
      <c r="I20" s="40" t="s">
        <v>97</v>
      </c>
      <c r="J20" s="40">
        <v>4.125782344829096</v>
      </c>
      <c r="K20" s="10"/>
    </row>
    <row r="21" spans="1:11" x14ac:dyDescent="0.2">
      <c r="A21" s="7"/>
      <c r="B21" s="91" t="s">
        <v>239</v>
      </c>
      <c r="C21" s="92">
        <v>0</v>
      </c>
      <c r="D21" s="93">
        <v>1.9016167900000003</v>
      </c>
      <c r="E21" s="92" t="s">
        <v>97</v>
      </c>
      <c r="F21" s="92">
        <v>2.2985363913010635</v>
      </c>
      <c r="G21" s="92">
        <v>0</v>
      </c>
      <c r="H21" s="93">
        <v>0.47402477999999998</v>
      </c>
      <c r="I21" s="40" t="s">
        <v>97</v>
      </c>
      <c r="J21" s="40">
        <v>4.5028451335528903</v>
      </c>
      <c r="K21" s="10"/>
    </row>
    <row r="22" spans="1:11" x14ac:dyDescent="0.2">
      <c r="A22" s="7"/>
      <c r="B22" s="91" t="s">
        <v>240</v>
      </c>
      <c r="C22" s="92">
        <v>4.9067080300000017</v>
      </c>
      <c r="D22" s="93">
        <v>1.7550846400000002</v>
      </c>
      <c r="E22" s="92">
        <v>-64.230913490893002</v>
      </c>
      <c r="F22" s="92">
        <v>2.1214189609955674</v>
      </c>
      <c r="G22" s="92">
        <v>0.113056</v>
      </c>
      <c r="H22" s="93">
        <v>4.7477680000000001E-2</v>
      </c>
      <c r="I22" s="40">
        <v>-58.005165581658645</v>
      </c>
      <c r="J22" s="40">
        <v>0.45099887043960324</v>
      </c>
      <c r="K22" s="10"/>
    </row>
    <row r="23" spans="1:11" x14ac:dyDescent="0.2">
      <c r="A23" s="7"/>
      <c r="B23" s="91" t="s">
        <v>241</v>
      </c>
      <c r="C23" s="92">
        <v>9.2499200000000004E-2</v>
      </c>
      <c r="D23" s="93">
        <v>1.6722092999999998</v>
      </c>
      <c r="E23" s="92"/>
      <c r="F23" s="92">
        <v>2.0212452635749374</v>
      </c>
      <c r="G23" s="92">
        <v>0</v>
      </c>
      <c r="H23" s="93">
        <v>0.64408500000000002</v>
      </c>
      <c r="I23" s="40" t="s">
        <v>97</v>
      </c>
      <c r="J23" s="40">
        <v>6.1182772087240114</v>
      </c>
      <c r="K23" s="10"/>
    </row>
    <row r="24" spans="1:11" x14ac:dyDescent="0.2">
      <c r="A24" s="7"/>
      <c r="B24" s="91" t="s">
        <v>242</v>
      </c>
      <c r="C24" s="92">
        <v>0.77818374999999984</v>
      </c>
      <c r="D24" s="93">
        <v>1.6679056999999997</v>
      </c>
      <c r="E24" s="92">
        <v>114.33314432484619</v>
      </c>
      <c r="F24" s="92">
        <v>2.016043384171252</v>
      </c>
      <c r="G24" s="92">
        <v>0.13200000000000001</v>
      </c>
      <c r="H24" s="93">
        <v>0.23649700000000001</v>
      </c>
      <c r="I24" s="40">
        <v>79.164393939393946</v>
      </c>
      <c r="J24" s="40">
        <v>2.2465267861099121</v>
      </c>
      <c r="K24" s="10"/>
    </row>
    <row r="25" spans="1:11" x14ac:dyDescent="0.2">
      <c r="A25" s="7"/>
      <c r="B25" s="91" t="s">
        <v>243</v>
      </c>
      <c r="C25" s="92">
        <v>4.3924198800000021</v>
      </c>
      <c r="D25" s="93">
        <v>1.6531568699999999</v>
      </c>
      <c r="E25" s="92">
        <v>-62.363414355551107</v>
      </c>
      <c r="F25" s="92">
        <v>1.9982160686666848</v>
      </c>
      <c r="G25" s="92">
        <v>0.17688424999999999</v>
      </c>
      <c r="H25" s="93">
        <v>3.8569789999999993E-2</v>
      </c>
      <c r="I25" s="40">
        <v>-78.194898641343144</v>
      </c>
      <c r="J25" s="40">
        <v>0.36638124952804557</v>
      </c>
      <c r="K25" s="10"/>
    </row>
    <row r="26" spans="1:11" x14ac:dyDescent="0.2">
      <c r="A26" s="7"/>
      <c r="B26" s="91" t="s">
        <v>244</v>
      </c>
      <c r="C26" s="92">
        <v>1.6242405199999999</v>
      </c>
      <c r="D26" s="93">
        <v>1.6473105100000005</v>
      </c>
      <c r="E26" s="92">
        <v>1.4203555271482093</v>
      </c>
      <c r="F26" s="92">
        <v>1.9911494129202105</v>
      </c>
      <c r="G26" s="92">
        <v>0.10277374</v>
      </c>
      <c r="H26" s="93">
        <v>0.12881767999999999</v>
      </c>
      <c r="I26" s="40">
        <v>25.341045290363073</v>
      </c>
      <c r="J26" s="40">
        <v>1.223661901184941</v>
      </c>
      <c r="K26" s="10"/>
    </row>
    <row r="27" spans="1:11" x14ac:dyDescent="0.2">
      <c r="A27" s="7"/>
      <c r="B27" s="91" t="s">
        <v>245</v>
      </c>
      <c r="C27" s="92">
        <v>3.8315433300000001</v>
      </c>
      <c r="D27" s="93">
        <v>1.3562437500000002</v>
      </c>
      <c r="E27" s="92">
        <v>-64.603199463230382</v>
      </c>
      <c r="F27" s="92">
        <v>1.6393290337164208</v>
      </c>
      <c r="G27" s="92">
        <v>2.725E-2</v>
      </c>
      <c r="H27" s="93">
        <v>0</v>
      </c>
      <c r="I27" s="40" t="s">
        <v>97</v>
      </c>
      <c r="J27" s="40">
        <v>0</v>
      </c>
      <c r="K27" s="10"/>
    </row>
    <row r="28" spans="1:11" x14ac:dyDescent="0.2">
      <c r="A28" s="7"/>
      <c r="B28" s="91" t="s">
        <v>246</v>
      </c>
      <c r="C28" s="92">
        <v>2.7124930599999999</v>
      </c>
      <c r="D28" s="93">
        <v>1.2361483900000003</v>
      </c>
      <c r="E28" s="92">
        <v>-54.42759252626437</v>
      </c>
      <c r="F28" s="92">
        <v>1.4941664768658358</v>
      </c>
      <c r="G28" s="92">
        <v>0.17779800000000001</v>
      </c>
      <c r="H28" s="93">
        <v>0.19604380000000005</v>
      </c>
      <c r="I28" s="40">
        <v>10.262095186672537</v>
      </c>
      <c r="J28" s="40">
        <v>1.8622546922403855</v>
      </c>
      <c r="K28" s="10"/>
    </row>
    <row r="29" spans="1:11" x14ac:dyDescent="0.2">
      <c r="A29" s="7"/>
      <c r="B29" s="91" t="s">
        <v>247</v>
      </c>
      <c r="C29" s="92">
        <v>0.95780399999999988</v>
      </c>
      <c r="D29" s="93">
        <v>1.0830599999999999</v>
      </c>
      <c r="E29" s="92">
        <v>13.077414585865178</v>
      </c>
      <c r="F29" s="92">
        <v>1.3091243393799281</v>
      </c>
      <c r="G29" s="92">
        <v>0.57925000000000004</v>
      </c>
      <c r="H29" s="93">
        <v>0</v>
      </c>
      <c r="I29" s="40" t="s">
        <v>97</v>
      </c>
      <c r="J29" s="40">
        <v>0</v>
      </c>
      <c r="K29" s="10"/>
    </row>
    <row r="30" spans="1:11" x14ac:dyDescent="0.2">
      <c r="A30" s="7"/>
      <c r="B30" s="91" t="s">
        <v>248</v>
      </c>
      <c r="C30" s="92">
        <v>1.3747687200000001</v>
      </c>
      <c r="D30" s="93">
        <v>1.0705147799999999</v>
      </c>
      <c r="E30" s="92">
        <v>-22.13128183480929</v>
      </c>
      <c r="F30" s="92">
        <v>1.293960587745784</v>
      </c>
      <c r="G30" s="92">
        <v>0.46589043000000002</v>
      </c>
      <c r="H30" s="93">
        <v>0</v>
      </c>
      <c r="I30" s="40" t="s">
        <v>97</v>
      </c>
      <c r="J30" s="40">
        <v>0</v>
      </c>
      <c r="K30" s="10"/>
    </row>
    <row r="31" spans="1:11" x14ac:dyDescent="0.2">
      <c r="A31" s="7"/>
      <c r="B31" s="91" t="s">
        <v>249</v>
      </c>
      <c r="C31" s="92">
        <v>1.1587197999999999</v>
      </c>
      <c r="D31" s="93">
        <v>0.90139943999999983</v>
      </c>
      <c r="E31" s="92">
        <v>-22.20729808880456</v>
      </c>
      <c r="F31" s="92">
        <v>1.0895462360418047</v>
      </c>
      <c r="G31" s="92">
        <v>0.35683191000000003</v>
      </c>
      <c r="H31" s="93">
        <v>6.4008430000000005E-2</v>
      </c>
      <c r="I31" s="40">
        <v>-82.062021863459464</v>
      </c>
      <c r="J31" s="40">
        <v>0.60802738526002986</v>
      </c>
      <c r="K31" s="10"/>
    </row>
    <row r="32" spans="1:11" x14ac:dyDescent="0.2">
      <c r="A32" s="7"/>
      <c r="B32" s="91" t="s">
        <v>250</v>
      </c>
      <c r="C32" s="92">
        <v>0.15298500000000004</v>
      </c>
      <c r="D32" s="93">
        <v>0.84615596999999998</v>
      </c>
      <c r="E32" s="92"/>
      <c r="F32" s="92">
        <v>1.0227719380631102</v>
      </c>
      <c r="G32" s="92">
        <v>0</v>
      </c>
      <c r="H32" s="93">
        <v>0.10471117999999999</v>
      </c>
      <c r="I32" s="40" t="s">
        <v>97</v>
      </c>
      <c r="J32" s="40">
        <v>0.99466999866880523</v>
      </c>
      <c r="K32" s="10"/>
    </row>
    <row r="33" spans="1:11" x14ac:dyDescent="0.2">
      <c r="A33" s="7"/>
      <c r="B33" s="91" t="s">
        <v>251</v>
      </c>
      <c r="C33" s="92">
        <v>1.0388913899999999</v>
      </c>
      <c r="D33" s="93">
        <v>0.78715268999999977</v>
      </c>
      <c r="E33" s="92">
        <v>-24.231474283370481</v>
      </c>
      <c r="F33" s="92">
        <v>0.95145305457443075</v>
      </c>
      <c r="G33" s="92">
        <v>9.2098150000000004E-2</v>
      </c>
      <c r="H33" s="93">
        <v>0.17705824999999997</v>
      </c>
      <c r="I33" s="40">
        <v>92.249518584249472</v>
      </c>
      <c r="J33" s="40">
        <v>1.6819075985181429</v>
      </c>
      <c r="K33" s="10"/>
    </row>
    <row r="34" spans="1:11" x14ac:dyDescent="0.2">
      <c r="A34" s="7"/>
      <c r="B34" s="91" t="s">
        <v>252</v>
      </c>
      <c r="C34" s="92">
        <v>0.58324166000000011</v>
      </c>
      <c r="D34" s="93">
        <v>0.72539629000000005</v>
      </c>
      <c r="E34" s="92">
        <v>24.373195494985712</v>
      </c>
      <c r="F34" s="92">
        <v>0.87680639940068039</v>
      </c>
      <c r="G34" s="92">
        <v>3.0647699999999996E-2</v>
      </c>
      <c r="H34" s="93">
        <v>1.8547400000000002E-2</v>
      </c>
      <c r="I34" s="40">
        <v>-39.481918708418561</v>
      </c>
      <c r="J34" s="40">
        <v>0.17618502946208614</v>
      </c>
      <c r="K34" s="10"/>
    </row>
    <row r="35" spans="1:11" x14ac:dyDescent="0.2">
      <c r="A35" s="7"/>
      <c r="B35" s="91" t="s">
        <v>253</v>
      </c>
      <c r="C35" s="92">
        <v>3.7606129999999995E-2</v>
      </c>
      <c r="D35" s="93">
        <v>0.67045927000000005</v>
      </c>
      <c r="E35" s="92"/>
      <c r="F35" s="92">
        <v>0.8104025159454683</v>
      </c>
      <c r="G35" s="92">
        <v>0</v>
      </c>
      <c r="H35" s="93">
        <v>0</v>
      </c>
      <c r="I35" s="40" t="s">
        <v>97</v>
      </c>
      <c r="J35" s="40">
        <v>0</v>
      </c>
      <c r="K35" s="10"/>
    </row>
    <row r="36" spans="1:11" x14ac:dyDescent="0.2">
      <c r="A36" s="7"/>
      <c r="B36" s="91" t="s">
        <v>254</v>
      </c>
      <c r="C36" s="92">
        <v>0.90311325000000009</v>
      </c>
      <c r="D36" s="93">
        <v>0.64885999999999999</v>
      </c>
      <c r="E36" s="92">
        <v>-28.15297527746382</v>
      </c>
      <c r="F36" s="92">
        <v>0.78429488564812666</v>
      </c>
      <c r="G36" s="92">
        <v>8.0047140000000003E-2</v>
      </c>
      <c r="H36" s="93">
        <v>9.6092770000000008E-2</v>
      </c>
      <c r="I36" s="40">
        <v>20.045225850667503</v>
      </c>
      <c r="J36" s="40">
        <v>0.91280219942112983</v>
      </c>
      <c r="K36" s="10"/>
    </row>
    <row r="37" spans="1:11" x14ac:dyDescent="0.2">
      <c r="A37" s="7"/>
      <c r="B37" s="91" t="s">
        <v>255</v>
      </c>
      <c r="C37" s="92">
        <v>0</v>
      </c>
      <c r="D37" s="93">
        <v>0.59574568000000006</v>
      </c>
      <c r="E37" s="92" t="s">
        <v>97</v>
      </c>
      <c r="F37" s="92">
        <v>0.72009414969479635</v>
      </c>
      <c r="G37" s="92">
        <v>0</v>
      </c>
      <c r="H37" s="93">
        <v>0</v>
      </c>
      <c r="I37" s="40" t="s">
        <v>97</v>
      </c>
      <c r="J37" s="40">
        <v>0</v>
      </c>
      <c r="K37" s="10"/>
    </row>
    <row r="38" spans="1:11" x14ac:dyDescent="0.2">
      <c r="A38" s="7"/>
      <c r="B38" s="91" t="s">
        <v>256</v>
      </c>
      <c r="C38" s="92">
        <v>0.25715549999999998</v>
      </c>
      <c r="D38" s="93">
        <v>0.59159872999999996</v>
      </c>
      <c r="E38" s="92">
        <v>130.05486174707522</v>
      </c>
      <c r="F38" s="92">
        <v>0.71508161744432841</v>
      </c>
      <c r="G38" s="92">
        <v>0</v>
      </c>
      <c r="H38" s="93">
        <v>0.12713630000000001</v>
      </c>
      <c r="I38" s="40" t="s">
        <v>97</v>
      </c>
      <c r="J38" s="40">
        <v>1.2076901755071126</v>
      </c>
      <c r="K38" s="10"/>
    </row>
    <row r="39" spans="1:11" x14ac:dyDescent="0.2">
      <c r="A39" s="7"/>
      <c r="B39" s="91" t="s">
        <v>257</v>
      </c>
      <c r="C39" s="92">
        <v>0.60501664000000011</v>
      </c>
      <c r="D39" s="93">
        <v>0.58878395000000006</v>
      </c>
      <c r="E39" s="92">
        <v>-2.6830154621863</v>
      </c>
      <c r="F39" s="92">
        <v>0.71167931562540832</v>
      </c>
      <c r="G39" s="92">
        <v>8.0199999999999994E-2</v>
      </c>
      <c r="H39" s="93">
        <v>0.58715400000000006</v>
      </c>
      <c r="I39" s="40"/>
      <c r="J39" s="40">
        <v>5.5774795814390004</v>
      </c>
      <c r="K39" s="10"/>
    </row>
    <row r="40" spans="1:11" x14ac:dyDescent="0.2">
      <c r="A40" s="7"/>
      <c r="B40" s="91" t="s">
        <v>258</v>
      </c>
      <c r="C40" s="92">
        <v>0.57817773000000028</v>
      </c>
      <c r="D40" s="93">
        <v>0.56252898999999978</v>
      </c>
      <c r="E40" s="92">
        <v>-2.7065622191986716</v>
      </c>
      <c r="F40" s="92">
        <v>0.67994422508061225</v>
      </c>
      <c r="G40" s="92">
        <v>1.5301459999999999E-2</v>
      </c>
      <c r="H40" s="93">
        <v>2.963329E-2</v>
      </c>
      <c r="I40" s="40">
        <v>93.663153712129429</v>
      </c>
      <c r="J40" s="40">
        <v>0.28149185717181607</v>
      </c>
      <c r="K40" s="10"/>
    </row>
    <row r="41" spans="1:11" x14ac:dyDescent="0.2">
      <c r="A41" s="7"/>
      <c r="B41" s="91" t="s">
        <v>259</v>
      </c>
      <c r="C41" s="92">
        <v>0.32922945999999997</v>
      </c>
      <c r="D41" s="93">
        <v>0.54602371000000027</v>
      </c>
      <c r="E41" s="92">
        <v>65.848982651795595</v>
      </c>
      <c r="F41" s="92">
        <v>0.65999384026695462</v>
      </c>
      <c r="G41" s="92">
        <v>0.1290038</v>
      </c>
      <c r="H41" s="93">
        <v>8.8231960000000012E-2</v>
      </c>
      <c r="I41" s="40">
        <v>-31.605146515063886</v>
      </c>
      <c r="J41" s="40">
        <v>0.83813097642244216</v>
      </c>
      <c r="K41" s="10"/>
    </row>
    <row r="42" spans="1:11" x14ac:dyDescent="0.2">
      <c r="A42" s="7"/>
      <c r="B42" s="91" t="s">
        <v>260</v>
      </c>
      <c r="C42" s="92">
        <v>0.21715410000000002</v>
      </c>
      <c r="D42" s="93">
        <v>0.53898668999999988</v>
      </c>
      <c r="E42" s="92">
        <v>148.20470348015525</v>
      </c>
      <c r="F42" s="92">
        <v>0.65148800110873262</v>
      </c>
      <c r="G42" s="92">
        <v>0</v>
      </c>
      <c r="H42" s="93">
        <v>0.13408324999999999</v>
      </c>
      <c r="I42" s="40" t="s">
        <v>97</v>
      </c>
      <c r="J42" s="40">
        <v>1.2736804809095752</v>
      </c>
      <c r="K42" s="10"/>
    </row>
    <row r="43" spans="1:11" x14ac:dyDescent="0.2">
      <c r="A43" s="7"/>
      <c r="B43" s="91" t="s">
        <v>261</v>
      </c>
      <c r="C43" s="92">
        <v>0</v>
      </c>
      <c r="D43" s="93">
        <v>0.53247683999999995</v>
      </c>
      <c r="E43" s="92" t="s">
        <v>97</v>
      </c>
      <c r="F43" s="92">
        <v>0.64361936679418652</v>
      </c>
      <c r="G43" s="92">
        <v>0</v>
      </c>
      <c r="H43" s="93">
        <v>4.1094439999999996E-2</v>
      </c>
      <c r="I43" s="40" t="s">
        <v>97</v>
      </c>
      <c r="J43" s="40">
        <v>0.39036334592061039</v>
      </c>
      <c r="K43" s="10"/>
    </row>
    <row r="44" spans="1:11" x14ac:dyDescent="0.2">
      <c r="A44" s="7"/>
      <c r="B44" s="91" t="s">
        <v>46</v>
      </c>
      <c r="C44" s="92">
        <v>43.016969020000474</v>
      </c>
      <c r="D44" s="93">
        <v>30.815509190000142</v>
      </c>
      <c r="E44" s="92">
        <v>-28.364294621332665</v>
      </c>
      <c r="F44" s="92">
        <v>37.247551484696174</v>
      </c>
      <c r="G44" s="92">
        <v>6.5076742200000002</v>
      </c>
      <c r="H44" s="93">
        <v>4.2092632399999887</v>
      </c>
      <c r="I44" s="40">
        <v>-35.318470198405407</v>
      </c>
      <c r="J44" s="40">
        <v>39.984535188386189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N14" sqref="N14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44" t="s">
        <v>44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6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6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6" x14ac:dyDescent="0.2">
      <c r="A11" s="47"/>
      <c r="B11" s="52"/>
      <c r="C11" s="127">
        <v>2018</v>
      </c>
      <c r="D11" s="127">
        <v>2019</v>
      </c>
      <c r="E11" s="127">
        <v>2020</v>
      </c>
      <c r="F11" s="127">
        <v>2021</v>
      </c>
      <c r="G11" s="127" t="s">
        <v>182</v>
      </c>
      <c r="H11" s="53" t="s">
        <v>187</v>
      </c>
      <c r="I11" s="138"/>
      <c r="J11" s="138"/>
      <c r="K11" s="138"/>
      <c r="L11" s="50"/>
      <c r="O11" s="86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7"/>
      <c r="N12" s="87"/>
      <c r="O12" s="87"/>
      <c r="P12" s="87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223.40290200000001</v>
      </c>
      <c r="H13" s="56">
        <v>237.603836</v>
      </c>
      <c r="I13" s="56">
        <v>6.3566470591326363</v>
      </c>
      <c r="J13" s="56">
        <v>106.35664705913264</v>
      </c>
      <c r="K13" s="56">
        <v>13.994629085762057</v>
      </c>
      <c r="L13" s="50"/>
      <c r="M13" s="88"/>
      <c r="N13" s="46">
        <v>1</v>
      </c>
      <c r="O13" s="46"/>
      <c r="P13" s="87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>
        <v>323.95472699999999</v>
      </c>
      <c r="I14" s="56">
        <v>-24.082329933501669</v>
      </c>
      <c r="J14" s="56">
        <v>75.917670066498331</v>
      </c>
      <c r="K14" s="56">
        <v>83.736505187629604</v>
      </c>
      <c r="L14" s="50"/>
      <c r="M14" s="87"/>
      <c r="N14" s="46">
        <v>1</v>
      </c>
      <c r="O14" s="46"/>
      <c r="P14" s="87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56">
        <v>333.39523200000002</v>
      </c>
      <c r="I15" s="56">
        <v>-13.554767648110744</v>
      </c>
      <c r="J15" s="56">
        <v>86.44523235188926</v>
      </c>
      <c r="K15" s="56">
        <v>23.576727105787775</v>
      </c>
      <c r="L15" s="50"/>
      <c r="M15" s="87"/>
      <c r="N15" s="46">
        <v>1</v>
      </c>
      <c r="O15" s="46"/>
      <c r="P15" s="87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56">
        <v>296.332224</v>
      </c>
      <c r="I16" s="56">
        <v>-18.719296505033068</v>
      </c>
      <c r="J16" s="56">
        <v>81.280703494966929</v>
      </c>
      <c r="K16" s="56">
        <v>36.669807780775685</v>
      </c>
      <c r="L16" s="50"/>
      <c r="M16" s="87"/>
      <c r="N16" s="46">
        <v>1</v>
      </c>
      <c r="O16" s="46"/>
      <c r="P16" s="87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56">
        <v>362.19810899999999</v>
      </c>
      <c r="I17" s="56">
        <v>-0.62607572766057995</v>
      </c>
      <c r="J17" s="56">
        <v>99.373924272339423</v>
      </c>
      <c r="K17" s="56">
        <v>54.821090689942274</v>
      </c>
      <c r="L17" s="50"/>
      <c r="M17" s="87"/>
      <c r="N17" s="46">
        <v>1</v>
      </c>
      <c r="O17" s="46"/>
      <c r="P17" s="87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>
        <v>308.21279500000003</v>
      </c>
      <c r="I18" s="56">
        <v>-5.9327635368189746</v>
      </c>
      <c r="J18" s="56">
        <v>94.067236463181018</v>
      </c>
      <c r="K18" s="56">
        <v>45.807159354463799</v>
      </c>
      <c r="L18" s="50"/>
      <c r="M18" s="87"/>
      <c r="N18" s="46">
        <v>1</v>
      </c>
      <c r="O18" s="46"/>
      <c r="P18" s="87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>
        <v>392.78258499999998</v>
      </c>
      <c r="I19" s="56">
        <v>31.982944466886675</v>
      </c>
      <c r="J19" s="56">
        <v>131.98294446688666</v>
      </c>
      <c r="K19" s="56">
        <v>10.35264457595968</v>
      </c>
      <c r="L19" s="50"/>
      <c r="M19" s="87"/>
      <c r="N19" s="46">
        <v>1</v>
      </c>
      <c r="O19" s="46"/>
      <c r="P19" s="87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>
        <v>332.806242</v>
      </c>
      <c r="I20" s="56">
        <v>0.70712018000720356</v>
      </c>
      <c r="J20" s="56">
        <v>100.70712018000721</v>
      </c>
      <c r="K20" s="56">
        <v>-0.42320527649514217</v>
      </c>
      <c r="L20" s="50"/>
      <c r="M20" s="87"/>
      <c r="N20" s="46">
        <v>1</v>
      </c>
      <c r="O20" s="46"/>
      <c r="P20" s="87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35">
        <v>335.41323399999999</v>
      </c>
      <c r="I21" s="35">
        <v>6.9500467489417295</v>
      </c>
      <c r="J21" s="35">
        <v>106.95004674894173</v>
      </c>
      <c r="K21" s="35">
        <v>23.639975146063307</v>
      </c>
      <c r="L21" s="50"/>
      <c r="M21" s="87"/>
      <c r="N21" s="46">
        <v>1</v>
      </c>
      <c r="O21" s="46"/>
      <c r="P21" s="87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56"/>
      <c r="I22" s="56" t="s">
        <v>97</v>
      </c>
      <c r="J22" s="56" t="s">
        <v>97</v>
      </c>
      <c r="K22" s="56" t="s">
        <v>97</v>
      </c>
      <c r="L22" s="50"/>
      <c r="M22" s="87"/>
      <c r="N22" s="46" t="s">
        <v>97</v>
      </c>
      <c r="O22" s="46"/>
      <c r="P22" s="87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7"/>
      <c r="N23" s="87" t="s">
        <v>97</v>
      </c>
      <c r="O23" s="87"/>
      <c r="P23" s="87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7"/>
      <c r="N24" s="87" t="s">
        <v>97</v>
      </c>
      <c r="O24" s="87"/>
      <c r="P24" s="87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3976.1903179999999</v>
      </c>
      <c r="H25" s="35">
        <v>2922.6989840000001</v>
      </c>
      <c r="I25" s="21"/>
      <c r="J25" s="21"/>
      <c r="K25" s="21"/>
      <c r="L25" s="50"/>
      <c r="M25" s="87"/>
      <c r="N25" s="87"/>
      <c r="O25" s="87"/>
      <c r="P25" s="87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18.874584416922357</v>
      </c>
      <c r="H26" s="21"/>
      <c r="I26" s="21"/>
      <c r="J26" s="21"/>
      <c r="K26" s="21"/>
      <c r="L26" s="50"/>
      <c r="M26" s="87"/>
      <c r="N26" s="87"/>
      <c r="O26" s="87"/>
      <c r="P26" s="87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7"/>
      <c r="N27" s="87"/>
      <c r="O27" s="87"/>
      <c r="P27" s="87"/>
    </row>
    <row r="28" spans="1:31" ht="18.75" customHeight="1" x14ac:dyDescent="0.2">
      <c r="A28" s="47"/>
      <c r="B28" s="57" t="s">
        <v>20</v>
      </c>
      <c r="C28" s="58">
        <v>1971.20508</v>
      </c>
      <c r="D28" s="58">
        <v>1862.843267</v>
      </c>
      <c r="E28" s="58">
        <v>1664.275668</v>
      </c>
      <c r="F28" s="58">
        <v>2322.4164120000005</v>
      </c>
      <c r="G28" s="58">
        <v>3034.1911839999998</v>
      </c>
      <c r="H28" s="35">
        <v>2922.6989840000001</v>
      </c>
      <c r="I28" s="35">
        <v>-3.674527847418585</v>
      </c>
      <c r="J28" s="35">
        <v>96.325472152581412</v>
      </c>
      <c r="K28" s="35">
        <v>30.64802540673741</v>
      </c>
      <c r="L28" s="50"/>
      <c r="M28" s="87"/>
      <c r="N28" s="87"/>
      <c r="O28" s="87"/>
      <c r="P28" s="87"/>
    </row>
    <row r="29" spans="1:31" ht="18.75" customHeight="1" x14ac:dyDescent="0.2">
      <c r="A29" s="47"/>
      <c r="B29" s="57" t="s">
        <v>19</v>
      </c>
      <c r="C29" s="58"/>
      <c r="D29" s="58">
        <v>-5.4972368983545845</v>
      </c>
      <c r="E29" s="58">
        <v>-10.659383025807722</v>
      </c>
      <c r="F29" s="58">
        <v>39.545176118022795</v>
      </c>
      <c r="G29" s="58">
        <v>30.64802540673741</v>
      </c>
      <c r="H29" s="35">
        <v>-3.674527847418585</v>
      </c>
      <c r="I29" s="21"/>
      <c r="J29" s="21"/>
      <c r="K29" s="21"/>
      <c r="L29" s="50"/>
      <c r="M29" s="87"/>
      <c r="N29" s="87"/>
      <c r="O29" s="87"/>
      <c r="P29" s="87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7"/>
      <c r="N30" s="87"/>
      <c r="O30" s="87"/>
      <c r="P30" s="87"/>
    </row>
    <row r="31" spans="1:31" ht="14.25" customHeight="1" x14ac:dyDescent="0.2">
      <c r="A31" s="47"/>
      <c r="B31" s="63"/>
      <c r="C31" s="143" t="s">
        <v>131</v>
      </c>
      <c r="D31" s="143"/>
      <c r="E31" s="143"/>
      <c r="F31" s="143"/>
      <c r="G31" s="143"/>
      <c r="H31" s="143"/>
      <c r="I31" s="143"/>
      <c r="J31" s="143"/>
      <c r="K31" s="143"/>
      <c r="L31" s="50"/>
      <c r="M31" s="87"/>
      <c r="N31" s="87"/>
      <c r="O31" s="87"/>
      <c r="P31" s="87"/>
    </row>
    <row r="32" spans="1:31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">
      <c r="B49" s="30" t="s">
        <v>1</v>
      </c>
      <c r="C49" s="30" t="s">
        <v>153</v>
      </c>
      <c r="D49" s="30" t="s">
        <v>54</v>
      </c>
      <c r="E49" s="30" t="s">
        <v>154</v>
      </c>
      <c r="F49" s="30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">
      <c r="B50" s="30">
        <v>2021</v>
      </c>
      <c r="C50" s="30">
        <v>1</v>
      </c>
      <c r="D50" s="30">
        <v>187.39013074000189</v>
      </c>
      <c r="E50" s="133">
        <v>43101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">
      <c r="B51" s="30">
        <v>2021</v>
      </c>
      <c r="C51" s="30">
        <v>2</v>
      </c>
      <c r="D51" s="30">
        <v>209.51673944999985</v>
      </c>
      <c r="E51" s="133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">
      <c r="B52" s="30">
        <v>2021</v>
      </c>
      <c r="C52" s="30">
        <v>3</v>
      </c>
      <c r="D52" s="30">
        <v>209.02270912999833</v>
      </c>
      <c r="E52" s="133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">
      <c r="B53" s="30">
        <v>2021</v>
      </c>
      <c r="C53" s="30">
        <v>4</v>
      </c>
      <c r="D53" s="30">
        <v>214.24339697999847</v>
      </c>
      <c r="E53" s="133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">
      <c r="B54" s="30">
        <v>2021</v>
      </c>
      <c r="C54" s="30">
        <v>5</v>
      </c>
      <c r="D54" s="30">
        <v>256.37649296000092</v>
      </c>
      <c r="E54" s="133">
        <v>43221</v>
      </c>
      <c r="F54" s="84">
        <v>204.25193331205872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">
      <c r="B55" s="30">
        <v>2021</v>
      </c>
      <c r="C55" s="30">
        <v>6</v>
      </c>
      <c r="D55" s="30">
        <v>234.31457126999922</v>
      </c>
      <c r="E55" s="133">
        <v>43252</v>
      </c>
      <c r="F55" s="84">
        <v>204.25193331205872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">
      <c r="B56" s="30">
        <v>2021</v>
      </c>
      <c r="C56" s="30">
        <v>7</v>
      </c>
      <c r="D56" s="30">
        <v>224.36153496000051</v>
      </c>
      <c r="E56" s="133">
        <v>43282</v>
      </c>
      <c r="F56" s="84">
        <v>204.25193331205872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">
      <c r="B57" s="30">
        <v>2021</v>
      </c>
      <c r="C57" s="30">
        <v>8</v>
      </c>
      <c r="D57" s="30">
        <v>229.32040294000029</v>
      </c>
      <c r="E57" s="133">
        <v>43313</v>
      </c>
      <c r="F57" s="84">
        <v>204.25193331205872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">
      <c r="B58" s="30">
        <v>2021</v>
      </c>
      <c r="C58" s="30">
        <v>9</v>
      </c>
      <c r="D58" s="30">
        <v>206.65910205000145</v>
      </c>
      <c r="E58" s="133">
        <v>43344</v>
      </c>
      <c r="F58" s="84">
        <v>204.25193331205872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">
      <c r="B59" s="30">
        <v>2021</v>
      </c>
      <c r="C59" s="30">
        <v>10</v>
      </c>
      <c r="D59" s="30">
        <v>231.61283314000036</v>
      </c>
      <c r="E59" s="133">
        <v>43374</v>
      </c>
      <c r="F59" s="84">
        <v>204.25193331205872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">
      <c r="B60" s="30">
        <v>2021</v>
      </c>
      <c r="C60" s="30">
        <v>11</v>
      </c>
      <c r="D60" s="30">
        <v>208.6215408700011</v>
      </c>
      <c r="E60" s="133">
        <v>43405</v>
      </c>
      <c r="F60" s="84">
        <v>204.25193331205872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">
      <c r="B61" s="30">
        <v>2021</v>
      </c>
      <c r="C61" s="30">
        <v>12</v>
      </c>
      <c r="D61" s="30">
        <v>187.59114219999941</v>
      </c>
      <c r="E61" s="133">
        <v>43435</v>
      </c>
      <c r="F61" s="84">
        <v>216.58588305750015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">
      <c r="B62" s="30">
        <v>2022</v>
      </c>
      <c r="C62" s="30">
        <v>1</v>
      </c>
      <c r="D62" s="30">
        <v>180.04812993999889</v>
      </c>
      <c r="E62" s="133">
        <v>43466</v>
      </c>
      <c r="F62" s="84">
        <v>215.9740496574999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">
      <c r="B63" s="30">
        <v>2022</v>
      </c>
      <c r="C63" s="30">
        <v>2</v>
      </c>
      <c r="D63" s="30">
        <v>214.76556984999993</v>
      </c>
      <c r="E63" s="133">
        <v>43497</v>
      </c>
      <c r="F63" s="84">
        <v>216.41145219083322</v>
      </c>
      <c r="G63" s="46"/>
      <c r="H63" s="46"/>
      <c r="I63" s="46"/>
      <c r="J63" s="46"/>
    </row>
    <row r="64" spans="2:15" x14ac:dyDescent="0.2">
      <c r="B64" s="30">
        <v>2022</v>
      </c>
      <c r="C64" s="30">
        <v>3</v>
      </c>
      <c r="D64" s="30">
        <v>192.04096536999916</v>
      </c>
      <c r="E64" s="133">
        <v>43525</v>
      </c>
      <c r="F64" s="84">
        <v>214.99630687749993</v>
      </c>
      <c r="G64" s="46"/>
      <c r="H64" s="46"/>
      <c r="I64" s="46"/>
      <c r="J64" s="46"/>
    </row>
    <row r="65" spans="2:10" x14ac:dyDescent="0.2">
      <c r="B65" s="30">
        <v>2022</v>
      </c>
      <c r="C65" s="30">
        <v>4</v>
      </c>
      <c r="D65" s="30">
        <v>216.92753468999993</v>
      </c>
      <c r="E65" s="133">
        <v>43556</v>
      </c>
      <c r="F65" s="84">
        <v>215.21998502000008</v>
      </c>
      <c r="G65" s="46"/>
      <c r="H65" s="46"/>
      <c r="I65" s="46"/>
      <c r="J65" s="46"/>
    </row>
    <row r="66" spans="2:10" x14ac:dyDescent="0.2">
      <c r="B66" s="30">
        <v>2022</v>
      </c>
      <c r="C66" s="30">
        <v>5</v>
      </c>
      <c r="D66" s="30">
        <v>230.27062248000024</v>
      </c>
      <c r="E66" s="133">
        <v>43586</v>
      </c>
      <c r="F66" s="84">
        <v>213.04449581333338</v>
      </c>
      <c r="G66" s="46"/>
      <c r="H66" s="46"/>
      <c r="I66" s="46"/>
      <c r="J66" s="46"/>
    </row>
    <row r="67" spans="2:10" x14ac:dyDescent="0.2">
      <c r="B67" s="30">
        <v>2022</v>
      </c>
      <c r="C67" s="30">
        <v>6</v>
      </c>
      <c r="D67" s="30">
        <v>202.71634882999879</v>
      </c>
      <c r="E67" s="133">
        <v>43617</v>
      </c>
      <c r="F67" s="84">
        <v>210.41131061000007</v>
      </c>
      <c r="G67" s="46"/>
      <c r="H67" s="46"/>
      <c r="I67" s="46"/>
      <c r="J67" s="46"/>
    </row>
    <row r="68" spans="2:10" x14ac:dyDescent="0.2">
      <c r="B68" s="30">
        <v>2022</v>
      </c>
      <c r="C68" s="30">
        <v>7</v>
      </c>
      <c r="D68" s="30">
        <v>223.06357117000042</v>
      </c>
      <c r="E68" s="133">
        <v>43647</v>
      </c>
      <c r="F68" s="84">
        <v>210.30314696083337</v>
      </c>
      <c r="G68" s="46"/>
      <c r="H68" s="46"/>
      <c r="I68" s="46"/>
      <c r="J68" s="46"/>
    </row>
    <row r="69" spans="2:10" x14ac:dyDescent="0.2">
      <c r="B69" s="30">
        <v>2022</v>
      </c>
      <c r="C69" s="30">
        <v>8</v>
      </c>
      <c r="D69" s="30">
        <v>214.37573787999943</v>
      </c>
      <c r="E69" s="133">
        <v>43678</v>
      </c>
      <c r="F69" s="84">
        <v>209.05775820583332</v>
      </c>
      <c r="G69" s="46"/>
      <c r="H69" s="46"/>
      <c r="I69" s="46"/>
      <c r="J69" s="46"/>
    </row>
    <row r="70" spans="2:10" x14ac:dyDescent="0.2">
      <c r="B70" s="30">
        <v>2022</v>
      </c>
      <c r="C70" s="30">
        <v>9</v>
      </c>
      <c r="D70" s="30">
        <v>188.63478743000024</v>
      </c>
      <c r="E70" s="133">
        <v>43709</v>
      </c>
      <c r="F70" s="84">
        <v>207.55573198749985</v>
      </c>
      <c r="G70" s="46"/>
      <c r="H70" s="46"/>
      <c r="I70" s="46"/>
      <c r="J70" s="46"/>
    </row>
    <row r="71" spans="2:10" x14ac:dyDescent="0.2">
      <c r="B71" s="30">
        <v>2022</v>
      </c>
      <c r="C71" s="30">
        <v>10</v>
      </c>
      <c r="D71" s="30">
        <v>203.0923934100002</v>
      </c>
      <c r="E71" s="133">
        <v>43739</v>
      </c>
      <c r="F71" s="84">
        <v>205.17902867666649</v>
      </c>
      <c r="G71" s="46"/>
      <c r="H71" s="46"/>
      <c r="I71" s="46"/>
      <c r="J71" s="46"/>
    </row>
    <row r="72" spans="2:10" x14ac:dyDescent="0.2">
      <c r="B72" s="30">
        <v>2022</v>
      </c>
      <c r="C72" s="30">
        <v>11</v>
      </c>
      <c r="D72" s="30">
        <v>211.79650073000104</v>
      </c>
      <c r="E72" s="133">
        <v>43770</v>
      </c>
      <c r="F72" s="84">
        <v>205.4436086649998</v>
      </c>
      <c r="G72" s="46"/>
      <c r="H72" s="46"/>
      <c r="I72" s="46"/>
      <c r="J72" s="46"/>
    </row>
    <row r="73" spans="2:10" x14ac:dyDescent="0.2">
      <c r="B73" s="30">
        <v>2022</v>
      </c>
      <c r="C73" s="30">
        <v>12</v>
      </c>
      <c r="D73" s="30">
        <v>187.67002772999894</v>
      </c>
      <c r="E73" s="133">
        <v>43800</v>
      </c>
      <c r="F73" s="84">
        <v>205.4501824591664</v>
      </c>
      <c r="G73" s="46"/>
      <c r="H73" s="46"/>
      <c r="I73" s="46"/>
      <c r="J73" s="46"/>
    </row>
    <row r="74" spans="2:10" x14ac:dyDescent="0.2">
      <c r="B74" s="30">
        <v>2023</v>
      </c>
      <c r="C74" s="30">
        <v>1</v>
      </c>
      <c r="D74" s="30">
        <v>157.7876768000009</v>
      </c>
      <c r="E74" s="133">
        <v>43831</v>
      </c>
      <c r="F74" s="84">
        <v>203.5951446974999</v>
      </c>
      <c r="G74" s="46"/>
      <c r="H74" s="46"/>
      <c r="I74" s="46"/>
      <c r="J74" s="46"/>
    </row>
    <row r="75" spans="2:10" x14ac:dyDescent="0.2">
      <c r="B75" s="30">
        <v>2023</v>
      </c>
      <c r="C75" s="30">
        <v>2</v>
      </c>
      <c r="D75" s="30">
        <v>207.57695044999977</v>
      </c>
      <c r="E75" s="133">
        <v>43862</v>
      </c>
      <c r="F75" s="84">
        <v>202.99609308083325</v>
      </c>
      <c r="G75" s="46"/>
      <c r="H75" s="46"/>
      <c r="I75" s="46"/>
      <c r="J75" s="46"/>
    </row>
    <row r="76" spans="2:10" x14ac:dyDescent="0.2">
      <c r="B76" s="30">
        <v>2023</v>
      </c>
      <c r="C76" s="30">
        <v>3</v>
      </c>
      <c r="D76" s="30">
        <v>199.35464267999913</v>
      </c>
      <c r="E76" s="133">
        <v>43891</v>
      </c>
      <c r="F76" s="84">
        <v>203.60556618999991</v>
      </c>
      <c r="G76" s="46"/>
      <c r="H76" s="46"/>
      <c r="I76" s="46"/>
      <c r="J76" s="46"/>
    </row>
    <row r="77" spans="2:10" x14ac:dyDescent="0.2">
      <c r="B77" s="30">
        <v>2023</v>
      </c>
      <c r="C77" s="30">
        <v>4</v>
      </c>
      <c r="D77" s="30">
        <v>173.62583880999978</v>
      </c>
      <c r="E77" s="133">
        <v>43922</v>
      </c>
      <c r="F77" s="84">
        <v>199.99709153333325</v>
      </c>
      <c r="G77" s="46"/>
      <c r="H77" s="46"/>
      <c r="I77" s="46"/>
      <c r="J77" s="46"/>
    </row>
    <row r="78" spans="2:10" x14ac:dyDescent="0.2">
      <c r="B78" s="30">
        <v>2023</v>
      </c>
      <c r="C78" s="30">
        <v>5</v>
      </c>
      <c r="D78" s="30">
        <v>183.85105125000081</v>
      </c>
      <c r="E78" s="133">
        <v>43952</v>
      </c>
      <c r="F78" s="84">
        <v>196.12879393083327</v>
      </c>
      <c r="G78" s="46"/>
      <c r="H78" s="46"/>
      <c r="I78" s="46"/>
      <c r="J78" s="46"/>
    </row>
    <row r="79" spans="2:10" x14ac:dyDescent="0.2">
      <c r="B79" s="30">
        <v>2023</v>
      </c>
      <c r="C79" s="30">
        <v>6</v>
      </c>
      <c r="D79" s="30">
        <v>160.89318812000056</v>
      </c>
      <c r="E79" s="133">
        <v>43983</v>
      </c>
      <c r="F79" s="84">
        <v>192.64353053833347</v>
      </c>
      <c r="G79" s="46"/>
      <c r="H79" s="46"/>
      <c r="I79" s="46"/>
      <c r="J79" s="46"/>
    </row>
    <row r="80" spans="2:10" x14ac:dyDescent="0.2">
      <c r="B80" s="30">
        <v>2023</v>
      </c>
      <c r="C80" s="30">
        <v>7</v>
      </c>
      <c r="D80" s="30">
        <v>183.05485152999918</v>
      </c>
      <c r="E80" s="133">
        <v>44013</v>
      </c>
      <c r="F80" s="84">
        <v>189.30947056833335</v>
      </c>
      <c r="G80" s="46"/>
      <c r="H80" s="46"/>
      <c r="I80" s="46"/>
      <c r="J80" s="46"/>
    </row>
    <row r="81" spans="2:10" x14ac:dyDescent="0.2">
      <c r="B81" s="30">
        <v>2023</v>
      </c>
      <c r="C81" s="30">
        <v>8</v>
      </c>
      <c r="D81" s="30">
        <v>182.27869006999956</v>
      </c>
      <c r="E81" s="133">
        <v>44044</v>
      </c>
      <c r="F81" s="84">
        <v>186.63471658416665</v>
      </c>
      <c r="G81" s="46"/>
      <c r="H81" s="46"/>
      <c r="I81" s="46"/>
      <c r="J81" s="46"/>
    </row>
    <row r="82" spans="2:10" x14ac:dyDescent="0.2">
      <c r="B82" s="30">
        <v>2023</v>
      </c>
      <c r="C82" s="30">
        <v>9</v>
      </c>
      <c r="D82" s="30">
        <v>215.85277814999989</v>
      </c>
      <c r="E82" s="133">
        <v>44075</v>
      </c>
      <c r="F82" s="84">
        <v>188.90288247749996</v>
      </c>
      <c r="G82" s="46"/>
      <c r="H82" s="46"/>
      <c r="I82" s="46"/>
      <c r="J82" s="46"/>
    </row>
    <row r="83" spans="2:10" x14ac:dyDescent="0.2">
      <c r="B83" s="30">
        <v>0</v>
      </c>
      <c r="C83" s="30">
        <v>0</v>
      </c>
      <c r="D83" s="30">
        <v>215.8572785499999</v>
      </c>
      <c r="E83" s="133">
        <v>44105</v>
      </c>
      <c r="F83" s="84">
        <v>189.9666229058333</v>
      </c>
      <c r="G83" s="46"/>
      <c r="H83" s="46"/>
      <c r="I83" s="46"/>
      <c r="J83" s="46"/>
    </row>
    <row r="84" spans="2:10" x14ac:dyDescent="0.2">
      <c r="B84" s="30">
        <v>0</v>
      </c>
      <c r="C84" s="30">
        <v>0</v>
      </c>
      <c r="D84" s="30">
        <v>225.87771428000025</v>
      </c>
      <c r="E84" s="133">
        <v>44136</v>
      </c>
      <c r="F84" s="84">
        <v>191.14005736833326</v>
      </c>
      <c r="G84" s="46"/>
      <c r="H84" s="46"/>
      <c r="I84" s="46"/>
      <c r="J84" s="46"/>
    </row>
    <row r="85" spans="2:10" x14ac:dyDescent="0.2">
      <c r="B85" s="30">
        <v>0</v>
      </c>
      <c r="C85" s="30">
        <v>0</v>
      </c>
      <c r="D85" s="30">
        <v>216.25570807000062</v>
      </c>
      <c r="E85" s="133">
        <v>44166</v>
      </c>
      <c r="F85" s="84">
        <v>193.52219739666671</v>
      </c>
      <c r="G85" s="46"/>
      <c r="H85" s="46"/>
      <c r="I85" s="46"/>
      <c r="J85" s="46"/>
    </row>
    <row r="86" spans="2:10" x14ac:dyDescent="0.2">
      <c r="B86" s="30">
        <v>0</v>
      </c>
      <c r="C86" s="30">
        <v>0</v>
      </c>
      <c r="D86" s="30">
        <v>195.97669138999925</v>
      </c>
      <c r="E86" s="133">
        <v>44197</v>
      </c>
      <c r="F86" s="84">
        <v>196.70461527916657</v>
      </c>
      <c r="G86" s="46"/>
      <c r="H86" s="46"/>
      <c r="I86" s="46"/>
      <c r="J86" s="46"/>
    </row>
    <row r="87" spans="2:10" x14ac:dyDescent="0.2">
      <c r="B87" s="30">
        <v>0</v>
      </c>
      <c r="C87" s="30">
        <v>0</v>
      </c>
      <c r="D87" s="30">
        <v>232.24479997000012</v>
      </c>
      <c r="E87" s="133">
        <v>44228</v>
      </c>
      <c r="F87" s="84">
        <v>198.76026940583324</v>
      </c>
      <c r="G87" s="46"/>
      <c r="H87" s="46"/>
      <c r="I87" s="46"/>
      <c r="J87" s="46"/>
    </row>
    <row r="88" spans="2:10" x14ac:dyDescent="0.2">
      <c r="B88" s="30">
        <v>0</v>
      </c>
      <c r="C88" s="30">
        <v>0</v>
      </c>
      <c r="D88" s="30">
        <v>312.0912911300008</v>
      </c>
      <c r="E88" s="133">
        <v>44256</v>
      </c>
      <c r="F88" s="84">
        <v>208.15499011000006</v>
      </c>
      <c r="G88" s="46"/>
      <c r="H88" s="46"/>
      <c r="I88" s="46"/>
      <c r="J88" s="46"/>
    </row>
    <row r="89" spans="2:10" x14ac:dyDescent="0.2">
      <c r="B89" s="30">
        <v>0</v>
      </c>
      <c r="C89" s="30">
        <v>0</v>
      </c>
      <c r="D89" s="30">
        <v>266.75885394000056</v>
      </c>
      <c r="E89" s="133">
        <v>44287</v>
      </c>
      <c r="F89" s="84">
        <v>215.91607470416679</v>
      </c>
      <c r="G89" s="46"/>
      <c r="H89" s="46"/>
      <c r="I89" s="46"/>
      <c r="J89" s="46"/>
    </row>
    <row r="90" spans="2:10" x14ac:dyDescent="0.2">
      <c r="B90" s="30">
        <v>0</v>
      </c>
      <c r="C90" s="30">
        <v>0</v>
      </c>
      <c r="D90" s="30">
        <v>235.42014120999875</v>
      </c>
      <c r="E90" s="133">
        <v>44317</v>
      </c>
      <c r="F90" s="84">
        <v>220.21349886749996</v>
      </c>
      <c r="G90" s="46"/>
      <c r="H90" s="46"/>
      <c r="I90" s="46"/>
      <c r="J90" s="46"/>
    </row>
    <row r="91" spans="2:10" x14ac:dyDescent="0.2">
      <c r="B91" s="30">
        <v>0</v>
      </c>
      <c r="C91" s="30">
        <v>0</v>
      </c>
      <c r="D91" s="30">
        <v>224.7157071200011</v>
      </c>
      <c r="E91" s="133">
        <v>44348</v>
      </c>
      <c r="F91" s="84">
        <v>225.53204211750003</v>
      </c>
      <c r="G91" s="46"/>
      <c r="H91" s="46"/>
      <c r="I91" s="46"/>
      <c r="J91" s="46"/>
    </row>
    <row r="92" spans="2:10" x14ac:dyDescent="0.2">
      <c r="B92" s="30">
        <v>0</v>
      </c>
      <c r="C92" s="30">
        <v>0</v>
      </c>
      <c r="D92" s="30">
        <v>269.68181740000028</v>
      </c>
      <c r="E92" s="133">
        <v>44378</v>
      </c>
      <c r="F92" s="84">
        <v>232.75095594000007</v>
      </c>
      <c r="G92" s="46"/>
      <c r="H92" s="46"/>
      <c r="I92" s="46"/>
      <c r="J92" s="46"/>
    </row>
    <row r="93" spans="2:10" x14ac:dyDescent="0.2">
      <c r="B93" s="30">
        <v>0</v>
      </c>
      <c r="C93" s="30">
        <v>0</v>
      </c>
      <c r="D93" s="30">
        <v>331.87393360999744</v>
      </c>
      <c r="E93" s="133">
        <v>44409</v>
      </c>
      <c r="F93" s="84">
        <v>245.21722623499997</v>
      </c>
      <c r="G93" s="46"/>
      <c r="H93" s="46"/>
      <c r="I93" s="46"/>
      <c r="J93" s="46"/>
    </row>
    <row r="94" spans="2:10" x14ac:dyDescent="0.2">
      <c r="B94" s="30">
        <v>0</v>
      </c>
      <c r="C94" s="30">
        <v>0</v>
      </c>
      <c r="D94" s="30">
        <v>253.65317745000038</v>
      </c>
      <c r="E94" s="133">
        <v>44440</v>
      </c>
      <c r="F94" s="84">
        <v>248.36725950999997</v>
      </c>
      <c r="G94" s="46"/>
      <c r="H94" s="46"/>
      <c r="I94" s="46"/>
      <c r="J94" s="46"/>
    </row>
    <row r="95" spans="2:10" x14ac:dyDescent="0.2">
      <c r="B95" s="30">
        <v>0</v>
      </c>
      <c r="C95" s="30">
        <v>0</v>
      </c>
      <c r="D95" s="30">
        <v>307.57953957000103</v>
      </c>
      <c r="E95" s="133">
        <v>44470</v>
      </c>
      <c r="F95" s="84">
        <v>256.01078126166675</v>
      </c>
      <c r="G95" s="46"/>
      <c r="H95" s="46"/>
      <c r="I95" s="46"/>
      <c r="J95" s="46"/>
    </row>
    <row r="96" spans="2:10" x14ac:dyDescent="0.2">
      <c r="B96" s="30">
        <v>0</v>
      </c>
      <c r="C96" s="30">
        <v>0</v>
      </c>
      <c r="D96" s="30">
        <v>357.81159290999801</v>
      </c>
      <c r="E96" s="133">
        <v>44501</v>
      </c>
      <c r="F96" s="84">
        <v>267.00527114749985</v>
      </c>
      <c r="G96" s="46"/>
      <c r="H96" s="46"/>
      <c r="I96" s="46"/>
      <c r="J96" s="46"/>
    </row>
    <row r="97" spans="2:10" x14ac:dyDescent="0.2">
      <c r="B97" s="30">
        <v>0</v>
      </c>
      <c r="C97" s="30">
        <v>0</v>
      </c>
      <c r="D97" s="30">
        <v>357.05404828999792</v>
      </c>
      <c r="E97" s="133">
        <v>44531</v>
      </c>
      <c r="F97" s="84">
        <v>278.73846616583296</v>
      </c>
      <c r="G97" s="46"/>
      <c r="H97" s="46"/>
      <c r="I97" s="46"/>
      <c r="J97" s="46"/>
    </row>
    <row r="98" spans="2:10" x14ac:dyDescent="0.2">
      <c r="B98" s="30">
        <v>0</v>
      </c>
      <c r="C98" s="30">
        <v>0</v>
      </c>
      <c r="D98" s="30">
        <v>223.4029023999995</v>
      </c>
      <c r="E98" s="133">
        <v>44562</v>
      </c>
      <c r="F98" s="84">
        <v>281.02398374999967</v>
      </c>
      <c r="G98" s="46"/>
      <c r="H98" s="46"/>
      <c r="I98" s="46"/>
      <c r="J98" s="46"/>
    </row>
    <row r="99" spans="2:10" x14ac:dyDescent="0.2">
      <c r="B99" s="30">
        <v>0</v>
      </c>
      <c r="C99" s="30">
        <v>0</v>
      </c>
      <c r="D99" s="30">
        <v>426.71847943000324</v>
      </c>
      <c r="E99" s="133">
        <v>44593</v>
      </c>
      <c r="F99" s="84">
        <v>297.23012370499993</v>
      </c>
      <c r="G99" s="46"/>
      <c r="H99" s="46"/>
      <c r="I99" s="46"/>
      <c r="J99" s="46"/>
    </row>
    <row r="100" spans="2:10" x14ac:dyDescent="0.2">
      <c r="B100" s="30">
        <v>0</v>
      </c>
      <c r="C100" s="30">
        <v>0</v>
      </c>
      <c r="D100" s="30">
        <v>385.67220251999964</v>
      </c>
      <c r="E100" s="133">
        <v>44621</v>
      </c>
      <c r="F100" s="84">
        <v>303.36186632083314</v>
      </c>
      <c r="G100" s="46"/>
      <c r="H100" s="46"/>
      <c r="I100" s="46"/>
      <c r="J100" s="46"/>
    </row>
    <row r="101" spans="2:10" x14ac:dyDescent="0.2">
      <c r="B101" s="30">
        <v>0</v>
      </c>
      <c r="C101" s="30">
        <v>0</v>
      </c>
      <c r="D101" s="30">
        <v>364.5788129399989</v>
      </c>
      <c r="E101" s="133">
        <v>44652</v>
      </c>
      <c r="F101" s="84">
        <v>311.51352957083304</v>
      </c>
      <c r="G101" s="46"/>
      <c r="H101" s="46"/>
      <c r="I101" s="46"/>
      <c r="J101" s="46"/>
    </row>
    <row r="102" spans="2:10" x14ac:dyDescent="0.2">
      <c r="B102" s="30">
        <v>0</v>
      </c>
      <c r="C102" s="30">
        <v>0</v>
      </c>
      <c r="D102" s="30">
        <v>364.48002996000031</v>
      </c>
      <c r="E102" s="133">
        <v>44682</v>
      </c>
      <c r="F102" s="84">
        <v>322.26852029999981</v>
      </c>
      <c r="G102" s="46"/>
      <c r="H102" s="46"/>
      <c r="I102" s="46"/>
      <c r="J102" s="46"/>
    </row>
    <row r="103" spans="2:10" x14ac:dyDescent="0.2">
      <c r="B103" s="30">
        <v>0</v>
      </c>
      <c r="C103" s="30">
        <v>0</v>
      </c>
      <c r="D103" s="30">
        <v>327.65158929000035</v>
      </c>
      <c r="E103" s="133">
        <v>44713</v>
      </c>
      <c r="F103" s="84">
        <v>330.84651048083305</v>
      </c>
      <c r="G103" s="46"/>
      <c r="H103" s="46"/>
      <c r="I103" s="46"/>
      <c r="J103" s="46"/>
    </row>
    <row r="104" spans="2:10" x14ac:dyDescent="0.2">
      <c r="B104" s="30">
        <v>0</v>
      </c>
      <c r="C104" s="30">
        <v>0</v>
      </c>
      <c r="D104" s="30">
        <v>297.60101736000206</v>
      </c>
      <c r="E104" s="133">
        <v>44743</v>
      </c>
      <c r="F104" s="84">
        <v>333.17311047749985</v>
      </c>
      <c r="G104" s="46"/>
      <c r="H104" s="46"/>
      <c r="I104" s="46"/>
      <c r="J104" s="46"/>
    </row>
    <row r="105" spans="2:10" x14ac:dyDescent="0.2">
      <c r="B105" s="30">
        <v>0</v>
      </c>
      <c r="C105" s="30">
        <v>0</v>
      </c>
      <c r="D105" s="30">
        <v>330.46942615</v>
      </c>
      <c r="E105" s="133">
        <v>44774</v>
      </c>
      <c r="F105" s="84">
        <v>333.05606818916675</v>
      </c>
      <c r="G105" s="46"/>
      <c r="H105" s="46"/>
      <c r="I105" s="46"/>
      <c r="J105" s="46"/>
    </row>
    <row r="106" spans="2:10" x14ac:dyDescent="0.2">
      <c r="B106" s="30">
        <v>0</v>
      </c>
      <c r="C106" s="30">
        <v>0</v>
      </c>
      <c r="D106" s="30">
        <v>313.61672543000071</v>
      </c>
      <c r="E106" s="133">
        <v>44805</v>
      </c>
      <c r="F106" s="84">
        <v>338.05303052083343</v>
      </c>
      <c r="G106" s="46"/>
      <c r="H106" s="46"/>
      <c r="I106" s="46"/>
      <c r="J106" s="46"/>
    </row>
    <row r="107" spans="2:10" x14ac:dyDescent="0.2">
      <c r="B107" s="30">
        <v>0</v>
      </c>
      <c r="C107" s="30">
        <v>0</v>
      </c>
      <c r="D107" s="30">
        <v>289.43790673999837</v>
      </c>
      <c r="E107" s="133">
        <v>44835</v>
      </c>
      <c r="F107" s="84">
        <v>336.54122778499988</v>
      </c>
      <c r="G107" s="46"/>
      <c r="H107" s="46"/>
      <c r="I107" s="46"/>
      <c r="J107" s="46"/>
    </row>
    <row r="108" spans="2:10" x14ac:dyDescent="0.2">
      <c r="B108" s="30">
        <v>0</v>
      </c>
      <c r="C108" s="30">
        <v>0</v>
      </c>
      <c r="D108" s="30">
        <v>315.52347315000117</v>
      </c>
      <c r="E108" s="133">
        <v>44866</v>
      </c>
      <c r="F108" s="84">
        <v>333.01721780500014</v>
      </c>
      <c r="G108" s="46"/>
      <c r="H108" s="46"/>
      <c r="I108" s="46"/>
      <c r="J108" s="46"/>
    </row>
    <row r="109" spans="2:10" x14ac:dyDescent="0.2">
      <c r="B109" s="30">
        <v>0</v>
      </c>
      <c r="C109" s="30">
        <v>0</v>
      </c>
      <c r="D109" s="30">
        <v>337.03775446999759</v>
      </c>
      <c r="E109" s="133">
        <v>44896</v>
      </c>
      <c r="F109" s="84">
        <v>331.34919332000015</v>
      </c>
      <c r="G109" s="46"/>
      <c r="H109" s="46"/>
      <c r="I109" s="46"/>
      <c r="J109" s="46"/>
    </row>
    <row r="110" spans="2:10" x14ac:dyDescent="0.2">
      <c r="B110" s="30">
        <v>0</v>
      </c>
      <c r="C110" s="30">
        <v>0</v>
      </c>
      <c r="D110" s="30">
        <v>237.60383595000133</v>
      </c>
      <c r="E110" s="133">
        <v>44927</v>
      </c>
      <c r="F110" s="84">
        <v>332.53260444916697</v>
      </c>
      <c r="G110" s="46"/>
      <c r="H110" s="46"/>
      <c r="I110" s="46"/>
      <c r="J110" s="46"/>
    </row>
    <row r="111" spans="2:10" x14ac:dyDescent="0.2">
      <c r="B111" s="30">
        <v>0</v>
      </c>
      <c r="C111" s="30">
        <v>0</v>
      </c>
      <c r="D111" s="30">
        <v>323.95472674999814</v>
      </c>
      <c r="E111" s="133">
        <v>44958</v>
      </c>
      <c r="F111" s="84">
        <v>323.96895839249987</v>
      </c>
      <c r="G111" s="46"/>
      <c r="H111" s="46"/>
      <c r="I111" s="46"/>
      <c r="J111" s="46"/>
    </row>
    <row r="112" spans="2:10" x14ac:dyDescent="0.2">
      <c r="B112" s="30">
        <v>0</v>
      </c>
      <c r="C112" s="30">
        <v>0</v>
      </c>
      <c r="D112" s="30">
        <v>333.3952320400025</v>
      </c>
      <c r="E112" s="133">
        <v>44986</v>
      </c>
      <c r="F112" s="84">
        <v>319.61254418583343</v>
      </c>
      <c r="G112" s="46"/>
      <c r="H112" s="46"/>
      <c r="I112" s="46"/>
      <c r="J112" s="46"/>
    </row>
    <row r="113" spans="2:11" x14ac:dyDescent="0.2">
      <c r="B113" s="30">
        <v>0</v>
      </c>
      <c r="C113" s="30">
        <v>0</v>
      </c>
      <c r="D113" s="30">
        <v>296.33222432999855</v>
      </c>
      <c r="E113" s="133">
        <v>45017</v>
      </c>
      <c r="F113" s="84">
        <v>313.92532846833342</v>
      </c>
      <c r="G113" s="46"/>
      <c r="H113" s="46"/>
      <c r="I113" s="46"/>
      <c r="J113" s="46"/>
    </row>
    <row r="114" spans="2:11" x14ac:dyDescent="0.2">
      <c r="B114" s="30">
        <v>0</v>
      </c>
      <c r="C114" s="30">
        <v>0</v>
      </c>
      <c r="D114" s="30">
        <v>362.1981088500026</v>
      </c>
      <c r="E114" s="133">
        <v>45047</v>
      </c>
      <c r="F114" s="84">
        <v>313.73516837583361</v>
      </c>
      <c r="G114" s="46"/>
      <c r="H114" s="46"/>
      <c r="I114" s="46"/>
      <c r="J114" s="46"/>
    </row>
    <row r="115" spans="2:11" x14ac:dyDescent="0.2">
      <c r="B115" s="30">
        <v>0</v>
      </c>
      <c r="C115" s="30">
        <v>0</v>
      </c>
      <c r="D115" s="30">
        <v>308.21279502000021</v>
      </c>
      <c r="E115" s="133">
        <v>45078</v>
      </c>
      <c r="F115" s="84">
        <v>312.11526885333359</v>
      </c>
      <c r="G115" s="46"/>
      <c r="H115" s="46"/>
      <c r="I115" s="46"/>
      <c r="J115" s="46"/>
    </row>
    <row r="116" spans="2:11" x14ac:dyDescent="0.2">
      <c r="B116" s="30">
        <v>0</v>
      </c>
      <c r="C116" s="30">
        <v>0</v>
      </c>
      <c r="D116" s="30">
        <v>392.78258459999984</v>
      </c>
      <c r="E116" s="133">
        <v>45108</v>
      </c>
      <c r="F116" s="84">
        <v>320.04706612333342</v>
      </c>
      <c r="G116" s="46"/>
      <c r="H116" s="46"/>
      <c r="I116" s="46"/>
      <c r="J116" s="46"/>
    </row>
    <row r="117" spans="2:11" x14ac:dyDescent="0.2">
      <c r="B117" s="30">
        <v>0</v>
      </c>
      <c r="C117" s="30">
        <v>0</v>
      </c>
      <c r="D117" s="30">
        <v>332.80624150000108</v>
      </c>
      <c r="E117" s="133">
        <v>45139</v>
      </c>
      <c r="F117" s="84">
        <v>320.24180073583352</v>
      </c>
      <c r="G117" s="46"/>
      <c r="H117" s="46"/>
      <c r="I117" s="46"/>
      <c r="J117" s="46"/>
    </row>
    <row r="118" spans="2:11" x14ac:dyDescent="0.2">
      <c r="B118" s="30">
        <v>0</v>
      </c>
      <c r="C118" s="30">
        <v>0</v>
      </c>
      <c r="D118" s="30">
        <v>335.41323378999869</v>
      </c>
      <c r="E118" s="133">
        <v>45170</v>
      </c>
      <c r="F118" s="84">
        <v>322.05817643250003</v>
      </c>
      <c r="G118" s="46"/>
      <c r="H118" s="46"/>
      <c r="I118" s="46"/>
      <c r="J118" s="46"/>
    </row>
    <row r="119" spans="2:11" x14ac:dyDescent="0.2">
      <c r="B119" s="30">
        <v>0</v>
      </c>
      <c r="C119" s="30">
        <v>0</v>
      </c>
      <c r="D119" s="30">
        <v>0</v>
      </c>
      <c r="E119" s="133">
        <v>45200</v>
      </c>
      <c r="F119" s="84">
        <v>297.93835087083346</v>
      </c>
      <c r="G119" s="46"/>
      <c r="H119" s="46"/>
      <c r="I119" s="46"/>
      <c r="J119" s="46"/>
    </row>
    <row r="120" spans="2:11" x14ac:dyDescent="0.2">
      <c r="B120" s="30">
        <v>0</v>
      </c>
      <c r="C120" s="30">
        <v>0</v>
      </c>
      <c r="D120" s="30">
        <v>0</v>
      </c>
      <c r="E120" s="133">
        <v>45231</v>
      </c>
      <c r="F120" s="84">
        <v>271.64472810833342</v>
      </c>
      <c r="G120" s="46"/>
      <c r="H120" s="46"/>
      <c r="I120" s="46"/>
      <c r="J120" s="46"/>
    </row>
    <row r="121" spans="2:11" x14ac:dyDescent="0.2">
      <c r="B121" s="30">
        <v>0</v>
      </c>
      <c r="C121" s="30">
        <v>0</v>
      </c>
      <c r="D121" s="30">
        <v>0</v>
      </c>
      <c r="E121" s="133">
        <v>45261</v>
      </c>
      <c r="F121" s="84">
        <v>243.55824856916695</v>
      </c>
      <c r="G121" s="46"/>
      <c r="H121" s="46"/>
      <c r="I121" s="46"/>
      <c r="J121" s="46"/>
    </row>
    <row r="122" spans="2:11" x14ac:dyDescent="0.2">
      <c r="B122" s="30">
        <v>0</v>
      </c>
      <c r="C122" s="30"/>
      <c r="D122" s="30"/>
      <c r="E122" s="133"/>
      <c r="F122" s="84"/>
      <c r="G122" s="46"/>
      <c r="H122" s="46"/>
      <c r="I122" s="46"/>
      <c r="J122" s="46"/>
    </row>
    <row r="123" spans="2:11" x14ac:dyDescent="0.2">
      <c r="B123" s="30">
        <v>0</v>
      </c>
      <c r="C123" s="30"/>
      <c r="D123" s="30"/>
      <c r="E123" s="133"/>
      <c r="F123" s="84"/>
      <c r="G123" s="46"/>
      <c r="H123" s="46"/>
      <c r="I123" s="46"/>
      <c r="J123" s="46"/>
    </row>
    <row r="124" spans="2:11" x14ac:dyDescent="0.2">
      <c r="B124" s="30">
        <v>0</v>
      </c>
      <c r="C124" s="30"/>
      <c r="D124" s="30"/>
      <c r="E124" s="133"/>
      <c r="F124" s="84"/>
      <c r="G124" s="46"/>
      <c r="H124" s="46"/>
      <c r="I124" s="46"/>
      <c r="J124" s="46"/>
    </row>
    <row r="125" spans="2:11" x14ac:dyDescent="0.2">
      <c r="B125" s="30">
        <v>0</v>
      </c>
      <c r="C125" s="30"/>
      <c r="D125" s="30"/>
      <c r="E125" s="133"/>
      <c r="F125" s="84"/>
      <c r="G125" s="46"/>
      <c r="H125" s="46"/>
      <c r="I125" s="46"/>
      <c r="J125" s="46"/>
    </row>
    <row r="126" spans="2:11" x14ac:dyDescent="0.2">
      <c r="B126" s="30">
        <v>0</v>
      </c>
      <c r="C126" s="30"/>
      <c r="D126" s="30"/>
      <c r="E126" s="133"/>
      <c r="F126" s="84"/>
      <c r="G126" s="46"/>
      <c r="H126" s="46"/>
      <c r="I126" s="46"/>
      <c r="J126" s="46"/>
    </row>
    <row r="127" spans="2:11" x14ac:dyDescent="0.2">
      <c r="B127" s="30">
        <v>0</v>
      </c>
      <c r="C127" s="30"/>
      <c r="D127" s="30"/>
      <c r="E127" s="133"/>
      <c r="F127" s="84"/>
      <c r="G127" s="46"/>
      <c r="H127" s="46"/>
      <c r="I127" s="46"/>
      <c r="J127" s="46"/>
    </row>
    <row r="128" spans="2:11" x14ac:dyDescent="0.2">
      <c r="B128" s="30">
        <v>0</v>
      </c>
      <c r="C128" s="30"/>
      <c r="D128" s="30"/>
      <c r="E128" s="133"/>
      <c r="F128" s="84"/>
      <c r="G128" s="46"/>
      <c r="H128" s="46"/>
      <c r="I128" s="46"/>
      <c r="J128" s="74"/>
      <c r="K128" s="74"/>
    </row>
    <row r="129" spans="2:11" x14ac:dyDescent="0.2">
      <c r="B129" s="30">
        <v>0</v>
      </c>
      <c r="C129" s="30"/>
      <c r="D129" s="30"/>
      <c r="E129" s="133"/>
      <c r="F129" s="84"/>
      <c r="G129" s="46"/>
      <c r="H129" s="46"/>
      <c r="I129" s="46"/>
      <c r="J129" s="74"/>
      <c r="K129" s="74"/>
    </row>
    <row r="130" spans="2:11" x14ac:dyDescent="0.2">
      <c r="B130" s="46"/>
      <c r="C130" s="30"/>
      <c r="D130" s="30"/>
      <c r="E130" s="133"/>
      <c r="F130" s="84"/>
      <c r="G130" s="46"/>
      <c r="H130" s="46"/>
      <c r="I130" s="46"/>
      <c r="J130" s="74"/>
      <c r="K130" s="74"/>
    </row>
    <row r="131" spans="2:11" x14ac:dyDescent="0.2">
      <c r="B131" s="46"/>
      <c r="C131" s="30"/>
      <c r="D131" s="30"/>
      <c r="E131" s="133"/>
      <c r="F131" s="84"/>
      <c r="G131" s="46"/>
      <c r="H131" s="46"/>
      <c r="I131" s="46"/>
      <c r="J131" s="74"/>
      <c r="K131" s="74"/>
    </row>
    <row r="132" spans="2:11" x14ac:dyDescent="0.2">
      <c r="B132" s="46"/>
      <c r="C132" s="30"/>
      <c r="D132" s="30"/>
      <c r="E132" s="133"/>
      <c r="F132" s="84"/>
      <c r="G132" s="46"/>
      <c r="H132" s="46"/>
      <c r="I132" s="46"/>
      <c r="J132" s="74"/>
      <c r="K132" s="74"/>
    </row>
    <row r="133" spans="2:11" x14ac:dyDescent="0.2">
      <c r="B133" s="46"/>
      <c r="C133" s="30"/>
      <c r="D133" s="30"/>
      <c r="E133" s="133"/>
      <c r="F133" s="84"/>
      <c r="G133" s="46"/>
      <c r="H133" s="46"/>
      <c r="I133" s="46"/>
      <c r="J133" s="74"/>
      <c r="K133" s="74"/>
    </row>
    <row r="134" spans="2:11" x14ac:dyDescent="0.2">
      <c r="B134" s="46"/>
      <c r="C134" s="30"/>
      <c r="D134" s="30"/>
      <c r="E134" s="133"/>
      <c r="F134" s="84"/>
      <c r="G134" s="46"/>
      <c r="H134" s="46"/>
      <c r="I134" s="46"/>
      <c r="J134" s="74"/>
      <c r="K134" s="74"/>
    </row>
    <row r="135" spans="2:11" x14ac:dyDescent="0.2">
      <c r="B135" s="46"/>
      <c r="C135" s="30"/>
      <c r="D135" s="30"/>
      <c r="E135" s="133"/>
      <c r="F135" s="84"/>
      <c r="G135" s="46"/>
      <c r="H135" s="46"/>
      <c r="I135" s="46"/>
      <c r="J135" s="74"/>
      <c r="K135" s="74"/>
    </row>
    <row r="136" spans="2:11" x14ac:dyDescent="0.2">
      <c r="B136" s="46"/>
      <c r="C136" s="30"/>
      <c r="D136" s="30"/>
      <c r="E136" s="133"/>
      <c r="F136" s="84"/>
      <c r="G136" s="46"/>
      <c r="H136" s="46"/>
      <c r="I136" s="46"/>
      <c r="J136" s="74"/>
      <c r="K136" s="74"/>
    </row>
    <row r="137" spans="2:11" x14ac:dyDescent="0.2">
      <c r="B137" s="46"/>
      <c r="C137" s="30"/>
      <c r="D137" s="30"/>
      <c r="E137" s="133"/>
      <c r="F137" s="84"/>
      <c r="G137" s="46"/>
      <c r="H137" s="46"/>
      <c r="I137" s="46"/>
      <c r="J137" s="74"/>
      <c r="K137" s="74"/>
    </row>
    <row r="138" spans="2:11" x14ac:dyDescent="0.2">
      <c r="B138" s="46"/>
      <c r="C138" s="30"/>
      <c r="D138" s="30"/>
      <c r="E138" s="133"/>
      <c r="F138" s="84"/>
      <c r="G138" s="46"/>
      <c r="H138" s="46"/>
      <c r="I138" s="46"/>
      <c r="J138" s="74"/>
      <c r="K138" s="74"/>
    </row>
    <row r="139" spans="2:11" x14ac:dyDescent="0.2">
      <c r="B139" s="46"/>
      <c r="C139" s="30"/>
      <c r="D139" s="30"/>
      <c r="E139" s="133"/>
      <c r="F139" s="84"/>
      <c r="G139" s="46"/>
      <c r="H139" s="46"/>
      <c r="I139" s="46"/>
      <c r="J139" s="74"/>
      <c r="K139" s="74"/>
    </row>
    <row r="140" spans="2:11" x14ac:dyDescent="0.2">
      <c r="B140" s="46"/>
      <c r="C140" s="30"/>
      <c r="D140" s="30"/>
      <c r="E140" s="133"/>
      <c r="F140" s="84"/>
      <c r="G140" s="46"/>
      <c r="H140" s="46"/>
      <c r="I140" s="46"/>
      <c r="J140" s="74"/>
      <c r="K140" s="74"/>
    </row>
    <row r="141" spans="2:11" x14ac:dyDescent="0.2">
      <c r="C141" s="89"/>
      <c r="D141" s="6"/>
      <c r="E141" s="73"/>
      <c r="F141" s="88"/>
      <c r="J141" s="74"/>
      <c r="K141" s="74"/>
    </row>
    <row r="142" spans="2:11" x14ac:dyDescent="0.2">
      <c r="C142" s="89"/>
      <c r="D142" s="6"/>
      <c r="E142" s="73"/>
      <c r="F142" s="88"/>
      <c r="J142" s="74"/>
      <c r="K142" s="74"/>
    </row>
    <row r="143" spans="2:11" x14ac:dyDescent="0.2">
      <c r="C143" s="89"/>
      <c r="D143" s="6"/>
      <c r="E143" s="73"/>
      <c r="F143" s="88"/>
      <c r="J143" s="74"/>
      <c r="K143" s="74"/>
    </row>
    <row r="144" spans="2:11" x14ac:dyDescent="0.2">
      <c r="C144" s="89"/>
      <c r="D144" s="6"/>
      <c r="E144" s="73"/>
      <c r="F144" s="88"/>
      <c r="J144" s="74"/>
      <c r="K144" s="74"/>
    </row>
    <row r="145" spans="2:11" x14ac:dyDescent="0.2">
      <c r="C145" s="89"/>
      <c r="D145" s="6"/>
      <c r="E145" s="73"/>
      <c r="F145" s="88"/>
      <c r="J145" s="74"/>
      <c r="K145" s="74"/>
    </row>
    <row r="146" spans="2:11" x14ac:dyDescent="0.2">
      <c r="J146" s="74"/>
      <c r="K146" s="74"/>
    </row>
    <row r="147" spans="2:11" x14ac:dyDescent="0.2">
      <c r="J147" s="74"/>
      <c r="K147" s="74"/>
    </row>
    <row r="148" spans="2:11" x14ac:dyDescent="0.2">
      <c r="J148" s="74"/>
      <c r="K148" s="74"/>
    </row>
    <row r="149" spans="2:11" x14ac:dyDescent="0.2">
      <c r="J149" s="74"/>
      <c r="K149" s="74"/>
    </row>
    <row r="150" spans="2:11" x14ac:dyDescent="0.2">
      <c r="J150" s="74"/>
      <c r="K150" s="74"/>
    </row>
    <row r="151" spans="2:11" x14ac:dyDescent="0.2">
      <c r="J151" s="74"/>
      <c r="K151" s="74"/>
    </row>
    <row r="152" spans="2:11" x14ac:dyDescent="0.2">
      <c r="J152" s="74"/>
      <c r="K152" s="74"/>
    </row>
    <row r="153" spans="2:11" x14ac:dyDescent="0.2">
      <c r="J153" s="74"/>
      <c r="K153" s="74"/>
    </row>
    <row r="154" spans="2:11" x14ac:dyDescent="0.2">
      <c r="J154" s="74"/>
      <c r="K154" s="74"/>
    </row>
    <row r="155" spans="2:11" x14ac:dyDescent="0.2">
      <c r="J155" s="74"/>
      <c r="K155" s="74"/>
    </row>
    <row r="156" spans="2:11" x14ac:dyDescent="0.2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44" t="s">
        <v>29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6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76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37.279902999999997</v>
      </c>
      <c r="H13" s="56">
        <v>62.735289999999999</v>
      </c>
      <c r="I13" s="56">
        <v>68.281795153812496</v>
      </c>
      <c r="J13" s="56">
        <v>168.28179515381251</v>
      </c>
      <c r="K13" s="56">
        <v>32.170463043829841</v>
      </c>
      <c r="L13" s="50"/>
      <c r="M13" s="84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>
        <v>63.532074999999999</v>
      </c>
      <c r="I14" s="56">
        <v>-21.012673962256301</v>
      </c>
      <c r="J14" s="56">
        <v>78.987326037743699</v>
      </c>
      <c r="K14" s="56">
        <v>255.75735701945504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56">
        <v>53.196826999999999</v>
      </c>
      <c r="I15" s="56">
        <v>-36.921723121949569</v>
      </c>
      <c r="J15" s="56">
        <v>63.078276878050431</v>
      </c>
      <c r="K15" s="56">
        <v>131.9832517988857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56">
        <v>61.521596000000002</v>
      </c>
      <c r="I16" s="56">
        <v>-31.998534867299878</v>
      </c>
      <c r="J16" s="56">
        <v>68.001465132700119</v>
      </c>
      <c r="K16" s="56">
        <v>132.40722192626109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56">
        <v>57.199455</v>
      </c>
      <c r="I17" s="56">
        <v>0.61208614200423117</v>
      </c>
      <c r="J17" s="56">
        <v>100.61208614200423</v>
      </c>
      <c r="K17" s="56">
        <v>592.44309020624644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>
        <v>52.635109</v>
      </c>
      <c r="I18" s="56">
        <v>-21.305022417145292</v>
      </c>
      <c r="J18" s="56">
        <v>78.694977582854705</v>
      </c>
      <c r="K18" s="56">
        <v>260.38768110924786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>
        <v>61.300617000000003</v>
      </c>
      <c r="I19" s="56">
        <v>2.1283194264451355</v>
      </c>
      <c r="J19" s="56">
        <v>102.12831942644513</v>
      </c>
      <c r="K19" s="56">
        <v>15.242325140803526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>
        <v>59.971511999999997</v>
      </c>
      <c r="I20" s="56">
        <v>-3.1811355047312806</v>
      </c>
      <c r="J20" s="56">
        <v>96.818864495268713</v>
      </c>
      <c r="K20" s="56">
        <v>-3.6267639599831925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35">
        <v>77.526511999999997</v>
      </c>
      <c r="I21" s="35">
        <v>11.646393382747577</v>
      </c>
      <c r="J21" s="35">
        <v>111.64639338274758</v>
      </c>
      <c r="K21" s="35">
        <v>101.60687797286982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810.00003699999991</v>
      </c>
      <c r="H25" s="35">
        <v>549.61899300000005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54.205865018388536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39.062486999999997</v>
      </c>
      <c r="D28" s="58">
        <v>27.082236999999999</v>
      </c>
      <c r="E28" s="58">
        <v>97.543096000000006</v>
      </c>
      <c r="F28" s="58">
        <v>303.66614900000002</v>
      </c>
      <c r="G28" s="58">
        <v>607.65964199999996</v>
      </c>
      <c r="H28" s="35">
        <v>549.61899300000005</v>
      </c>
      <c r="I28" s="35">
        <v>-9.5515063019439239</v>
      </c>
      <c r="J28" s="35">
        <v>90.448493698056069</v>
      </c>
      <c r="K28" s="35">
        <v>100.10779732975767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-30.669450206793027</v>
      </c>
      <c r="E29" s="58">
        <v>260.17370352382636</v>
      </c>
      <c r="F29" s="58">
        <v>211.3148561534278</v>
      </c>
      <c r="G29" s="58">
        <v>100.10779732975767</v>
      </c>
      <c r="H29" s="35">
        <v>-9.5515063019439239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3" t="s">
        <v>133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6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64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30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6.3655549999999996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4.1190439999999997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4.3435509999999997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6.0610140000000001</v>
      </c>
      <c r="E57" s="133">
        <v>43191</v>
      </c>
      <c r="F57" s="81">
        <v>4.73532025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3.724297</v>
      </c>
      <c r="E58" s="133">
        <v>43221</v>
      </c>
      <c r="F58" s="81">
        <v>4.73532025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4.4755659999999997</v>
      </c>
      <c r="E59" s="133">
        <v>43252</v>
      </c>
      <c r="F59" s="81">
        <v>4.73532025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1.996391</v>
      </c>
      <c r="E60" s="133">
        <v>43282</v>
      </c>
      <c r="F60" s="81">
        <v>4.73532025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6.7971440000000003</v>
      </c>
      <c r="E61" s="133">
        <v>43313</v>
      </c>
      <c r="F61" s="81">
        <v>4.73532025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1.1799249999999999</v>
      </c>
      <c r="E62" s="133">
        <v>43344</v>
      </c>
      <c r="F62" s="81">
        <v>4.3402763333333327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2.6349</v>
      </c>
      <c r="E63" s="133">
        <v>43374</v>
      </c>
      <c r="F63" s="81">
        <v>4.1697386999999999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2.2779699999999998</v>
      </c>
      <c r="E64" s="133">
        <v>43405</v>
      </c>
      <c r="F64" s="81">
        <v>3.9977597272727277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2:15" x14ac:dyDescent="0.2">
      <c r="B65" s="30">
        <v>2018</v>
      </c>
      <c r="C65" s="30">
        <v>12</v>
      </c>
      <c r="D65" s="132">
        <v>4.8175970000000001</v>
      </c>
      <c r="E65" s="133">
        <v>43435</v>
      </c>
      <c r="F65" s="81">
        <v>4.0660794999999998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2:15" x14ac:dyDescent="0.2">
      <c r="B66" s="30">
        <v>2019</v>
      </c>
      <c r="C66" s="30">
        <v>1</v>
      </c>
      <c r="D66" s="132">
        <v>4.0461989999999997</v>
      </c>
      <c r="E66" s="133">
        <v>43466</v>
      </c>
      <c r="F66" s="81">
        <v>3.8727998333333336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2:15" x14ac:dyDescent="0.2">
      <c r="B67" s="30">
        <v>2019</v>
      </c>
      <c r="C67" s="30">
        <v>2</v>
      </c>
      <c r="D67" s="132">
        <v>1.527704</v>
      </c>
      <c r="E67" s="133">
        <v>43497</v>
      </c>
      <c r="F67" s="81">
        <v>3.6568548333333335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2:15" x14ac:dyDescent="0.2">
      <c r="B68" s="30">
        <v>2019</v>
      </c>
      <c r="C68" s="30">
        <v>3</v>
      </c>
      <c r="D68" s="132">
        <v>9.9561150000000005</v>
      </c>
      <c r="E68" s="133">
        <v>43525</v>
      </c>
      <c r="F68" s="81">
        <v>4.1245684999999996</v>
      </c>
      <c r="G68" s="46"/>
      <c r="H68" s="30"/>
      <c r="I68" s="46"/>
    </row>
    <row r="69" spans="2:15" x14ac:dyDescent="0.2">
      <c r="B69" s="30">
        <v>2019</v>
      </c>
      <c r="C69" s="30">
        <v>4</v>
      </c>
      <c r="D69" s="132">
        <v>2.4750909999999999</v>
      </c>
      <c r="E69" s="133">
        <v>43556</v>
      </c>
      <c r="F69" s="81">
        <v>3.825741583333333</v>
      </c>
      <c r="G69" s="46"/>
      <c r="H69" s="30"/>
      <c r="I69" s="46"/>
    </row>
    <row r="70" spans="2:15" x14ac:dyDescent="0.2">
      <c r="B70" s="30">
        <v>2019</v>
      </c>
      <c r="C70" s="30">
        <v>5</v>
      </c>
      <c r="D70" s="132">
        <v>1.639089</v>
      </c>
      <c r="E70" s="133">
        <v>43586</v>
      </c>
      <c r="F70" s="81">
        <v>3.651974249999999</v>
      </c>
      <c r="G70" s="46"/>
      <c r="H70" s="30"/>
      <c r="I70" s="46"/>
    </row>
    <row r="71" spans="2:15" x14ac:dyDescent="0.2">
      <c r="B71" s="30">
        <v>2019</v>
      </c>
      <c r="C71" s="30">
        <v>6</v>
      </c>
      <c r="D71" s="132">
        <v>1.2000059999999999</v>
      </c>
      <c r="E71" s="133">
        <v>43617</v>
      </c>
      <c r="F71" s="81">
        <v>3.3790109166666671</v>
      </c>
      <c r="G71" s="46"/>
      <c r="H71" s="30"/>
      <c r="I71" s="46"/>
    </row>
    <row r="72" spans="2:15" x14ac:dyDescent="0.2">
      <c r="B72" s="30">
        <v>2019</v>
      </c>
      <c r="C72" s="30">
        <v>7</v>
      </c>
      <c r="D72" s="132">
        <v>1.39767</v>
      </c>
      <c r="E72" s="133">
        <v>43647</v>
      </c>
      <c r="F72" s="81">
        <v>3.3291175000000002</v>
      </c>
      <c r="G72" s="46"/>
      <c r="H72" s="30"/>
      <c r="I72" s="46"/>
    </row>
    <row r="73" spans="2:15" x14ac:dyDescent="0.2">
      <c r="B73" s="30">
        <v>2019</v>
      </c>
      <c r="C73" s="30">
        <v>8</v>
      </c>
      <c r="D73" s="132">
        <v>2.251541</v>
      </c>
      <c r="E73" s="133">
        <v>43678</v>
      </c>
      <c r="F73" s="81">
        <v>2.9503172499999999</v>
      </c>
      <c r="G73" s="46"/>
      <c r="H73" s="30"/>
      <c r="I73" s="46"/>
    </row>
    <row r="74" spans="2:15" x14ac:dyDescent="0.2">
      <c r="B74" s="30">
        <v>2019</v>
      </c>
      <c r="C74" s="30">
        <v>9</v>
      </c>
      <c r="D74" s="132">
        <v>2.588822</v>
      </c>
      <c r="E74" s="133">
        <v>43709</v>
      </c>
      <c r="F74" s="81">
        <v>3.0677253333333336</v>
      </c>
      <c r="G74" s="46"/>
      <c r="H74" s="30"/>
      <c r="I74" s="46"/>
    </row>
    <row r="75" spans="2:15" x14ac:dyDescent="0.2">
      <c r="B75" s="30">
        <v>2019</v>
      </c>
      <c r="C75" s="30">
        <v>10</v>
      </c>
      <c r="D75" s="132">
        <v>2.6420520000000001</v>
      </c>
      <c r="E75" s="133">
        <v>43739</v>
      </c>
      <c r="F75" s="81">
        <v>3.068321333333333</v>
      </c>
      <c r="G75" s="46"/>
      <c r="H75" s="30"/>
      <c r="I75" s="46"/>
    </row>
    <row r="76" spans="2:15" x14ac:dyDescent="0.2">
      <c r="B76" s="30">
        <v>2019</v>
      </c>
      <c r="C76" s="30">
        <v>11</v>
      </c>
      <c r="D76" s="132">
        <v>1.6904030000000001</v>
      </c>
      <c r="E76" s="133">
        <v>43770</v>
      </c>
      <c r="F76" s="81">
        <v>3.0193574166666668</v>
      </c>
      <c r="G76" s="46"/>
      <c r="H76" s="30"/>
      <c r="I76" s="46"/>
    </row>
    <row r="77" spans="2:15" x14ac:dyDescent="0.2">
      <c r="B77" s="30">
        <v>2019</v>
      </c>
      <c r="C77" s="30">
        <v>12</v>
      </c>
      <c r="D77" s="132">
        <v>7.8658910000000004</v>
      </c>
      <c r="E77" s="133">
        <v>43800</v>
      </c>
      <c r="F77" s="81">
        <v>3.2733819166666667</v>
      </c>
      <c r="G77" s="46"/>
      <c r="H77" s="30"/>
      <c r="I77" s="46"/>
    </row>
    <row r="78" spans="2:15" x14ac:dyDescent="0.2">
      <c r="B78" s="30">
        <v>2020</v>
      </c>
      <c r="C78" s="30">
        <v>1</v>
      </c>
      <c r="D78" s="132">
        <v>15.001968</v>
      </c>
      <c r="E78" s="133">
        <v>43831</v>
      </c>
      <c r="F78" s="81">
        <v>4.1863626666666667</v>
      </c>
      <c r="G78" s="46"/>
      <c r="H78" s="30"/>
      <c r="I78" s="46"/>
    </row>
    <row r="79" spans="2:15" x14ac:dyDescent="0.2">
      <c r="B79" s="30">
        <v>2020</v>
      </c>
      <c r="C79" s="30">
        <v>2</v>
      </c>
      <c r="D79" s="132">
        <v>13.328689000000001</v>
      </c>
      <c r="E79" s="133">
        <v>43862</v>
      </c>
      <c r="F79" s="81">
        <v>5.1697780833333331</v>
      </c>
      <c r="G79" s="46"/>
      <c r="H79" s="30"/>
      <c r="I79" s="46"/>
    </row>
    <row r="80" spans="2:15" x14ac:dyDescent="0.2">
      <c r="B80" s="30">
        <v>2020</v>
      </c>
      <c r="C80" s="30">
        <v>3</v>
      </c>
      <c r="D80" s="132">
        <v>13.249815999999999</v>
      </c>
      <c r="E80" s="133">
        <v>43891</v>
      </c>
      <c r="F80" s="81">
        <v>5.444253166666666</v>
      </c>
      <c r="G80" s="46"/>
      <c r="H80" s="30"/>
      <c r="I80" s="46"/>
    </row>
    <row r="81" spans="2:9" x14ac:dyDescent="0.2">
      <c r="B81" s="30">
        <v>2020</v>
      </c>
      <c r="C81" s="30">
        <v>4</v>
      </c>
      <c r="D81" s="132">
        <v>7.6352820000000001</v>
      </c>
      <c r="E81" s="133">
        <v>43922</v>
      </c>
      <c r="F81" s="81">
        <v>5.874269083333334</v>
      </c>
      <c r="G81" s="46"/>
      <c r="H81" s="30"/>
      <c r="I81" s="46"/>
    </row>
    <row r="82" spans="2:9" x14ac:dyDescent="0.2">
      <c r="B82" s="30">
        <v>2020</v>
      </c>
      <c r="C82" s="30">
        <v>5</v>
      </c>
      <c r="D82" s="132">
        <v>10.236696</v>
      </c>
      <c r="E82" s="133">
        <v>43952</v>
      </c>
      <c r="F82" s="81">
        <v>6.5907363333333331</v>
      </c>
      <c r="G82" s="46"/>
      <c r="H82" s="30"/>
      <c r="I82" s="46"/>
    </row>
    <row r="83" spans="2:9" x14ac:dyDescent="0.2">
      <c r="B83" s="30">
        <v>2020</v>
      </c>
      <c r="C83" s="30">
        <v>6</v>
      </c>
      <c r="D83" s="132">
        <v>5.0627269999999998</v>
      </c>
      <c r="E83" s="133">
        <v>43983</v>
      </c>
      <c r="F83" s="81">
        <v>6.9126297499999998</v>
      </c>
      <c r="G83" s="46"/>
      <c r="H83" s="30"/>
      <c r="I83" s="46"/>
    </row>
    <row r="84" spans="2:9" x14ac:dyDescent="0.2">
      <c r="B84" s="30">
        <v>2020</v>
      </c>
      <c r="C84" s="30">
        <v>7</v>
      </c>
      <c r="D84" s="132">
        <v>7.1872160000000003</v>
      </c>
      <c r="E84" s="133">
        <v>44013</v>
      </c>
      <c r="F84" s="81">
        <v>7.395091916666666</v>
      </c>
      <c r="G84" s="46"/>
      <c r="H84" s="30"/>
      <c r="I84" s="46"/>
    </row>
    <row r="85" spans="2:9" x14ac:dyDescent="0.2">
      <c r="B85" s="30">
        <v>2020</v>
      </c>
      <c r="C85" s="30">
        <v>8</v>
      </c>
      <c r="D85" s="132">
        <v>13.010297</v>
      </c>
      <c r="E85" s="133">
        <v>44044</v>
      </c>
      <c r="F85" s="81">
        <v>8.2916549166666655</v>
      </c>
      <c r="G85" s="46"/>
      <c r="H85" s="30"/>
      <c r="I85" s="46"/>
    </row>
    <row r="86" spans="2:9" x14ac:dyDescent="0.2">
      <c r="B86" s="30">
        <v>2020</v>
      </c>
      <c r="C86" s="30">
        <v>9</v>
      </c>
      <c r="D86" s="132">
        <v>12.830405000000001</v>
      </c>
      <c r="E86" s="133">
        <v>44075</v>
      </c>
      <c r="F86" s="81">
        <v>9.1451201666666666</v>
      </c>
      <c r="G86" s="46"/>
      <c r="H86" s="30"/>
      <c r="I86" s="46"/>
    </row>
    <row r="87" spans="2:9" x14ac:dyDescent="0.2">
      <c r="B87" s="30">
        <v>2020</v>
      </c>
      <c r="C87" s="30">
        <v>10</v>
      </c>
      <c r="D87" s="132">
        <v>13.705610999999999</v>
      </c>
      <c r="E87" s="133">
        <v>44105</v>
      </c>
      <c r="F87" s="81">
        <v>10.067083416666666</v>
      </c>
      <c r="G87" s="46"/>
      <c r="H87" s="30"/>
      <c r="I87" s="46"/>
    </row>
    <row r="88" spans="2:9" x14ac:dyDescent="0.2">
      <c r="B88" s="30">
        <v>2020</v>
      </c>
      <c r="C88" s="30">
        <v>11</v>
      </c>
      <c r="D88" s="132">
        <v>10.416060999999999</v>
      </c>
      <c r="E88" s="133">
        <v>44136</v>
      </c>
      <c r="F88" s="81">
        <v>10.794221583333334</v>
      </c>
      <c r="G88" s="46"/>
      <c r="H88" s="30"/>
      <c r="I88" s="46"/>
    </row>
    <row r="89" spans="2:9" x14ac:dyDescent="0.2">
      <c r="B89" s="30">
        <v>2020</v>
      </c>
      <c r="C89" s="30">
        <v>12</v>
      </c>
      <c r="D89" s="132">
        <v>18.680896000000001</v>
      </c>
      <c r="E89" s="133">
        <v>44166</v>
      </c>
      <c r="F89" s="81">
        <v>11.695472000000001</v>
      </c>
      <c r="G89" s="46"/>
      <c r="H89" s="30"/>
      <c r="I89" s="46"/>
    </row>
    <row r="90" spans="2:9" x14ac:dyDescent="0.2">
      <c r="B90" s="30">
        <v>2021</v>
      </c>
      <c r="C90" s="30">
        <v>1</v>
      </c>
      <c r="D90" s="132">
        <v>28.205926000000002</v>
      </c>
      <c r="E90" s="133">
        <v>44197</v>
      </c>
      <c r="F90" s="81">
        <v>12.795801833333334</v>
      </c>
      <c r="G90" s="46"/>
      <c r="H90" s="30"/>
      <c r="I90" s="46"/>
    </row>
    <row r="91" spans="2:9" x14ac:dyDescent="0.2">
      <c r="B91" s="30">
        <v>2021</v>
      </c>
      <c r="C91" s="30">
        <v>2</v>
      </c>
      <c r="D91" s="132">
        <v>22.609020000000001</v>
      </c>
      <c r="E91" s="133">
        <v>44228</v>
      </c>
      <c r="F91" s="81">
        <v>13.569162749999998</v>
      </c>
      <c r="G91" s="46"/>
      <c r="H91" s="30"/>
      <c r="I91" s="46"/>
    </row>
    <row r="92" spans="2:9" x14ac:dyDescent="0.2">
      <c r="B92" s="30">
        <v>2021</v>
      </c>
      <c r="C92" s="30">
        <v>3</v>
      </c>
      <c r="D92" s="132">
        <v>36.353755</v>
      </c>
      <c r="E92" s="133">
        <v>44256</v>
      </c>
      <c r="F92" s="81">
        <v>15.494491000000002</v>
      </c>
      <c r="G92" s="46"/>
      <c r="H92" s="30"/>
      <c r="I92" s="46"/>
    </row>
    <row r="93" spans="2:9" x14ac:dyDescent="0.2">
      <c r="B93" s="30">
        <v>2021</v>
      </c>
      <c r="C93" s="30">
        <v>4</v>
      </c>
      <c r="D93" s="132">
        <v>38.927785999999998</v>
      </c>
      <c r="E93" s="133">
        <v>44287</v>
      </c>
      <c r="F93" s="81">
        <v>18.102199666666667</v>
      </c>
      <c r="G93" s="46"/>
      <c r="H93" s="30"/>
      <c r="I93" s="46"/>
    </row>
    <row r="94" spans="2:9" x14ac:dyDescent="0.2">
      <c r="B94" s="30">
        <v>2021</v>
      </c>
      <c r="C94" s="30">
        <v>5</v>
      </c>
      <c r="D94" s="132">
        <v>8.2102740000000001</v>
      </c>
      <c r="E94" s="133">
        <v>44317</v>
      </c>
      <c r="F94" s="81">
        <v>17.933331166666669</v>
      </c>
      <c r="G94" s="46"/>
      <c r="H94" s="30"/>
      <c r="I94" s="46"/>
    </row>
    <row r="95" spans="2:9" x14ac:dyDescent="0.2">
      <c r="B95" s="30">
        <v>2021</v>
      </c>
      <c r="C95" s="30">
        <v>6</v>
      </c>
      <c r="D95" s="132">
        <v>18.559170999999999</v>
      </c>
      <c r="E95" s="133">
        <v>44348</v>
      </c>
      <c r="F95" s="81">
        <v>19.058034833333334</v>
      </c>
      <c r="G95" s="46"/>
      <c r="H95" s="30"/>
      <c r="I95" s="46"/>
    </row>
    <row r="96" spans="2:9" x14ac:dyDescent="0.2">
      <c r="B96" s="30">
        <v>2021</v>
      </c>
      <c r="C96" s="30">
        <v>7</v>
      </c>
      <c r="D96" s="132">
        <v>52.084277999999998</v>
      </c>
      <c r="E96" s="133">
        <v>44378</v>
      </c>
      <c r="F96" s="81">
        <v>22.799456666666668</v>
      </c>
      <c r="G96" s="46"/>
      <c r="H96" s="30"/>
      <c r="I96" s="46"/>
    </row>
    <row r="97" spans="2:14" x14ac:dyDescent="0.2">
      <c r="B97" s="30">
        <v>2021</v>
      </c>
      <c r="C97" s="30">
        <v>8</v>
      </c>
      <c r="D97" s="132">
        <v>64.272999999999996</v>
      </c>
      <c r="E97" s="133">
        <v>44409</v>
      </c>
      <c r="F97" s="81">
        <v>27.071348583333332</v>
      </c>
      <c r="G97" s="46"/>
      <c r="H97" s="30"/>
      <c r="I97" s="46"/>
    </row>
    <row r="98" spans="2:14" x14ac:dyDescent="0.2">
      <c r="B98" s="30">
        <v>2021</v>
      </c>
      <c r="C98" s="30">
        <v>9</v>
      </c>
      <c r="D98" s="132">
        <v>34.442939000000003</v>
      </c>
      <c r="E98" s="133">
        <v>44440</v>
      </c>
      <c r="F98" s="81">
        <v>28.872393083333332</v>
      </c>
      <c r="G98" s="46"/>
      <c r="H98" s="30"/>
      <c r="I98" s="46"/>
    </row>
    <row r="99" spans="2:14" x14ac:dyDescent="0.2">
      <c r="B99" s="30">
        <v>2021</v>
      </c>
      <c r="C99" s="30">
        <v>10</v>
      </c>
      <c r="D99" s="132">
        <v>51.357436999999997</v>
      </c>
      <c r="E99" s="133">
        <v>44470</v>
      </c>
      <c r="F99" s="81">
        <v>32.010045249999997</v>
      </c>
      <c r="G99" s="46"/>
      <c r="H99" s="30"/>
      <c r="I99" s="46"/>
    </row>
    <row r="100" spans="2:14" x14ac:dyDescent="0.2">
      <c r="B100" s="30">
        <v>2021</v>
      </c>
      <c r="C100" s="30">
        <v>11</v>
      </c>
      <c r="D100" s="132">
        <v>91.553106999999997</v>
      </c>
      <c r="E100" s="133">
        <v>44501</v>
      </c>
      <c r="F100" s="81">
        <v>38.771465749999997</v>
      </c>
      <c r="G100" s="46"/>
      <c r="H100" s="30"/>
      <c r="I100" s="46"/>
    </row>
    <row r="101" spans="2:14" x14ac:dyDescent="0.2">
      <c r="B101" s="30">
        <v>2021</v>
      </c>
      <c r="C101" s="30">
        <v>12</v>
      </c>
      <c r="D101" s="132">
        <v>78.695181000000005</v>
      </c>
      <c r="E101" s="133">
        <v>44531</v>
      </c>
      <c r="F101" s="81">
        <v>43.772656166666671</v>
      </c>
      <c r="G101" s="46"/>
      <c r="H101" s="30"/>
      <c r="I101" s="46"/>
    </row>
    <row r="102" spans="2:14" x14ac:dyDescent="0.2">
      <c r="B102" s="30">
        <v>2017</v>
      </c>
      <c r="C102" s="30">
        <v>1</v>
      </c>
      <c r="D102" s="132">
        <v>37.279902999999997</v>
      </c>
      <c r="E102" s="133">
        <v>44562</v>
      </c>
      <c r="F102" s="81">
        <v>37.279902999999997</v>
      </c>
      <c r="G102" s="46"/>
      <c r="H102" s="30"/>
      <c r="I102" s="46"/>
      <c r="N102" s="45"/>
    </row>
    <row r="103" spans="2:14" x14ac:dyDescent="0.2">
      <c r="B103" s="30">
        <v>2017</v>
      </c>
      <c r="C103" s="30">
        <v>2</v>
      </c>
      <c r="D103" s="132">
        <v>80.433251999999996</v>
      </c>
      <c r="E103" s="133">
        <v>44593</v>
      </c>
      <c r="F103" s="81">
        <v>58.8565775</v>
      </c>
      <c r="G103" s="46"/>
      <c r="H103" s="30"/>
      <c r="I103" s="46"/>
      <c r="N103" s="45"/>
    </row>
    <row r="104" spans="2:14" x14ac:dyDescent="0.2">
      <c r="B104" s="30">
        <v>2017</v>
      </c>
      <c r="C104" s="30">
        <v>3</v>
      </c>
      <c r="D104" s="132">
        <v>84.334622999999993</v>
      </c>
      <c r="E104" s="133">
        <v>44621</v>
      </c>
      <c r="F104" s="81">
        <v>67.349259333333336</v>
      </c>
      <c r="G104" s="46"/>
      <c r="H104" s="30"/>
      <c r="I104" s="46"/>
      <c r="N104" s="45"/>
    </row>
    <row r="105" spans="2:14" x14ac:dyDescent="0.2">
      <c r="B105" s="30">
        <v>2017</v>
      </c>
      <c r="C105" s="30">
        <v>4</v>
      </c>
      <c r="D105" s="132">
        <v>90.470985999999996</v>
      </c>
      <c r="E105" s="133">
        <v>44652</v>
      </c>
      <c r="F105" s="81">
        <v>73.129690999999994</v>
      </c>
      <c r="G105" s="46"/>
      <c r="H105" s="30"/>
      <c r="I105" s="46"/>
      <c r="N105" s="45"/>
    </row>
    <row r="106" spans="2:14" x14ac:dyDescent="0.2">
      <c r="B106" s="30">
        <v>2017</v>
      </c>
      <c r="C106" s="30">
        <v>5</v>
      </c>
      <c r="D106" s="132">
        <v>56.851475000000001</v>
      </c>
      <c r="E106" s="133">
        <v>44682</v>
      </c>
      <c r="F106" s="81">
        <v>69.8740478</v>
      </c>
      <c r="G106" s="46"/>
      <c r="H106" s="30"/>
      <c r="I106" s="46"/>
      <c r="N106" s="45"/>
    </row>
    <row r="107" spans="2:14" x14ac:dyDescent="0.2">
      <c r="B107" s="30">
        <v>2017</v>
      </c>
      <c r="C107" s="30">
        <v>6</v>
      </c>
      <c r="D107" s="132">
        <v>66.884966000000006</v>
      </c>
      <c r="E107" s="133">
        <v>44713</v>
      </c>
      <c r="F107" s="81">
        <v>69.375867499999998</v>
      </c>
      <c r="G107" s="46"/>
      <c r="H107" s="30"/>
      <c r="I107" s="46"/>
      <c r="N107" s="45"/>
    </row>
    <row r="108" spans="2:14" x14ac:dyDescent="0.2">
      <c r="B108" s="30">
        <v>2017</v>
      </c>
      <c r="C108" s="30">
        <v>7</v>
      </c>
      <c r="D108" s="132">
        <v>60.023133000000001</v>
      </c>
      <c r="E108" s="133">
        <v>44743</v>
      </c>
      <c r="F108" s="81">
        <v>68.039762571428568</v>
      </c>
      <c r="G108" s="46"/>
      <c r="H108" s="30"/>
      <c r="I108" s="46"/>
      <c r="N108" s="45"/>
    </row>
    <row r="109" spans="2:14" x14ac:dyDescent="0.2">
      <c r="B109" s="30">
        <v>2017</v>
      </c>
      <c r="C109" s="30">
        <v>8</v>
      </c>
      <c r="D109" s="132">
        <v>61.941969999999998</v>
      </c>
      <c r="E109" s="133">
        <v>44774</v>
      </c>
      <c r="F109" s="81">
        <v>67.277538499999991</v>
      </c>
      <c r="G109" s="46"/>
      <c r="H109" s="30"/>
      <c r="I109" s="46"/>
      <c r="N109" s="45"/>
    </row>
    <row r="110" spans="2:14" x14ac:dyDescent="0.2">
      <c r="B110" s="30">
        <v>2017</v>
      </c>
      <c r="C110" s="30">
        <v>9</v>
      </c>
      <c r="D110" s="132">
        <v>69.439334000000002</v>
      </c>
      <c r="E110" s="133">
        <v>44805</v>
      </c>
      <c r="F110" s="81">
        <v>67.517737999999994</v>
      </c>
      <c r="G110" s="46"/>
      <c r="H110" s="30"/>
      <c r="I110" s="46"/>
      <c r="N110" s="45"/>
    </row>
    <row r="111" spans="2:14" x14ac:dyDescent="0.2">
      <c r="B111" s="30">
        <v>2017</v>
      </c>
      <c r="C111" s="30">
        <v>10</v>
      </c>
      <c r="D111" s="132">
        <v>54.351084999999998</v>
      </c>
      <c r="E111" s="133">
        <v>44835</v>
      </c>
      <c r="F111" s="81">
        <v>66.201072699999997</v>
      </c>
      <c r="G111" s="46"/>
      <c r="H111" s="30"/>
      <c r="I111" s="46"/>
      <c r="N111" s="45"/>
    </row>
    <row r="112" spans="2:14" x14ac:dyDescent="0.2">
      <c r="B112" s="30">
        <v>2017</v>
      </c>
      <c r="C112" s="30">
        <v>11</v>
      </c>
      <c r="D112" s="132">
        <v>62.056927999999999</v>
      </c>
      <c r="E112" s="133">
        <v>44866</v>
      </c>
      <c r="F112" s="81">
        <v>65.824332272727261</v>
      </c>
      <c r="G112" s="46"/>
      <c r="H112" s="30"/>
      <c r="I112" s="46"/>
      <c r="N112" s="45"/>
    </row>
    <row r="113" spans="2:9" s="45" customFormat="1" x14ac:dyDescent="0.2">
      <c r="B113" s="30">
        <v>2017</v>
      </c>
      <c r="C113" s="30">
        <v>12</v>
      </c>
      <c r="D113" s="132">
        <v>85.932382000000004</v>
      </c>
      <c r="E113" s="133">
        <v>44896</v>
      </c>
      <c r="F113" s="81">
        <v>67.500003083333326</v>
      </c>
      <c r="G113" s="46"/>
      <c r="H113" s="30"/>
      <c r="I113" s="46"/>
    </row>
    <row r="114" spans="2:9" s="45" customFormat="1" x14ac:dyDescent="0.2">
      <c r="B114" s="30">
        <v>2018</v>
      </c>
      <c r="C114" s="30">
        <v>1</v>
      </c>
      <c r="D114" s="132">
        <v>62.735289999999999</v>
      </c>
      <c r="E114" s="133">
        <v>44927</v>
      </c>
      <c r="F114" s="81">
        <v>69.621285333333319</v>
      </c>
      <c r="G114" s="46"/>
      <c r="H114" s="30"/>
      <c r="I114" s="46"/>
    </row>
    <row r="115" spans="2:9" s="45" customFormat="1" x14ac:dyDescent="0.2">
      <c r="B115" s="30">
        <v>2018</v>
      </c>
      <c r="C115" s="46">
        <v>2</v>
      </c>
      <c r="D115" s="132">
        <v>63.532074999999999</v>
      </c>
      <c r="E115" s="133">
        <v>44958</v>
      </c>
      <c r="F115" s="81">
        <v>68.21285391666666</v>
      </c>
      <c r="G115" s="46"/>
      <c r="H115" s="30"/>
      <c r="I115" s="46"/>
    </row>
    <row r="116" spans="2:9" s="45" customFormat="1" x14ac:dyDescent="0.2">
      <c r="B116" s="30">
        <v>2018</v>
      </c>
      <c r="C116" s="30">
        <v>3</v>
      </c>
      <c r="D116" s="132">
        <v>53.196826999999999</v>
      </c>
      <c r="E116" s="133">
        <v>44986</v>
      </c>
      <c r="F116" s="81">
        <v>65.618037583333319</v>
      </c>
      <c r="G116" s="46"/>
      <c r="H116" s="30"/>
      <c r="I116" s="46"/>
    </row>
    <row r="117" spans="2:9" s="45" customFormat="1" x14ac:dyDescent="0.2">
      <c r="B117" s="30">
        <v>2018</v>
      </c>
      <c r="C117" s="30">
        <v>4</v>
      </c>
      <c r="D117" s="132">
        <v>61.521596000000002</v>
      </c>
      <c r="E117" s="133">
        <v>45017</v>
      </c>
      <c r="F117" s="81">
        <v>63.205588416666664</v>
      </c>
      <c r="G117" s="46"/>
      <c r="H117" s="30"/>
      <c r="I117" s="46"/>
    </row>
    <row r="118" spans="2:9" s="45" customFormat="1" x14ac:dyDescent="0.2">
      <c r="B118" s="30">
        <v>2018</v>
      </c>
      <c r="C118" s="30">
        <v>5</v>
      </c>
      <c r="D118" s="132">
        <v>57.199455</v>
      </c>
      <c r="E118" s="133">
        <v>45047</v>
      </c>
      <c r="F118" s="81">
        <v>63.234586750000005</v>
      </c>
      <c r="G118" s="46"/>
      <c r="H118" s="30"/>
      <c r="I118" s="46"/>
    </row>
    <row r="119" spans="2:9" s="45" customFormat="1" x14ac:dyDescent="0.2">
      <c r="B119" s="30">
        <v>2018</v>
      </c>
      <c r="C119" s="46">
        <v>6</v>
      </c>
      <c r="D119" s="132">
        <v>52.635109</v>
      </c>
      <c r="E119" s="133">
        <v>45078</v>
      </c>
      <c r="F119" s="81">
        <v>62.04709866666667</v>
      </c>
      <c r="G119" s="46"/>
      <c r="H119" s="30"/>
      <c r="I119" s="46"/>
    </row>
    <row r="120" spans="2:9" s="45" customFormat="1" x14ac:dyDescent="0.2">
      <c r="B120" s="30">
        <v>2018</v>
      </c>
      <c r="C120" s="30">
        <v>7</v>
      </c>
      <c r="D120" s="132">
        <v>61.300617000000003</v>
      </c>
      <c r="E120" s="133">
        <v>45108</v>
      </c>
      <c r="F120" s="81">
        <v>62.153555666666676</v>
      </c>
      <c r="G120" s="46"/>
      <c r="H120" s="30"/>
      <c r="I120" s="46"/>
    </row>
    <row r="121" spans="2:9" s="45" customFormat="1" x14ac:dyDescent="0.2">
      <c r="B121" s="30">
        <v>2018</v>
      </c>
      <c r="C121" s="46">
        <v>8</v>
      </c>
      <c r="D121" s="132">
        <v>59.971511999999997</v>
      </c>
      <c r="E121" s="133">
        <v>45139</v>
      </c>
      <c r="F121" s="81">
        <v>61.989350833333333</v>
      </c>
      <c r="G121" s="46"/>
      <c r="H121" s="30"/>
      <c r="I121" s="46"/>
    </row>
    <row r="122" spans="2:9" s="45" customFormat="1" x14ac:dyDescent="0.2">
      <c r="B122" s="30">
        <v>2018</v>
      </c>
      <c r="C122" s="30">
        <v>9</v>
      </c>
      <c r="D122" s="132">
        <v>77.526511999999997</v>
      </c>
      <c r="E122" s="133">
        <v>45170</v>
      </c>
      <c r="F122" s="81">
        <v>62.663282333333335</v>
      </c>
      <c r="G122" s="46"/>
      <c r="H122" s="46"/>
      <c r="I122" s="46"/>
    </row>
    <row r="123" spans="2:9" s="45" customFormat="1" x14ac:dyDescent="0.2">
      <c r="B123" s="30">
        <v>2018</v>
      </c>
      <c r="C123" s="30">
        <v>10</v>
      </c>
      <c r="D123" s="132">
        <v>0</v>
      </c>
      <c r="E123" s="133">
        <v>45200</v>
      </c>
      <c r="F123" s="81">
        <v>58.134025250000001</v>
      </c>
      <c r="G123" s="46"/>
      <c r="H123" s="46"/>
      <c r="I123" s="46"/>
    </row>
    <row r="124" spans="2:9" s="45" customFormat="1" x14ac:dyDescent="0.2">
      <c r="B124" s="30">
        <v>2018</v>
      </c>
      <c r="C124" s="30">
        <v>11</v>
      </c>
      <c r="D124" s="132">
        <v>0</v>
      </c>
      <c r="E124" s="133">
        <v>45231</v>
      </c>
      <c r="F124" s="81">
        <v>52.962614583333334</v>
      </c>
      <c r="G124" s="46"/>
      <c r="H124" s="46"/>
      <c r="I124" s="46"/>
    </row>
    <row r="125" spans="2:9" s="45" customFormat="1" x14ac:dyDescent="0.2">
      <c r="B125" s="30">
        <v>2018</v>
      </c>
      <c r="C125" s="30">
        <v>12</v>
      </c>
      <c r="D125" s="132">
        <v>0</v>
      </c>
      <c r="E125" s="133">
        <v>45261</v>
      </c>
      <c r="F125" s="81">
        <v>45.801582750000001</v>
      </c>
      <c r="G125" s="46"/>
      <c r="H125" s="46"/>
      <c r="I125" s="46"/>
    </row>
    <row r="126" spans="2:9" s="45" customFormat="1" x14ac:dyDescent="0.2">
      <c r="B126" s="30"/>
      <c r="C126" s="30"/>
      <c r="D126" s="30"/>
      <c r="E126" s="133"/>
      <c r="F126" s="46"/>
      <c r="G126" s="46"/>
      <c r="H126" s="46"/>
      <c r="I126" s="46"/>
    </row>
    <row r="127" spans="2:9" s="45" customFormat="1" x14ac:dyDescent="0.2">
      <c r="B127" s="30"/>
      <c r="C127" s="30"/>
      <c r="D127" s="30"/>
      <c r="E127" s="133"/>
      <c r="F127" s="46"/>
      <c r="G127" s="46"/>
      <c r="H127" s="46"/>
      <c r="I127" s="46"/>
    </row>
    <row r="128" spans="2:9" s="45" customFormat="1" x14ac:dyDescent="0.2">
      <c r="B128" s="30"/>
      <c r="C128" s="30"/>
      <c r="D128" s="30"/>
      <c r="E128" s="133"/>
      <c r="F128" s="46"/>
      <c r="G128" s="46"/>
      <c r="H128" s="46"/>
      <c r="I128" s="46"/>
    </row>
    <row r="129" spans="2:9" s="45" customFormat="1" x14ac:dyDescent="0.2">
      <c r="B129" s="30"/>
      <c r="C129" s="30"/>
      <c r="D129" s="30"/>
      <c r="E129" s="133"/>
      <c r="F129" s="46"/>
      <c r="G129" s="46"/>
      <c r="H129" s="46"/>
      <c r="I129" s="46"/>
    </row>
    <row r="130" spans="2:9" s="45" customFormat="1" x14ac:dyDescent="0.2">
      <c r="B130" s="30"/>
      <c r="C130" s="30"/>
      <c r="D130" s="30"/>
      <c r="E130" s="133"/>
      <c r="F130" s="46"/>
      <c r="G130" s="46"/>
      <c r="H130" s="46"/>
      <c r="I130" s="46"/>
    </row>
    <row r="131" spans="2:9" s="45" customFormat="1" x14ac:dyDescent="0.2">
      <c r="B131" s="30"/>
      <c r="C131" s="30"/>
      <c r="D131" s="30"/>
      <c r="E131" s="133"/>
      <c r="F131" s="46"/>
      <c r="G131" s="46"/>
      <c r="H131" s="46"/>
      <c r="I131" s="46"/>
    </row>
    <row r="132" spans="2:9" s="45" customFormat="1" x14ac:dyDescent="0.2">
      <c r="B132" s="30"/>
      <c r="C132" s="30"/>
      <c r="D132" s="30"/>
      <c r="E132" s="133"/>
      <c r="F132" s="46"/>
      <c r="G132" s="46"/>
      <c r="H132" s="46"/>
      <c r="I132" s="46"/>
    </row>
    <row r="133" spans="2:9" s="45" customFormat="1" x14ac:dyDescent="0.2">
      <c r="B133" s="30"/>
      <c r="C133" s="30"/>
      <c r="D133" s="30"/>
      <c r="E133" s="133"/>
      <c r="F133" s="46"/>
      <c r="G133" s="46"/>
      <c r="H133" s="46"/>
      <c r="I133" s="46"/>
    </row>
    <row r="134" spans="2:9" s="45" customFormat="1" x14ac:dyDescent="0.2">
      <c r="B134" s="30"/>
      <c r="C134" s="30"/>
      <c r="D134" s="30"/>
      <c r="E134" s="133"/>
      <c r="F134" s="46"/>
      <c r="G134" s="46"/>
      <c r="H134" s="46"/>
      <c r="I134" s="46"/>
    </row>
    <row r="135" spans="2:9" s="45" customFormat="1" x14ac:dyDescent="0.2">
      <c r="B135" s="30"/>
      <c r="C135" s="30"/>
      <c r="D135" s="30"/>
      <c r="E135" s="133"/>
      <c r="F135" s="46"/>
      <c r="G135" s="46"/>
      <c r="H135" s="46"/>
      <c r="I135" s="46"/>
    </row>
    <row r="136" spans="2:9" s="45" customFormat="1" x14ac:dyDescent="0.2">
      <c r="B136" s="30"/>
      <c r="C136" s="30"/>
      <c r="D136" s="30"/>
      <c r="E136" s="133"/>
      <c r="F136" s="46"/>
      <c r="G136" s="46"/>
      <c r="H136" s="46"/>
      <c r="I136" s="46"/>
    </row>
    <row r="137" spans="2:9" s="45" customFormat="1" x14ac:dyDescent="0.2">
      <c r="B137" s="30"/>
      <c r="C137" s="30"/>
      <c r="D137" s="30"/>
      <c r="E137" s="84"/>
      <c r="F137" s="46"/>
      <c r="G137" s="46"/>
      <c r="H137" s="46"/>
      <c r="I137" s="46"/>
    </row>
    <row r="138" spans="2:9" s="45" customFormat="1" x14ac:dyDescent="0.2">
      <c r="B138" s="30"/>
      <c r="C138" s="30"/>
      <c r="D138" s="30"/>
      <c r="E138" s="84"/>
      <c r="F138" s="46"/>
      <c r="G138" s="46"/>
      <c r="H138" s="46"/>
      <c r="I138" s="46"/>
    </row>
    <row r="139" spans="2:9" s="45" customFormat="1" x14ac:dyDescent="0.2">
      <c r="B139" s="30"/>
      <c r="C139" s="30"/>
      <c r="D139" s="30"/>
      <c r="E139" s="84"/>
      <c r="F139" s="46"/>
      <c r="G139" s="46"/>
      <c r="H139" s="46"/>
      <c r="I139" s="46"/>
    </row>
    <row r="140" spans="2:9" s="45" customFormat="1" x14ac:dyDescent="0.2">
      <c r="B140" s="30"/>
      <c r="C140" s="30"/>
      <c r="D140" s="30"/>
      <c r="E140" s="84"/>
      <c r="F140" s="46"/>
      <c r="G140" s="46"/>
      <c r="H140" s="46"/>
      <c r="I140" s="46"/>
    </row>
    <row r="141" spans="2:9" s="45" customFormat="1" x14ac:dyDescent="0.2">
      <c r="B141" s="64"/>
      <c r="C141" s="64"/>
      <c r="D141" s="64"/>
      <c r="E141" s="85"/>
    </row>
    <row r="142" spans="2:9" s="45" customFormat="1" x14ac:dyDescent="0.2">
      <c r="B142" s="64"/>
      <c r="C142" s="64"/>
      <c r="D142" s="64"/>
      <c r="E142" s="85"/>
    </row>
    <row r="143" spans="2:9" s="45" customFormat="1" x14ac:dyDescent="0.2">
      <c r="B143" s="64"/>
      <c r="C143" s="64"/>
      <c r="D143" s="64"/>
      <c r="E143" s="85"/>
    </row>
    <row r="144" spans="2:9" s="45" customFormat="1" x14ac:dyDescent="0.2">
      <c r="B144" s="64"/>
      <c r="C144" s="64"/>
      <c r="D144" s="64"/>
      <c r="E144" s="8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0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4" t="s">
        <v>30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186.12299899999999</v>
      </c>
      <c r="H13" s="56">
        <v>174.86854600000001</v>
      </c>
      <c r="I13" s="56">
        <v>-6.046782536531115</v>
      </c>
      <c r="J13" s="56">
        <v>93.953217463468889</v>
      </c>
      <c r="K13" s="56">
        <v>10.938874177876734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>
        <v>260.42265200000003</v>
      </c>
      <c r="I14" s="56">
        <v>-24.795332952508531</v>
      </c>
      <c r="J14" s="56">
        <v>75.204667047491469</v>
      </c>
      <c r="K14" s="56">
        <v>65.184219506803657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56">
        <v>280.19840499999998</v>
      </c>
      <c r="I15" s="56">
        <v>-7.0151140790338911</v>
      </c>
      <c r="J15" s="56">
        <v>92.984885920966107</v>
      </c>
      <c r="K15" s="56">
        <v>9.2842071381968196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56">
        <v>234.81062800000001</v>
      </c>
      <c r="I16" s="56">
        <v>-14.336401325513403</v>
      </c>
      <c r="J16" s="56">
        <v>85.663598674486593</v>
      </c>
      <c r="K16" s="56">
        <v>20.311873356973422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56">
        <v>304.99865399999999</v>
      </c>
      <c r="I17" s="56">
        <v>-0.85489495602903975</v>
      </c>
      <c r="J17" s="56">
        <v>99.145105043970958</v>
      </c>
      <c r="K17" s="56">
        <v>35.39401158403912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>
        <v>255.577686</v>
      </c>
      <c r="I18" s="56">
        <v>-1.9898777459721018</v>
      </c>
      <c r="J18" s="56">
        <v>98.010122254027891</v>
      </c>
      <c r="K18" s="56">
        <v>26.489621944365616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>
        <v>331.481967</v>
      </c>
      <c r="I19" s="56">
        <v>39.525598942005892</v>
      </c>
      <c r="J19" s="56">
        <v>139.5255989420059</v>
      </c>
      <c r="K19" s="56">
        <v>9.1822481503340825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>
        <v>272.83472999999998</v>
      </c>
      <c r="I20" s="56">
        <v>1.6040348589158926</v>
      </c>
      <c r="J20" s="56">
        <v>101.6040348589159</v>
      </c>
      <c r="K20" s="56">
        <v>0.34623272279010742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35">
        <v>257.88672100000002</v>
      </c>
      <c r="I21" s="35">
        <v>5.6144960611852923</v>
      </c>
      <c r="J21" s="35">
        <v>105.61449606118529</v>
      </c>
      <c r="K21" s="35">
        <v>11.389592071016352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3166.1902830000004</v>
      </c>
      <c r="H25" s="35">
        <v>2373.0799889999998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12.292588467592669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1932.1425929999998</v>
      </c>
      <c r="D28" s="58">
        <v>1835.7610290000002</v>
      </c>
      <c r="E28" s="58">
        <v>1566.732571</v>
      </c>
      <c r="F28" s="58">
        <v>2018.750266</v>
      </c>
      <c r="G28" s="58">
        <v>2426.5315420000002</v>
      </c>
      <c r="H28" s="35">
        <v>2373.0799889999998</v>
      </c>
      <c r="I28" s="35">
        <v>-2.2027965462152799</v>
      </c>
      <c r="J28" s="35">
        <v>97.797203453784718</v>
      </c>
      <c r="K28" s="35">
        <v>20.199689028796406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-4.9883256209548037</v>
      </c>
      <c r="E29" s="58">
        <v>-14.654873578319116</v>
      </c>
      <c r="F29" s="58">
        <v>28.850979635375175</v>
      </c>
      <c r="G29" s="58">
        <v>20.199689028796406</v>
      </c>
      <c r="H29" s="35">
        <v>-2.2027965462152799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134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2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  <c r="P51" s="64"/>
    </row>
    <row r="52" spans="2:16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  <c r="P52" s="64"/>
    </row>
    <row r="53" spans="2:16" x14ac:dyDescent="0.2"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  <c r="P53" s="64"/>
    </row>
    <row r="54" spans="2:16" x14ac:dyDescent="0.2">
      <c r="B54" s="30">
        <v>2018</v>
      </c>
      <c r="C54" s="30">
        <v>1</v>
      </c>
      <c r="D54" s="132">
        <v>181.024575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  <c r="P54" s="64"/>
    </row>
    <row r="55" spans="2:16" x14ac:dyDescent="0.2">
      <c r="B55" s="30">
        <v>2018</v>
      </c>
      <c r="C55" s="30">
        <v>2</v>
      </c>
      <c r="D55" s="132">
        <v>205.397695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  <c r="P55" s="64"/>
    </row>
    <row r="56" spans="2:16" x14ac:dyDescent="0.2">
      <c r="B56" s="30">
        <v>2018</v>
      </c>
      <c r="C56" s="30">
        <v>3</v>
      </c>
      <c r="D56" s="132">
        <v>204.679158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  <c r="P56" s="64"/>
    </row>
    <row r="57" spans="2:16" x14ac:dyDescent="0.2">
      <c r="B57" s="30">
        <v>2018</v>
      </c>
      <c r="C57" s="30">
        <v>4</v>
      </c>
      <c r="D57" s="132">
        <v>208.18238299999999</v>
      </c>
      <c r="E57" s="133">
        <v>43191</v>
      </c>
      <c r="F57" s="81">
        <v>215.83292699999998</v>
      </c>
      <c r="G57" s="30"/>
      <c r="H57" s="30"/>
      <c r="I57" s="30"/>
      <c r="J57" s="64"/>
      <c r="K57" s="64"/>
      <c r="L57" s="64"/>
      <c r="M57" s="64"/>
      <c r="N57" s="30"/>
      <c r="O57" s="64"/>
      <c r="P57" s="64"/>
    </row>
    <row r="58" spans="2:16" x14ac:dyDescent="0.2">
      <c r="B58" s="30">
        <v>2018</v>
      </c>
      <c r="C58" s="30">
        <v>5</v>
      </c>
      <c r="D58" s="132">
        <v>252.652196</v>
      </c>
      <c r="E58" s="133">
        <v>43221</v>
      </c>
      <c r="F58" s="81">
        <v>215.83292699999998</v>
      </c>
      <c r="G58" s="30"/>
      <c r="H58" s="30"/>
      <c r="I58" s="30"/>
      <c r="J58" s="64"/>
      <c r="K58" s="64"/>
      <c r="L58" s="64"/>
      <c r="M58" s="64"/>
      <c r="N58" s="30"/>
      <c r="O58" s="64"/>
      <c r="P58" s="64"/>
    </row>
    <row r="59" spans="2:16" x14ac:dyDescent="0.2">
      <c r="B59" s="30">
        <v>2018</v>
      </c>
      <c r="C59" s="30">
        <v>6</v>
      </c>
      <c r="D59" s="132">
        <v>229.83900600000001</v>
      </c>
      <c r="E59" s="133">
        <v>43252</v>
      </c>
      <c r="F59" s="81">
        <v>215.83292699999998</v>
      </c>
      <c r="G59" s="30"/>
      <c r="H59" s="30"/>
      <c r="I59" s="30"/>
      <c r="J59" s="64"/>
      <c r="K59" s="64"/>
      <c r="L59" s="64"/>
      <c r="M59" s="64"/>
      <c r="N59" s="30"/>
      <c r="O59" s="64"/>
      <c r="P59" s="64"/>
    </row>
    <row r="60" spans="2:16" x14ac:dyDescent="0.2">
      <c r="B60" s="30">
        <v>2018</v>
      </c>
      <c r="C60" s="30">
        <v>7</v>
      </c>
      <c r="D60" s="132">
        <v>222.36514399999999</v>
      </c>
      <c r="E60" s="133">
        <v>43282</v>
      </c>
      <c r="F60" s="81">
        <v>215.83292699999998</v>
      </c>
      <c r="G60" s="46"/>
      <c r="H60" s="30"/>
      <c r="I60" s="30"/>
    </row>
    <row r="61" spans="2:16" x14ac:dyDescent="0.2">
      <c r="B61" s="30">
        <v>2018</v>
      </c>
      <c r="C61" s="30">
        <v>8</v>
      </c>
      <c r="D61" s="132">
        <v>222.523259</v>
      </c>
      <c r="E61" s="133">
        <v>43313</v>
      </c>
      <c r="F61" s="81">
        <v>215.83292699999998</v>
      </c>
      <c r="G61" s="46"/>
      <c r="H61" s="30"/>
      <c r="I61" s="30"/>
    </row>
    <row r="62" spans="2:16" x14ac:dyDescent="0.2">
      <c r="B62" s="30">
        <v>2018</v>
      </c>
      <c r="C62" s="30">
        <v>9</v>
      </c>
      <c r="D62" s="132">
        <v>205.47917699999999</v>
      </c>
      <c r="E62" s="133">
        <v>43344</v>
      </c>
      <c r="F62" s="81">
        <v>214.68251033333331</v>
      </c>
      <c r="G62" s="46"/>
      <c r="H62" s="46"/>
      <c r="I62" s="46"/>
    </row>
    <row r="63" spans="2:16" x14ac:dyDescent="0.2">
      <c r="B63" s="30">
        <v>2018</v>
      </c>
      <c r="C63" s="30">
        <v>10</v>
      </c>
      <c r="D63" s="132">
        <v>228.97793300000001</v>
      </c>
      <c r="E63" s="133">
        <v>43374</v>
      </c>
      <c r="F63" s="81">
        <v>216.11205259999997</v>
      </c>
      <c r="G63" s="46"/>
      <c r="H63" s="46"/>
      <c r="I63" s="46"/>
    </row>
    <row r="64" spans="2:16" x14ac:dyDescent="0.2">
      <c r="B64" s="30">
        <v>2018</v>
      </c>
      <c r="C64" s="30">
        <v>11</v>
      </c>
      <c r="D64" s="132">
        <v>206.343571</v>
      </c>
      <c r="E64" s="133">
        <v>43405</v>
      </c>
      <c r="F64" s="81">
        <v>215.22400881818177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2">
        <v>182.77354500000001</v>
      </c>
      <c r="E65" s="133">
        <v>43435</v>
      </c>
      <c r="F65" s="81">
        <v>212.51980349999997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176.00193100000001</v>
      </c>
      <c r="E66" s="133">
        <v>43466</v>
      </c>
      <c r="F66" s="81">
        <v>212.1012498333333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213.237865</v>
      </c>
      <c r="E67" s="133">
        <v>43497</v>
      </c>
      <c r="F67" s="81">
        <v>212.75459733333332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182.08484999999999</v>
      </c>
      <c r="E68" s="133">
        <v>43525</v>
      </c>
      <c r="F68" s="81">
        <v>210.87173833333335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214.45244400000001</v>
      </c>
      <c r="E69" s="133">
        <v>43556</v>
      </c>
      <c r="F69" s="81">
        <v>211.39424341666665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228.63153299999999</v>
      </c>
      <c r="E70" s="133">
        <v>43586</v>
      </c>
      <c r="F70" s="81">
        <v>209.39252150000002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201.51634300000001</v>
      </c>
      <c r="E71" s="133">
        <v>43617</v>
      </c>
      <c r="F71" s="81">
        <v>207.03229958333336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221.66590099999999</v>
      </c>
      <c r="E72" s="133">
        <v>43647</v>
      </c>
      <c r="F72" s="81">
        <v>206.97402933333331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212.12419700000001</v>
      </c>
      <c r="E73" s="133">
        <v>43678</v>
      </c>
      <c r="F73" s="81">
        <v>206.10744083333336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186.045965</v>
      </c>
      <c r="E74" s="133">
        <v>43709</v>
      </c>
      <c r="F74" s="81">
        <v>204.48800649999998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200.45034100000001</v>
      </c>
      <c r="E75" s="133">
        <v>43739</v>
      </c>
      <c r="F75" s="81">
        <v>202.11070716666669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210.106098</v>
      </c>
      <c r="E76" s="133">
        <v>43770</v>
      </c>
      <c r="F76" s="81">
        <v>202.42425108333339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179.804137</v>
      </c>
      <c r="E77" s="133">
        <v>43800</v>
      </c>
      <c r="F77" s="81">
        <v>202.17680041666668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142.785709</v>
      </c>
      <c r="E78" s="133">
        <v>43831</v>
      </c>
      <c r="F78" s="81">
        <v>199.4087819166667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194.24826100000001</v>
      </c>
      <c r="E79" s="133">
        <v>43862</v>
      </c>
      <c r="F79" s="81">
        <v>197.82631491666669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186.104826</v>
      </c>
      <c r="E80" s="133">
        <v>43891</v>
      </c>
      <c r="F80" s="81">
        <v>198.1613129166667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165.990557</v>
      </c>
      <c r="E81" s="133">
        <v>43922</v>
      </c>
      <c r="F81" s="81">
        <v>194.12282233333335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173.61435499999999</v>
      </c>
      <c r="E82" s="133">
        <v>43952</v>
      </c>
      <c r="F82" s="81">
        <v>189.53805750000001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155.83046100000001</v>
      </c>
      <c r="E83" s="133">
        <v>43983</v>
      </c>
      <c r="F83" s="81">
        <v>185.73090066666668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175.867636</v>
      </c>
      <c r="E84" s="133">
        <v>44013</v>
      </c>
      <c r="F84" s="81">
        <v>181.91437858333333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169.268393</v>
      </c>
      <c r="E85" s="133">
        <v>44044</v>
      </c>
      <c r="F85" s="81">
        <v>178.34306158333334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203.02237299999999</v>
      </c>
      <c r="E86" s="133">
        <v>44075</v>
      </c>
      <c r="F86" s="81">
        <v>179.75776225000001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202.151667</v>
      </c>
      <c r="E87" s="133">
        <v>44105</v>
      </c>
      <c r="F87" s="81">
        <v>179.89953941666667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215.46165300000001</v>
      </c>
      <c r="E88" s="133">
        <v>44136</v>
      </c>
      <c r="F88" s="81">
        <v>180.34583566666666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197.57481200000001</v>
      </c>
      <c r="E89" s="133">
        <v>44166</v>
      </c>
      <c r="F89" s="81">
        <v>181.82672525000001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167.77076600000001</v>
      </c>
      <c r="E90" s="133">
        <v>44197</v>
      </c>
      <c r="F90" s="81">
        <v>183.90881333333334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209.63578000000001</v>
      </c>
      <c r="E91" s="133">
        <v>44228</v>
      </c>
      <c r="F91" s="81">
        <v>185.19110658333338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275.73753599999998</v>
      </c>
      <c r="E92" s="133">
        <v>44256</v>
      </c>
      <c r="F92" s="81">
        <v>192.66049908333335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227.83106799999999</v>
      </c>
      <c r="E93" s="133">
        <v>44287</v>
      </c>
      <c r="F93" s="81">
        <v>197.81387500000002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227.209868</v>
      </c>
      <c r="E94" s="133">
        <v>44317</v>
      </c>
      <c r="F94" s="81">
        <v>202.28016775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206.15653599999999</v>
      </c>
      <c r="E95" s="133">
        <v>44348</v>
      </c>
      <c r="F95" s="81">
        <v>206.47400733333333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217.59753900000001</v>
      </c>
      <c r="E96" s="133">
        <v>44378</v>
      </c>
      <c r="F96" s="81">
        <v>209.95149924999998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267.600934</v>
      </c>
      <c r="E97" s="133">
        <v>44409</v>
      </c>
      <c r="F97" s="81">
        <v>218.14587766666662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219.210239</v>
      </c>
      <c r="E98" s="133">
        <v>44440</v>
      </c>
      <c r="F98" s="81">
        <v>219.49486649999997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256.22210200000001</v>
      </c>
      <c r="E99" s="133">
        <v>44470</v>
      </c>
      <c r="F99" s="81">
        <v>224.00073608333332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266.258486</v>
      </c>
      <c r="E100" s="133">
        <v>44501</v>
      </c>
      <c r="F100" s="81">
        <v>228.23380550000002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278.35886799999997</v>
      </c>
      <c r="E101" s="133">
        <v>44531</v>
      </c>
      <c r="F101" s="81">
        <v>234.96581016666667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186.12299899999999</v>
      </c>
      <c r="E102" s="133">
        <v>44562</v>
      </c>
      <c r="F102" s="81">
        <v>236.49516291666669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346.28522700000002</v>
      </c>
      <c r="E103" s="133">
        <v>44593</v>
      </c>
      <c r="F103" s="81">
        <v>247.88261683333334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301.33758</v>
      </c>
      <c r="E104" s="133">
        <v>44621</v>
      </c>
      <c r="F104" s="81">
        <v>250.01595383333333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274.10782599999999</v>
      </c>
      <c r="E105" s="133">
        <v>44652</v>
      </c>
      <c r="F105" s="81">
        <v>253.87235033333332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307.62855500000001</v>
      </c>
      <c r="E106" s="133">
        <v>44682</v>
      </c>
      <c r="F106" s="81">
        <v>260.57390758333332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260.76662299999998</v>
      </c>
      <c r="E107" s="133">
        <v>44713</v>
      </c>
      <c r="F107" s="81">
        <v>265.12474816666662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237.57788500000001</v>
      </c>
      <c r="E108" s="133">
        <v>44743</v>
      </c>
      <c r="F108" s="81">
        <v>266.78977700000002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268.52745599999997</v>
      </c>
      <c r="E109" s="133">
        <v>44774</v>
      </c>
      <c r="F109" s="81">
        <v>266.86698716666666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244.177391</v>
      </c>
      <c r="E110" s="133">
        <v>44805</v>
      </c>
      <c r="F110" s="81">
        <v>268.94758316666667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235.08682200000001</v>
      </c>
      <c r="E111" s="133">
        <v>44835</v>
      </c>
      <c r="F111" s="81">
        <v>267.18630983333338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253.46654599999999</v>
      </c>
      <c r="E112" s="133">
        <v>44866</v>
      </c>
      <c r="F112" s="81">
        <v>266.12031483333334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251.10537299999999</v>
      </c>
      <c r="E113" s="133">
        <v>44896</v>
      </c>
      <c r="F113" s="81">
        <v>263.84919025000005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174.86854600000001</v>
      </c>
      <c r="E114" s="133">
        <v>44927</v>
      </c>
      <c r="F114" s="81">
        <v>262.91131916666671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260.42265200000003</v>
      </c>
      <c r="E115" s="133">
        <v>44958</v>
      </c>
      <c r="F115" s="81">
        <v>255.75610458333335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280.19840499999998</v>
      </c>
      <c r="E116" s="133">
        <v>44986</v>
      </c>
      <c r="F116" s="81">
        <v>253.99450666666667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234.81062800000001</v>
      </c>
      <c r="E117" s="133">
        <v>45017</v>
      </c>
      <c r="F117" s="81">
        <v>250.7197401666667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304.99865399999999</v>
      </c>
      <c r="E118" s="133">
        <v>45047</v>
      </c>
      <c r="F118" s="81">
        <v>250.50058175000001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255.577686</v>
      </c>
      <c r="E119" s="133">
        <v>45078</v>
      </c>
      <c r="F119" s="81">
        <v>250.06817033333334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331.481967</v>
      </c>
      <c r="E120" s="133">
        <v>45108</v>
      </c>
      <c r="F120" s="81">
        <v>257.89351049999999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272.83472999999998</v>
      </c>
      <c r="E121" s="133">
        <v>45139</v>
      </c>
      <c r="F121" s="81">
        <v>258.25245000000001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257.88672100000002</v>
      </c>
      <c r="E122" s="133">
        <v>45170</v>
      </c>
      <c r="F122" s="81">
        <v>259.39489416666669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239.80432566666664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218.68211350000001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197.75666575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0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44" t="s">
        <v>34</v>
      </c>
      <c r="D7" s="144"/>
      <c r="E7" s="144"/>
      <c r="F7" s="144"/>
      <c r="G7" s="144"/>
      <c r="H7" s="144"/>
      <c r="I7" s="144"/>
      <c r="J7" s="144"/>
      <c r="K7" s="144"/>
      <c r="L7" s="50"/>
      <c r="M7" s="46"/>
      <c r="O7" s="46"/>
    </row>
    <row r="8" spans="1:16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6"/>
      <c r="O11" s="76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99.888454999999993</v>
      </c>
      <c r="H13" s="56">
        <v>114.380269</v>
      </c>
      <c r="I13" s="56">
        <v>14.507996945192513</v>
      </c>
      <c r="J13" s="56">
        <v>114.50799694519252</v>
      </c>
      <c r="K13" s="56">
        <v>0.44328158998110379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94.607387000000003</v>
      </c>
      <c r="G14" s="56">
        <v>202.15346299999999</v>
      </c>
      <c r="H14" s="56">
        <v>156.38017500000001</v>
      </c>
      <c r="I14" s="56">
        <v>-22.642841394213452</v>
      </c>
      <c r="J14" s="56">
        <v>77.357158605786552</v>
      </c>
      <c r="K14" s="56">
        <v>113.67619317083557</v>
      </c>
      <c r="L14" s="50"/>
      <c r="M14" s="46"/>
      <c r="N14" s="46">
        <v>1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56">
        <v>153.07272599999999</v>
      </c>
      <c r="I15" s="56">
        <v>-21.514078496655131</v>
      </c>
      <c r="J15" s="56">
        <v>78.485921503344869</v>
      </c>
      <c r="K15" s="56">
        <v>34.902360694186328</v>
      </c>
      <c r="L15" s="50"/>
      <c r="M15" s="46"/>
      <c r="N15" s="46">
        <v>1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56">
        <v>116.376668</v>
      </c>
      <c r="I16" s="56">
        <v>-35.481160361366193</v>
      </c>
      <c r="J16" s="56">
        <v>64.518839638633807</v>
      </c>
      <c r="K16" s="56">
        <v>58.589678041941838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56">
        <v>159.07277999999999</v>
      </c>
      <c r="I17" s="56">
        <v>-12.935163664336036</v>
      </c>
      <c r="J17" s="56">
        <v>87.064836335663969</v>
      </c>
      <c r="K17" s="56">
        <v>43.026581019235621</v>
      </c>
      <c r="L17" s="50"/>
      <c r="M17" s="46"/>
      <c r="N17" s="46">
        <v>1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>
        <v>119.92753399999999</v>
      </c>
      <c r="I18" s="56">
        <v>-21.187323033380867</v>
      </c>
      <c r="J18" s="56">
        <v>78.812676966619136</v>
      </c>
      <c r="K18" s="56">
        <v>131.56545433459166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>
        <v>187.54189400000001</v>
      </c>
      <c r="I19" s="56">
        <v>37.534435237969973</v>
      </c>
      <c r="J19" s="56">
        <v>137.53443523796997</v>
      </c>
      <c r="K19" s="56">
        <v>51.956531814560968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>
        <v>125.938335</v>
      </c>
      <c r="I20" s="56">
        <v>-1.1757378504972715</v>
      </c>
      <c r="J20" s="56">
        <v>98.824262149502729</v>
      </c>
      <c r="K20" s="56">
        <v>23.501672869403102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35">
        <v>130.31362100000001</v>
      </c>
      <c r="I21" s="35">
        <v>4.0215340809468536E-2</v>
      </c>
      <c r="J21" s="35">
        <v>100.04021534080947</v>
      </c>
      <c r="K21" s="35">
        <v>77.942461254202684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1331.1542170000002</v>
      </c>
      <c r="G25" s="58">
        <v>1798.0764830000003</v>
      </c>
      <c r="H25" s="35">
        <v>1263.0040020000001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58.003263012539108</v>
      </c>
      <c r="G26" s="58">
        <v>35.076496775279331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669.55404499999997</v>
      </c>
      <c r="D28" s="58">
        <v>492.23052100000001</v>
      </c>
      <c r="E28" s="58">
        <v>599.69768799999997</v>
      </c>
      <c r="F28" s="58">
        <v>911.94738300000006</v>
      </c>
      <c r="G28" s="58">
        <v>1406.3820400000002</v>
      </c>
      <c r="H28" s="35">
        <v>1263.0040020000001</v>
      </c>
      <c r="I28" s="35">
        <v>-10.194814347885162</v>
      </c>
      <c r="J28" s="35">
        <v>89.805185652114844</v>
      </c>
      <c r="K28" s="35">
        <v>54.217454451536049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-26.48382536468732</v>
      </c>
      <c r="E29" s="58">
        <v>21.832690663243113</v>
      </c>
      <c r="F29" s="58">
        <v>52.06785039331352</v>
      </c>
      <c r="G29" s="58">
        <v>54.217454451536049</v>
      </c>
      <c r="H29" s="35">
        <v>-10.194814347885162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3" t="s">
        <v>135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6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69.939843999999994</v>
      </c>
      <c r="E54" s="133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83.399212000000006</v>
      </c>
      <c r="E55" s="133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71.973386000000005</v>
      </c>
      <c r="E56" s="133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69.013254000000003</v>
      </c>
      <c r="E57" s="133">
        <v>43191</v>
      </c>
      <c r="F57" s="81">
        <v>77.532364125000001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96.268046999999996</v>
      </c>
      <c r="E58" s="133">
        <v>43221</v>
      </c>
      <c r="F58" s="81">
        <v>77.532364125000001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88.128158999999997</v>
      </c>
      <c r="E59" s="133">
        <v>43252</v>
      </c>
      <c r="F59" s="81">
        <v>77.532364125000001</v>
      </c>
      <c r="G59" s="46"/>
      <c r="H59" s="46"/>
      <c r="I59" s="30"/>
      <c r="J59" s="6"/>
    </row>
    <row r="60" spans="2:15" x14ac:dyDescent="0.2">
      <c r="B60" s="30">
        <v>2018</v>
      </c>
      <c r="C60" s="30">
        <v>7</v>
      </c>
      <c r="D60" s="132">
        <v>80.136853000000002</v>
      </c>
      <c r="E60" s="133">
        <v>43282</v>
      </c>
      <c r="F60" s="81">
        <v>77.532364125000001</v>
      </c>
      <c r="G60" s="46"/>
      <c r="H60" s="46"/>
      <c r="I60" s="30"/>
      <c r="J60" s="6"/>
    </row>
    <row r="61" spans="2:15" x14ac:dyDescent="0.2">
      <c r="B61" s="30">
        <v>2018</v>
      </c>
      <c r="C61" s="30">
        <v>8</v>
      </c>
      <c r="D61" s="132">
        <v>61.400157999999998</v>
      </c>
      <c r="E61" s="133">
        <v>43313</v>
      </c>
      <c r="F61" s="81">
        <v>77.532364125000001</v>
      </c>
      <c r="G61" s="46"/>
      <c r="H61" s="46"/>
      <c r="I61" s="30"/>
      <c r="J61" s="6"/>
    </row>
    <row r="62" spans="2:15" x14ac:dyDescent="0.2">
      <c r="B62" s="30">
        <v>2018</v>
      </c>
      <c r="C62" s="30">
        <v>9</v>
      </c>
      <c r="D62" s="132">
        <v>49.295132000000002</v>
      </c>
      <c r="E62" s="133">
        <v>43344</v>
      </c>
      <c r="F62" s="81">
        <v>74.394893888888888</v>
      </c>
      <c r="G62" s="46"/>
      <c r="H62" s="46"/>
      <c r="I62" s="30"/>
      <c r="J62" s="6"/>
    </row>
    <row r="63" spans="2:15" x14ac:dyDescent="0.2">
      <c r="B63" s="30">
        <v>2018</v>
      </c>
      <c r="C63" s="30">
        <v>10</v>
      </c>
      <c r="D63" s="132">
        <v>58.615723000000003</v>
      </c>
      <c r="E63" s="133">
        <v>43374</v>
      </c>
      <c r="F63" s="81">
        <v>72.816976799999992</v>
      </c>
      <c r="G63" s="46"/>
      <c r="H63" s="46"/>
      <c r="I63" s="30"/>
      <c r="J63" s="6"/>
    </row>
    <row r="64" spans="2:15" x14ac:dyDescent="0.2">
      <c r="B64" s="30">
        <v>2018</v>
      </c>
      <c r="C64" s="30">
        <v>11</v>
      </c>
      <c r="D64" s="132">
        <v>53.3474</v>
      </c>
      <c r="E64" s="133">
        <v>43405</v>
      </c>
      <c r="F64" s="81">
        <v>71.047015272727265</v>
      </c>
      <c r="G64" s="46"/>
      <c r="H64" s="46"/>
      <c r="I64" s="30"/>
      <c r="J64" s="6"/>
    </row>
    <row r="65" spans="2:10" x14ac:dyDescent="0.2">
      <c r="B65" s="30">
        <v>2018</v>
      </c>
      <c r="C65" s="30">
        <v>12</v>
      </c>
      <c r="D65" s="132">
        <v>57.094690999999997</v>
      </c>
      <c r="E65" s="133">
        <v>43435</v>
      </c>
      <c r="F65" s="81">
        <v>69.884321583333332</v>
      </c>
      <c r="G65" s="46"/>
      <c r="H65" s="46"/>
      <c r="I65" s="30"/>
      <c r="J65" s="6"/>
    </row>
    <row r="66" spans="2:10" x14ac:dyDescent="0.2">
      <c r="B66" s="30">
        <v>2019</v>
      </c>
      <c r="C66" s="30">
        <v>1</v>
      </c>
      <c r="D66" s="132">
        <v>47.399459</v>
      </c>
      <c r="E66" s="133">
        <v>43466</v>
      </c>
      <c r="F66" s="81">
        <v>68.005956166666664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32">
        <v>63.509143999999999</v>
      </c>
      <c r="E67" s="133">
        <v>43497</v>
      </c>
      <c r="F67" s="81">
        <v>66.348450499999998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32">
        <v>60.530487999999998</v>
      </c>
      <c r="E68" s="133">
        <v>43525</v>
      </c>
      <c r="F68" s="81">
        <v>65.394875666666664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32">
        <v>48.269706999999997</v>
      </c>
      <c r="E69" s="133">
        <v>43556</v>
      </c>
      <c r="F69" s="81">
        <v>63.666246749999999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32">
        <v>75.584417000000002</v>
      </c>
      <c r="E70" s="133">
        <v>43586</v>
      </c>
      <c r="F70" s="81">
        <v>61.942610916666673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32">
        <v>56.505319999999998</v>
      </c>
      <c r="E71" s="133">
        <v>43617</v>
      </c>
      <c r="F71" s="81">
        <v>59.307374333333343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32">
        <v>36.851182000000001</v>
      </c>
      <c r="E72" s="133">
        <v>43647</v>
      </c>
      <c r="F72" s="81">
        <v>55.700235083333325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32">
        <v>72.895420999999999</v>
      </c>
      <c r="E73" s="133">
        <v>43678</v>
      </c>
      <c r="F73" s="81">
        <v>56.658173666666663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32">
        <v>30.685383000000002</v>
      </c>
      <c r="E74" s="133">
        <v>43709</v>
      </c>
      <c r="F74" s="81">
        <v>55.107361249999997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32">
        <v>38.246339999999996</v>
      </c>
      <c r="E75" s="133">
        <v>43739</v>
      </c>
      <c r="F75" s="81">
        <v>53.409912666666678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32">
        <v>59.518886000000002</v>
      </c>
      <c r="E76" s="133">
        <v>43770</v>
      </c>
      <c r="F76" s="81">
        <v>53.924203166666665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32">
        <v>41.292259999999999</v>
      </c>
      <c r="E77" s="133">
        <v>43800</v>
      </c>
      <c r="F77" s="81">
        <v>52.607333916666654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32">
        <v>38.537407999999999</v>
      </c>
      <c r="E78" s="133">
        <v>43831</v>
      </c>
      <c r="F78" s="81">
        <v>51.868829666666663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32">
        <v>72.507963000000004</v>
      </c>
      <c r="E79" s="133">
        <v>43862</v>
      </c>
      <c r="F79" s="81">
        <v>52.618731250000003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32">
        <v>63.061090999999998</v>
      </c>
      <c r="E80" s="133">
        <v>43891</v>
      </c>
      <c r="F80" s="81">
        <v>52.829614833333331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32">
        <v>67.476399000000001</v>
      </c>
      <c r="E81" s="133">
        <v>43922</v>
      </c>
      <c r="F81" s="81">
        <v>54.430172500000005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32">
        <v>92.631890999999996</v>
      </c>
      <c r="E82" s="133">
        <v>43952</v>
      </c>
      <c r="F82" s="81">
        <v>55.85079533333333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32">
        <v>59.042993000000003</v>
      </c>
      <c r="E83" s="133">
        <v>43983</v>
      </c>
      <c r="F83" s="81">
        <v>56.062268083333329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32">
        <v>69.298164999999997</v>
      </c>
      <c r="E84" s="133">
        <v>44013</v>
      </c>
      <c r="F84" s="81">
        <v>58.766183333333338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32">
        <v>63.300851999999999</v>
      </c>
      <c r="E85" s="133">
        <v>44044</v>
      </c>
      <c r="F85" s="81">
        <v>57.966635916666668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32">
        <v>73.840925999999996</v>
      </c>
      <c r="E86" s="133">
        <v>44075</v>
      </c>
      <c r="F86" s="81">
        <v>61.562931166666658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32">
        <v>74.817655000000002</v>
      </c>
      <c r="E87" s="133">
        <v>44105</v>
      </c>
      <c r="F87" s="81">
        <v>64.610540749999998</v>
      </c>
      <c r="G87" s="46"/>
      <c r="H87" s="46"/>
      <c r="I87" s="46"/>
    </row>
    <row r="88" spans="2:10" x14ac:dyDescent="0.2">
      <c r="B88" s="30">
        <v>2020</v>
      </c>
      <c r="C88" s="30">
        <v>11</v>
      </c>
      <c r="D88" s="132">
        <v>88.833475000000007</v>
      </c>
      <c r="E88" s="133">
        <v>44136</v>
      </c>
      <c r="F88" s="81">
        <v>67.053423166666661</v>
      </c>
      <c r="G88" s="46"/>
      <c r="H88" s="46"/>
      <c r="I88" s="46"/>
    </row>
    <row r="89" spans="2:10" x14ac:dyDescent="0.2">
      <c r="B89" s="30">
        <v>2020</v>
      </c>
      <c r="C89" s="30">
        <v>12</v>
      </c>
      <c r="D89" s="132">
        <v>79.136452000000006</v>
      </c>
      <c r="E89" s="133">
        <v>44166</v>
      </c>
      <c r="F89" s="81">
        <v>70.20710583333333</v>
      </c>
      <c r="G89" s="46"/>
      <c r="H89" s="46"/>
      <c r="I89" s="46"/>
    </row>
    <row r="90" spans="2:10" x14ac:dyDescent="0.2">
      <c r="B90" s="30">
        <v>2021</v>
      </c>
      <c r="C90" s="30">
        <v>1</v>
      </c>
      <c r="D90" s="132">
        <v>99.447621999999996</v>
      </c>
      <c r="E90" s="133">
        <v>44197</v>
      </c>
      <c r="F90" s="81">
        <v>75.28295700000001</v>
      </c>
      <c r="G90" s="46"/>
      <c r="H90" s="46"/>
      <c r="I90" s="46"/>
    </row>
    <row r="91" spans="2:10" x14ac:dyDescent="0.2">
      <c r="B91" s="30">
        <v>2021</v>
      </c>
      <c r="C91" s="30">
        <v>2</v>
      </c>
      <c r="D91" s="132">
        <v>94.607387000000003</v>
      </c>
      <c r="E91" s="133">
        <v>44228</v>
      </c>
      <c r="F91" s="81">
        <v>77.124575666666672</v>
      </c>
      <c r="G91" s="46"/>
      <c r="H91" s="46"/>
      <c r="I91" s="46"/>
    </row>
    <row r="92" spans="2:10" x14ac:dyDescent="0.2">
      <c r="B92" s="30">
        <v>2021</v>
      </c>
      <c r="C92" s="30">
        <v>3</v>
      </c>
      <c r="D92" s="132">
        <v>144.57277099999999</v>
      </c>
      <c r="E92" s="133">
        <v>44256</v>
      </c>
      <c r="F92" s="81">
        <v>83.917215666666664</v>
      </c>
      <c r="G92" s="46"/>
      <c r="H92" s="46"/>
      <c r="I92" s="46"/>
    </row>
    <row r="93" spans="2:10" x14ac:dyDescent="0.2">
      <c r="B93" s="30">
        <v>2021</v>
      </c>
      <c r="C93" s="30">
        <v>4</v>
      </c>
      <c r="D93" s="132">
        <v>113.737703</v>
      </c>
      <c r="E93" s="133">
        <v>44287</v>
      </c>
      <c r="F93" s="81">
        <v>87.772324333333316</v>
      </c>
      <c r="G93" s="46"/>
      <c r="H93" s="46"/>
      <c r="I93" s="46"/>
    </row>
    <row r="94" spans="2:10" x14ac:dyDescent="0.2">
      <c r="B94" s="30">
        <v>2021</v>
      </c>
      <c r="C94" s="30">
        <v>5</v>
      </c>
      <c r="D94" s="132">
        <v>127.742769</v>
      </c>
      <c r="E94" s="133">
        <v>44317</v>
      </c>
      <c r="F94" s="81">
        <v>90.698230833333341</v>
      </c>
      <c r="G94" s="46"/>
      <c r="H94" s="46"/>
      <c r="I94" s="46"/>
    </row>
    <row r="95" spans="2:10" x14ac:dyDescent="0.2">
      <c r="B95" s="30">
        <v>2021</v>
      </c>
      <c r="C95" s="30">
        <v>6</v>
      </c>
      <c r="D95" s="132">
        <v>65.712660999999997</v>
      </c>
      <c r="E95" s="133">
        <v>44348</v>
      </c>
      <c r="F95" s="81">
        <v>91.254036499999998</v>
      </c>
      <c r="G95" s="46"/>
      <c r="H95" s="46"/>
      <c r="I95" s="46"/>
    </row>
    <row r="96" spans="2:10" x14ac:dyDescent="0.2">
      <c r="B96" s="30">
        <v>2021</v>
      </c>
      <c r="C96" s="30">
        <v>7</v>
      </c>
      <c r="D96" s="132">
        <v>89.736159000000001</v>
      </c>
      <c r="E96" s="133">
        <v>44378</v>
      </c>
      <c r="F96" s="81">
        <v>92.95720266666666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103.186178</v>
      </c>
      <c r="E97" s="133">
        <v>44409</v>
      </c>
      <c r="F97" s="81">
        <v>96.280979833333333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73.204132999999999</v>
      </c>
      <c r="E98" s="133">
        <v>44440</v>
      </c>
      <c r="F98" s="81">
        <v>96.227913750000013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129.76646700000001</v>
      </c>
      <c r="E99" s="133">
        <v>44470</v>
      </c>
      <c r="F99" s="81">
        <v>100.80698141666666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133.221935</v>
      </c>
      <c r="E100" s="133">
        <v>44501</v>
      </c>
      <c r="F100" s="81">
        <v>104.50601975000001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156.21843200000001</v>
      </c>
      <c r="E101" s="133">
        <v>44531</v>
      </c>
      <c r="F101" s="81">
        <v>110.92951808333335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99.888454999999993</v>
      </c>
      <c r="E102" s="133">
        <v>44562</v>
      </c>
      <c r="F102" s="81">
        <v>110.96625416666667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202.15346299999999</v>
      </c>
      <c r="E103" s="133">
        <v>44593</v>
      </c>
      <c r="F103" s="81">
        <v>119.92842716666667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195.03208100000001</v>
      </c>
      <c r="E104" s="133">
        <v>44621</v>
      </c>
      <c r="F104" s="81">
        <v>124.13336966666667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180.37625700000001</v>
      </c>
      <c r="E105" s="133">
        <v>44652</v>
      </c>
      <c r="F105" s="81">
        <v>129.68658250000001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182.70611500000001</v>
      </c>
      <c r="E106" s="133">
        <v>44682</v>
      </c>
      <c r="F106" s="81">
        <v>134.26686133333337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152.167822</v>
      </c>
      <c r="E107" s="133">
        <v>44713</v>
      </c>
      <c r="F107" s="81">
        <v>141.47145808333332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136.35995500000001</v>
      </c>
      <c r="E108" s="133">
        <v>44743</v>
      </c>
      <c r="F108" s="81">
        <v>145.35677441666667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127.436656</v>
      </c>
      <c r="E109" s="133">
        <v>44774</v>
      </c>
      <c r="F109" s="81">
        <v>147.3776475833333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130.261236</v>
      </c>
      <c r="E110" s="133">
        <v>44805</v>
      </c>
      <c r="F110" s="81">
        <v>152.13240616666667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124.09012</v>
      </c>
      <c r="E111" s="133">
        <v>44835</v>
      </c>
      <c r="F111" s="81">
        <v>151.65937725000001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128.06031200000001</v>
      </c>
      <c r="E112" s="133">
        <v>44866</v>
      </c>
      <c r="F112" s="81">
        <v>151.22924200000003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139.54401100000001</v>
      </c>
      <c r="E113" s="133">
        <v>44896</v>
      </c>
      <c r="F113" s="81">
        <v>149.8397069166667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114.380269</v>
      </c>
      <c r="E114" s="133">
        <v>44927</v>
      </c>
      <c r="F114" s="81">
        <v>151.04735808333336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156.38017500000001</v>
      </c>
      <c r="E115" s="133">
        <v>44958</v>
      </c>
      <c r="F115" s="81">
        <v>147.23291741666668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153.07272599999999</v>
      </c>
      <c r="E116" s="133">
        <v>44986</v>
      </c>
      <c r="F116" s="81">
        <v>143.73630449999999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116.376668</v>
      </c>
      <c r="E117" s="133">
        <v>45017</v>
      </c>
      <c r="F117" s="81">
        <v>138.40300541666667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159.07277999999999</v>
      </c>
      <c r="E118" s="133">
        <v>45047</v>
      </c>
      <c r="F118" s="81">
        <v>136.4335608333333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119.92753399999999</v>
      </c>
      <c r="E119" s="133">
        <v>45078</v>
      </c>
      <c r="F119" s="81">
        <v>133.74687016666664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187.54189400000001</v>
      </c>
      <c r="E120" s="133">
        <v>45108</v>
      </c>
      <c r="F120" s="81">
        <v>138.01203174999998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125.938335</v>
      </c>
      <c r="E121" s="133">
        <v>45139</v>
      </c>
      <c r="F121" s="81">
        <v>137.88717166666666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130.31362100000001</v>
      </c>
      <c r="E122" s="133">
        <v>45170</v>
      </c>
      <c r="F122" s="81">
        <v>137.89153708333333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127.55069374999999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116.87900108333334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105.25033350000001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4" t="s">
        <v>69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114.26098</v>
      </c>
      <c r="D13" s="56">
        <v>128.435731</v>
      </c>
      <c r="E13" s="56">
        <v>115.357707</v>
      </c>
      <c r="F13" s="56">
        <v>93.493244000000004</v>
      </c>
      <c r="G13" s="56">
        <v>117.30586400000001</v>
      </c>
      <c r="H13" s="56">
        <v>114.38627500000001</v>
      </c>
      <c r="I13" s="56">
        <v>-2.4888687576607449</v>
      </c>
      <c r="J13" s="56">
        <v>97.51113124233926</v>
      </c>
      <c r="K13" s="56">
        <v>25.469883150059491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122.25386700000001</v>
      </c>
      <c r="D14" s="56">
        <v>144.92723699999999</v>
      </c>
      <c r="E14" s="56">
        <v>130.35636099999999</v>
      </c>
      <c r="F14" s="56">
        <v>133.056915</v>
      </c>
      <c r="G14" s="56">
        <v>212.76704100000001</v>
      </c>
      <c r="H14" s="56">
        <v>158.61464799999999</v>
      </c>
      <c r="I14" s="56">
        <v>-25.451495093170951</v>
      </c>
      <c r="J14" s="56">
        <v>74.548504906829052</v>
      </c>
      <c r="K14" s="56">
        <v>59.906789511841609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132.58536599999999</v>
      </c>
      <c r="D15" s="56">
        <v>126.43486399999999</v>
      </c>
      <c r="E15" s="56">
        <v>132.33123699999999</v>
      </c>
      <c r="F15" s="56">
        <v>162.46833899999999</v>
      </c>
      <c r="G15" s="56">
        <v>180.58324200000001</v>
      </c>
      <c r="H15" s="56">
        <v>165.45684299999999</v>
      </c>
      <c r="I15" s="56">
        <v>-8.3764134658740996</v>
      </c>
      <c r="J15" s="56">
        <v>91.623586534125906</v>
      </c>
      <c r="K15" s="56">
        <v>11.149805009085512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139.346575</v>
      </c>
      <c r="D16" s="56">
        <v>161.79130400000003</v>
      </c>
      <c r="E16" s="56">
        <v>104.055814</v>
      </c>
      <c r="F16" s="56">
        <v>147.54932500000001</v>
      </c>
      <c r="G16" s="56">
        <v>174.03264599999997</v>
      </c>
      <c r="H16" s="56">
        <v>170.69768500000001</v>
      </c>
      <c r="I16" s="56">
        <v>-1.9162847182131348</v>
      </c>
      <c r="J16" s="56">
        <v>98.083715281786866</v>
      </c>
      <c r="K16" s="56">
        <v>17.948791700673628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154.55390300000002</v>
      </c>
      <c r="D17" s="56">
        <v>149.21785199999999</v>
      </c>
      <c r="E17" s="56">
        <v>89.436515999999997</v>
      </c>
      <c r="F17" s="56">
        <v>101.917748</v>
      </c>
      <c r="G17" s="56">
        <v>165.28983600000001</v>
      </c>
      <c r="H17" s="56">
        <v>191.07909899999999</v>
      </c>
      <c r="I17" s="56">
        <v>15.602449384728034</v>
      </c>
      <c r="J17" s="56">
        <v>115.60244938472803</v>
      </c>
      <c r="K17" s="56">
        <v>62.179639212593287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141.767188</v>
      </c>
      <c r="D18" s="56">
        <v>141.49420499999999</v>
      </c>
      <c r="E18" s="56">
        <v>99.036936000000011</v>
      </c>
      <c r="F18" s="56">
        <v>152.18823800000001</v>
      </c>
      <c r="G18" s="56">
        <v>166.23497600000002</v>
      </c>
      <c r="H18" s="56">
        <v>177.41180300000002</v>
      </c>
      <c r="I18" s="56">
        <v>6.7235110618357519</v>
      </c>
      <c r="J18" s="56">
        <v>106.72351106183575</v>
      </c>
      <c r="K18" s="56">
        <v>9.2298446874718323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139.52180999999999</v>
      </c>
      <c r="D19" s="56">
        <v>179.63954100000001</v>
      </c>
      <c r="E19" s="56">
        <v>110.81343700000001</v>
      </c>
      <c r="F19" s="56">
        <v>171.353137</v>
      </c>
      <c r="G19" s="56">
        <v>147.53633099999999</v>
      </c>
      <c r="H19" s="56">
        <v>195.41357199999999</v>
      </c>
      <c r="I19" s="56">
        <v>32.451153336597471</v>
      </c>
      <c r="J19" s="56">
        <v>132.45115333659749</v>
      </c>
      <c r="K19" s="56">
        <v>-13.899252979535481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161.45450199999999</v>
      </c>
      <c r="D20" s="56">
        <v>133.464561</v>
      </c>
      <c r="E20" s="56">
        <v>116.341925</v>
      </c>
      <c r="F20" s="56">
        <v>223.07082</v>
      </c>
      <c r="G20" s="56">
        <v>187.64606599999999</v>
      </c>
      <c r="H20" s="56">
        <v>192.66876399999998</v>
      </c>
      <c r="I20" s="56">
        <v>2.676687077468487</v>
      </c>
      <c r="J20" s="56">
        <v>102.67668707746849</v>
      </c>
      <c r="K20" s="56">
        <v>-15.880496606414052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151.81107</v>
      </c>
      <c r="D21" s="56">
        <v>153.089901</v>
      </c>
      <c r="E21" s="56">
        <v>138.48149000000001</v>
      </c>
      <c r="F21" s="56">
        <v>173.114893</v>
      </c>
      <c r="G21" s="56">
        <v>172.654482</v>
      </c>
      <c r="H21" s="35">
        <v>192.06287900000001</v>
      </c>
      <c r="I21" s="35">
        <v>11.24117762549599</v>
      </c>
      <c r="J21" s="35">
        <v>111.24117762549599</v>
      </c>
      <c r="K21" s="35">
        <v>-0.26595689834726377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167.05598900000001</v>
      </c>
      <c r="D22" s="56">
        <v>158.593726</v>
      </c>
      <c r="E22" s="56">
        <v>136.318703</v>
      </c>
      <c r="F22" s="56">
        <v>171.328892</v>
      </c>
      <c r="G22" s="56">
        <v>154.66339400000001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150.902176</v>
      </c>
      <c r="D23" s="56">
        <v>147.74287500000003</v>
      </c>
      <c r="E23" s="56">
        <v>133.64493199999998</v>
      </c>
      <c r="F23" s="56">
        <v>216.02459399999998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126.597956</v>
      </c>
      <c r="D24" s="56">
        <v>142.57439099999999</v>
      </c>
      <c r="E24" s="56">
        <v>133.61458100000002</v>
      </c>
      <c r="F24" s="56">
        <v>191.52670599999999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1702.111382</v>
      </c>
      <c r="D25" s="58">
        <v>1767.4061880000004</v>
      </c>
      <c r="E25" s="58">
        <v>1439.7896390000001</v>
      </c>
      <c r="F25" s="58">
        <v>1937.0928509999999</v>
      </c>
      <c r="G25" s="58">
        <v>2034.084159</v>
      </c>
      <c r="H25" s="35">
        <v>1557.7915679999999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3.8361065374745484</v>
      </c>
      <c r="E26" s="58">
        <v>-18.536573608511109</v>
      </c>
      <c r="F26" s="58">
        <v>34.539991018785202</v>
      </c>
      <c r="G26" s="58">
        <v>5.0070551832313903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1257.555261</v>
      </c>
      <c r="D28" s="58">
        <v>1318.4951960000001</v>
      </c>
      <c r="E28" s="58">
        <v>1036.2114230000002</v>
      </c>
      <c r="F28" s="58">
        <v>1358.212659</v>
      </c>
      <c r="G28" s="58">
        <v>1524.0504840000001</v>
      </c>
      <c r="H28" s="35">
        <v>1557.7915679999999</v>
      </c>
      <c r="I28" s="35">
        <v>2.2139085518639412</v>
      </c>
      <c r="J28" s="35">
        <v>102.21390855186394</v>
      </c>
      <c r="K28" s="35">
        <v>12.210004368689953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4.8459051375238316</v>
      </c>
      <c r="E29" s="58">
        <v>-21.409541260095711</v>
      </c>
      <c r="F29" s="58">
        <v>31.074858745308376</v>
      </c>
      <c r="G29" s="58">
        <v>12.210004368689953</v>
      </c>
      <c r="H29" s="35">
        <v>2.2139085518639412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136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4"/>
      <c r="I50" s="64"/>
      <c r="J50" s="64"/>
      <c r="K50" s="64"/>
      <c r="L50" s="64"/>
      <c r="M50" s="64"/>
      <c r="N50" s="30"/>
      <c r="O50" s="64"/>
    </row>
    <row r="51" spans="1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1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"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B54" s="30">
        <v>2018</v>
      </c>
      <c r="C54" s="30">
        <v>1</v>
      </c>
      <c r="D54" s="81">
        <v>114.26098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B55" s="30">
        <v>2018</v>
      </c>
      <c r="C55" s="30">
        <v>2</v>
      </c>
      <c r="D55" s="81">
        <v>122.25386700000001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B56" s="30">
        <v>2018</v>
      </c>
      <c r="C56" s="30">
        <v>3</v>
      </c>
      <c r="D56" s="81">
        <v>132.58536599999999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B57" s="30">
        <v>2018</v>
      </c>
      <c r="C57" s="30">
        <v>4</v>
      </c>
      <c r="D57" s="81">
        <v>139.346575</v>
      </c>
      <c r="E57" s="133">
        <v>43191</v>
      </c>
      <c r="F57" s="81">
        <v>138.218023875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B58" s="30">
        <v>2018</v>
      </c>
      <c r="C58" s="30">
        <v>5</v>
      </c>
      <c r="D58" s="81">
        <v>154.55390300000002</v>
      </c>
      <c r="E58" s="133">
        <v>43221</v>
      </c>
      <c r="F58" s="81">
        <v>138.218023875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1">
        <v>141.767188</v>
      </c>
      <c r="E59" s="133">
        <v>43252</v>
      </c>
      <c r="F59" s="81">
        <v>138.218023875</v>
      </c>
      <c r="G59" s="46"/>
      <c r="H59" s="46"/>
      <c r="I59" s="46"/>
    </row>
    <row r="60" spans="1:15" x14ac:dyDescent="0.2">
      <c r="A60" s="46"/>
      <c r="B60" s="30">
        <v>2018</v>
      </c>
      <c r="C60" s="30">
        <v>7</v>
      </c>
      <c r="D60" s="81">
        <v>139.52180999999999</v>
      </c>
      <c r="E60" s="133">
        <v>43282</v>
      </c>
      <c r="F60" s="81">
        <v>138.218023875</v>
      </c>
      <c r="G60" s="46"/>
      <c r="H60" s="46"/>
      <c r="I60" s="46"/>
    </row>
    <row r="61" spans="1:15" x14ac:dyDescent="0.2">
      <c r="A61" s="46"/>
      <c r="B61" s="30">
        <v>2018</v>
      </c>
      <c r="C61" s="30">
        <v>8</v>
      </c>
      <c r="D61" s="81">
        <v>161.45450199999999</v>
      </c>
      <c r="E61" s="133">
        <v>43313</v>
      </c>
      <c r="F61" s="81">
        <v>138.218023875</v>
      </c>
      <c r="G61" s="46"/>
      <c r="H61" s="46"/>
      <c r="I61" s="46"/>
    </row>
    <row r="62" spans="1:15" x14ac:dyDescent="0.2">
      <c r="A62" s="46"/>
      <c r="B62" s="30">
        <v>2018</v>
      </c>
      <c r="C62" s="30">
        <v>9</v>
      </c>
      <c r="D62" s="81">
        <v>151.81107</v>
      </c>
      <c r="E62" s="133">
        <v>43344</v>
      </c>
      <c r="F62" s="81">
        <v>139.72836233333334</v>
      </c>
      <c r="G62" s="46"/>
      <c r="H62" s="46"/>
      <c r="I62" s="46"/>
    </row>
    <row r="63" spans="1:15" x14ac:dyDescent="0.2">
      <c r="A63" s="46"/>
      <c r="B63" s="30">
        <v>2018</v>
      </c>
      <c r="C63" s="30">
        <v>10</v>
      </c>
      <c r="D63" s="81">
        <v>167.05598900000001</v>
      </c>
      <c r="E63" s="133">
        <v>43374</v>
      </c>
      <c r="F63" s="81">
        <v>142.46112499999998</v>
      </c>
      <c r="G63" s="46"/>
      <c r="H63" s="46"/>
      <c r="I63" s="46"/>
    </row>
    <row r="64" spans="1:15" x14ac:dyDescent="0.2">
      <c r="A64" s="46"/>
      <c r="B64" s="30">
        <v>2018</v>
      </c>
      <c r="C64" s="30">
        <v>11</v>
      </c>
      <c r="D64" s="81">
        <v>150.902176</v>
      </c>
      <c r="E64" s="133">
        <v>43405</v>
      </c>
      <c r="F64" s="81">
        <v>143.22849327272726</v>
      </c>
      <c r="G64" s="46"/>
      <c r="H64" s="46"/>
      <c r="I64" s="46"/>
    </row>
    <row r="65" spans="1:9" x14ac:dyDescent="0.2">
      <c r="A65" s="46"/>
      <c r="B65" s="30">
        <v>2018</v>
      </c>
      <c r="C65" s="30">
        <v>12</v>
      </c>
      <c r="D65" s="81">
        <v>126.597956</v>
      </c>
      <c r="E65" s="133">
        <v>43435</v>
      </c>
      <c r="F65" s="81">
        <v>141.84261516666666</v>
      </c>
      <c r="G65" s="46"/>
      <c r="H65" s="46"/>
      <c r="I65" s="46"/>
    </row>
    <row r="66" spans="1:9" x14ac:dyDescent="0.2">
      <c r="A66" s="46"/>
      <c r="B66" s="30">
        <v>2019</v>
      </c>
      <c r="C66" s="30">
        <v>1</v>
      </c>
      <c r="D66" s="81">
        <v>128.435731</v>
      </c>
      <c r="E66" s="133">
        <v>43466</v>
      </c>
      <c r="F66" s="81">
        <v>143.02384441666666</v>
      </c>
      <c r="G66" s="46"/>
      <c r="H66" s="46"/>
      <c r="I66" s="46"/>
    </row>
    <row r="67" spans="1:9" x14ac:dyDescent="0.2">
      <c r="A67" s="46"/>
      <c r="B67" s="30">
        <v>2019</v>
      </c>
      <c r="C67" s="30">
        <v>2</v>
      </c>
      <c r="D67" s="81">
        <v>144.92723699999999</v>
      </c>
      <c r="E67" s="133">
        <v>43497</v>
      </c>
      <c r="F67" s="81">
        <v>144.91329191666668</v>
      </c>
      <c r="G67" s="46"/>
      <c r="H67" s="46"/>
      <c r="I67" s="46"/>
    </row>
    <row r="68" spans="1:9" x14ac:dyDescent="0.2">
      <c r="A68" s="46"/>
      <c r="B68" s="30">
        <v>2019</v>
      </c>
      <c r="C68" s="30">
        <v>3</v>
      </c>
      <c r="D68" s="81">
        <v>126.43486399999999</v>
      </c>
      <c r="E68" s="133">
        <v>43525</v>
      </c>
      <c r="F68" s="81">
        <v>144.40075008333335</v>
      </c>
      <c r="G68" s="46"/>
      <c r="H68" s="46"/>
      <c r="I68" s="46"/>
    </row>
    <row r="69" spans="1:9" x14ac:dyDescent="0.2">
      <c r="A69" s="46"/>
      <c r="B69" s="30">
        <v>2019</v>
      </c>
      <c r="C69" s="30">
        <v>4</v>
      </c>
      <c r="D69" s="81">
        <v>161.79130400000003</v>
      </c>
      <c r="E69" s="133">
        <v>43556</v>
      </c>
      <c r="F69" s="81">
        <v>146.27114416666669</v>
      </c>
      <c r="G69" s="46"/>
      <c r="H69" s="46"/>
      <c r="I69" s="46"/>
    </row>
    <row r="70" spans="1:9" x14ac:dyDescent="0.2">
      <c r="A70" s="46"/>
      <c r="B70" s="30">
        <v>2019</v>
      </c>
      <c r="C70" s="30">
        <v>5</v>
      </c>
      <c r="D70" s="81">
        <v>149.21785199999999</v>
      </c>
      <c r="E70" s="133">
        <v>43586</v>
      </c>
      <c r="F70" s="81">
        <v>145.82647325000002</v>
      </c>
      <c r="G70" s="46"/>
      <c r="H70" s="46"/>
      <c r="I70" s="46"/>
    </row>
    <row r="71" spans="1:9" x14ac:dyDescent="0.2">
      <c r="A71" s="46"/>
      <c r="B71" s="30">
        <v>2019</v>
      </c>
      <c r="C71" s="30">
        <v>6</v>
      </c>
      <c r="D71" s="81">
        <v>141.49420499999999</v>
      </c>
      <c r="E71" s="133">
        <v>43617</v>
      </c>
      <c r="F71" s="81">
        <v>145.80372466666668</v>
      </c>
      <c r="G71" s="46"/>
      <c r="H71" s="46"/>
      <c r="I71" s="46"/>
    </row>
    <row r="72" spans="1:9" x14ac:dyDescent="0.2">
      <c r="A72" s="46"/>
      <c r="B72" s="30">
        <v>2019</v>
      </c>
      <c r="C72" s="30">
        <v>7</v>
      </c>
      <c r="D72" s="81">
        <v>179.63954100000001</v>
      </c>
      <c r="E72" s="133">
        <v>43647</v>
      </c>
      <c r="F72" s="81">
        <v>149.14686891666668</v>
      </c>
      <c r="G72" s="46"/>
      <c r="H72" s="46"/>
      <c r="I72" s="46"/>
    </row>
    <row r="73" spans="1:9" x14ac:dyDescent="0.2">
      <c r="A73" s="46"/>
      <c r="B73" s="30">
        <v>2019</v>
      </c>
      <c r="C73" s="30">
        <v>8</v>
      </c>
      <c r="D73" s="81">
        <v>133.464561</v>
      </c>
      <c r="E73" s="133">
        <v>43678</v>
      </c>
      <c r="F73" s="81">
        <v>146.81437383333335</v>
      </c>
      <c r="G73" s="46"/>
      <c r="H73" s="46"/>
      <c r="I73" s="46"/>
    </row>
    <row r="74" spans="1:9" x14ac:dyDescent="0.2">
      <c r="A74" s="46"/>
      <c r="B74" s="30">
        <v>2019</v>
      </c>
      <c r="C74" s="30">
        <v>9</v>
      </c>
      <c r="D74" s="81">
        <v>153.089901</v>
      </c>
      <c r="E74" s="133">
        <v>43709</v>
      </c>
      <c r="F74" s="81">
        <v>146.92094308333333</v>
      </c>
      <c r="G74" s="46"/>
      <c r="H74" s="46"/>
      <c r="I74" s="46"/>
    </row>
    <row r="75" spans="1:9" x14ac:dyDescent="0.2">
      <c r="A75" s="46"/>
      <c r="B75" s="30">
        <v>2019</v>
      </c>
      <c r="C75" s="30">
        <v>10</v>
      </c>
      <c r="D75" s="81">
        <v>158.593726</v>
      </c>
      <c r="E75" s="133">
        <v>43739</v>
      </c>
      <c r="F75" s="81">
        <v>146.2157545</v>
      </c>
      <c r="G75" s="46"/>
      <c r="H75" s="46"/>
      <c r="I75" s="46"/>
    </row>
    <row r="76" spans="1:9" x14ac:dyDescent="0.2">
      <c r="A76" s="46"/>
      <c r="B76" s="30">
        <v>2019</v>
      </c>
      <c r="C76" s="30">
        <v>11</v>
      </c>
      <c r="D76" s="81">
        <v>147.74287500000003</v>
      </c>
      <c r="E76" s="133">
        <v>43770</v>
      </c>
      <c r="F76" s="81">
        <v>145.95247941666665</v>
      </c>
      <c r="G76" s="46"/>
      <c r="H76" s="46"/>
      <c r="I76" s="46"/>
    </row>
    <row r="77" spans="1:9" x14ac:dyDescent="0.2">
      <c r="A77" s="46"/>
      <c r="B77" s="30">
        <v>2019</v>
      </c>
      <c r="C77" s="30">
        <v>12</v>
      </c>
      <c r="D77" s="81">
        <v>142.57439099999999</v>
      </c>
      <c r="E77" s="133">
        <v>43800</v>
      </c>
      <c r="F77" s="81">
        <v>147.28384900000003</v>
      </c>
      <c r="G77" s="46"/>
      <c r="H77" s="46"/>
      <c r="I77" s="46"/>
    </row>
    <row r="78" spans="1:9" x14ac:dyDescent="0.2">
      <c r="A78" s="46"/>
      <c r="B78" s="30">
        <v>2020</v>
      </c>
      <c r="C78" s="30">
        <v>1</v>
      </c>
      <c r="D78" s="81">
        <v>115.357707</v>
      </c>
      <c r="E78" s="133">
        <v>43831</v>
      </c>
      <c r="F78" s="81">
        <v>146.19401366666671</v>
      </c>
      <c r="G78" s="46"/>
      <c r="H78" s="46"/>
      <c r="I78" s="46"/>
    </row>
    <row r="79" spans="1:9" x14ac:dyDescent="0.2">
      <c r="A79" s="46"/>
      <c r="B79" s="30">
        <v>2020</v>
      </c>
      <c r="C79" s="30">
        <v>2</v>
      </c>
      <c r="D79" s="81">
        <v>130.35636099999999</v>
      </c>
      <c r="E79" s="133">
        <v>43862</v>
      </c>
      <c r="F79" s="81">
        <v>144.97977400000002</v>
      </c>
      <c r="G79" s="46"/>
      <c r="H79" s="46"/>
      <c r="I79" s="46"/>
    </row>
    <row r="80" spans="1:9" x14ac:dyDescent="0.2">
      <c r="A80" s="46"/>
      <c r="B80" s="30">
        <v>2020</v>
      </c>
      <c r="C80" s="30">
        <v>3</v>
      </c>
      <c r="D80" s="81">
        <v>132.33123699999999</v>
      </c>
      <c r="E80" s="133">
        <v>43891</v>
      </c>
      <c r="F80" s="81">
        <v>145.47113841666669</v>
      </c>
      <c r="G80" s="46"/>
      <c r="H80" s="46"/>
      <c r="I80" s="46"/>
    </row>
    <row r="81" spans="1:9" x14ac:dyDescent="0.2">
      <c r="A81" s="46"/>
      <c r="B81" s="30">
        <v>2020</v>
      </c>
      <c r="C81" s="30">
        <v>4</v>
      </c>
      <c r="D81" s="81">
        <v>104.055814</v>
      </c>
      <c r="E81" s="133">
        <v>43922</v>
      </c>
      <c r="F81" s="81">
        <v>140.65984758333337</v>
      </c>
      <c r="G81" s="46"/>
      <c r="H81" s="46"/>
      <c r="I81" s="46"/>
    </row>
    <row r="82" spans="1:9" x14ac:dyDescent="0.2">
      <c r="A82" s="46"/>
      <c r="B82" s="30">
        <v>2020</v>
      </c>
      <c r="C82" s="30">
        <v>5</v>
      </c>
      <c r="D82" s="81">
        <v>89.436515999999997</v>
      </c>
      <c r="E82" s="133">
        <v>43952</v>
      </c>
      <c r="F82" s="81">
        <v>135.67806958333335</v>
      </c>
      <c r="G82" s="46"/>
      <c r="H82" s="46"/>
      <c r="I82" s="46"/>
    </row>
    <row r="83" spans="1:9" x14ac:dyDescent="0.2">
      <c r="A83" s="46"/>
      <c r="B83" s="30">
        <v>2020</v>
      </c>
      <c r="C83" s="30">
        <v>6</v>
      </c>
      <c r="D83" s="81">
        <v>99.036936000000011</v>
      </c>
      <c r="E83" s="133">
        <v>43983</v>
      </c>
      <c r="F83" s="81">
        <v>132.13996383333333</v>
      </c>
      <c r="G83" s="46"/>
      <c r="H83" s="46"/>
      <c r="I83" s="46"/>
    </row>
    <row r="84" spans="1:9" x14ac:dyDescent="0.2">
      <c r="A84" s="46"/>
      <c r="B84" s="30">
        <v>2020</v>
      </c>
      <c r="C84" s="30">
        <v>7</v>
      </c>
      <c r="D84" s="81">
        <v>110.81343700000001</v>
      </c>
      <c r="E84" s="133">
        <v>44013</v>
      </c>
      <c r="F84" s="81">
        <v>126.40445516666666</v>
      </c>
      <c r="G84" s="46"/>
      <c r="H84" s="46"/>
      <c r="I84" s="46"/>
    </row>
    <row r="85" spans="1:9" x14ac:dyDescent="0.2">
      <c r="A85" s="46"/>
      <c r="B85" s="30">
        <v>2020</v>
      </c>
      <c r="C85" s="30">
        <v>8</v>
      </c>
      <c r="D85" s="81">
        <v>116.341925</v>
      </c>
      <c r="E85" s="133">
        <v>44044</v>
      </c>
      <c r="F85" s="81">
        <v>124.97756883333334</v>
      </c>
      <c r="G85" s="46"/>
      <c r="H85" s="46"/>
      <c r="I85" s="46"/>
    </row>
    <row r="86" spans="1:9" x14ac:dyDescent="0.2">
      <c r="A86" s="46"/>
      <c r="B86" s="30">
        <v>2020</v>
      </c>
      <c r="C86" s="30">
        <v>9</v>
      </c>
      <c r="D86" s="81">
        <v>138.48149000000001</v>
      </c>
      <c r="E86" s="133">
        <v>44075</v>
      </c>
      <c r="F86" s="81">
        <v>123.76020124999998</v>
      </c>
      <c r="G86" s="46"/>
      <c r="H86" s="46"/>
      <c r="I86" s="46"/>
    </row>
    <row r="87" spans="1:9" x14ac:dyDescent="0.2">
      <c r="A87" s="46"/>
      <c r="B87" s="30">
        <v>2020</v>
      </c>
      <c r="C87" s="30">
        <v>10</v>
      </c>
      <c r="D87" s="81">
        <v>136.318703</v>
      </c>
      <c r="E87" s="133">
        <v>44105</v>
      </c>
      <c r="F87" s="81">
        <v>121.9039493333333</v>
      </c>
      <c r="G87" s="46"/>
      <c r="H87" s="46"/>
      <c r="I87" s="46"/>
    </row>
    <row r="88" spans="1:9" x14ac:dyDescent="0.2">
      <c r="A88" s="46"/>
      <c r="B88" s="30">
        <v>2020</v>
      </c>
      <c r="C88" s="30">
        <v>11</v>
      </c>
      <c r="D88" s="81">
        <v>133.64493199999998</v>
      </c>
      <c r="E88" s="133">
        <v>44136</v>
      </c>
      <c r="F88" s="81">
        <v>120.72912074999998</v>
      </c>
      <c r="G88" s="46"/>
      <c r="H88" s="46"/>
      <c r="I88" s="46"/>
    </row>
    <row r="89" spans="1:9" x14ac:dyDescent="0.2">
      <c r="A89" s="46"/>
      <c r="B89" s="30">
        <v>2020</v>
      </c>
      <c r="C89" s="30">
        <v>12</v>
      </c>
      <c r="D89" s="81">
        <v>133.61458100000002</v>
      </c>
      <c r="E89" s="133">
        <v>44166</v>
      </c>
      <c r="F89" s="81">
        <v>119.98246991666667</v>
      </c>
      <c r="G89" s="46"/>
      <c r="H89" s="46"/>
      <c r="I89" s="46"/>
    </row>
    <row r="90" spans="1:9" x14ac:dyDescent="0.2">
      <c r="A90" s="46"/>
      <c r="B90" s="30">
        <v>2021</v>
      </c>
      <c r="C90" s="30">
        <v>1</v>
      </c>
      <c r="D90" s="81">
        <v>93.493244000000004</v>
      </c>
      <c r="E90" s="133">
        <v>44197</v>
      </c>
      <c r="F90" s="81">
        <v>118.16043133333334</v>
      </c>
      <c r="G90" s="46"/>
      <c r="H90" s="46"/>
      <c r="I90" s="46"/>
    </row>
    <row r="91" spans="1:9" x14ac:dyDescent="0.2">
      <c r="A91" s="46"/>
      <c r="B91" s="30">
        <v>2021</v>
      </c>
      <c r="C91" s="30">
        <v>2</v>
      </c>
      <c r="D91" s="81">
        <v>133.056915</v>
      </c>
      <c r="E91" s="133">
        <v>44228</v>
      </c>
      <c r="F91" s="81">
        <v>118.38547750000002</v>
      </c>
      <c r="G91" s="46"/>
      <c r="H91" s="46"/>
      <c r="I91" s="46"/>
    </row>
    <row r="92" spans="1:9" x14ac:dyDescent="0.2">
      <c r="A92" s="46"/>
      <c r="B92" s="30">
        <v>2021</v>
      </c>
      <c r="C92" s="30">
        <v>3</v>
      </c>
      <c r="D92" s="81">
        <v>162.46833899999999</v>
      </c>
      <c r="E92" s="133">
        <v>44256</v>
      </c>
      <c r="F92" s="81">
        <v>120.89690266666666</v>
      </c>
      <c r="G92" s="46"/>
      <c r="H92" s="46"/>
      <c r="I92" s="46"/>
    </row>
    <row r="93" spans="1:9" x14ac:dyDescent="0.2">
      <c r="A93" s="46"/>
      <c r="B93" s="30">
        <v>2021</v>
      </c>
      <c r="C93" s="30">
        <v>4</v>
      </c>
      <c r="D93" s="81">
        <v>147.54932500000001</v>
      </c>
      <c r="E93" s="133">
        <v>44287</v>
      </c>
      <c r="F93" s="81">
        <v>124.52136191666666</v>
      </c>
      <c r="G93" s="46"/>
      <c r="H93" s="46"/>
      <c r="I93" s="46"/>
    </row>
    <row r="94" spans="1:9" x14ac:dyDescent="0.2">
      <c r="A94" s="46"/>
      <c r="B94" s="30">
        <v>2021</v>
      </c>
      <c r="C94" s="30">
        <v>5</v>
      </c>
      <c r="D94" s="81">
        <v>101.917748</v>
      </c>
      <c r="E94" s="133">
        <v>44317</v>
      </c>
      <c r="F94" s="81">
        <v>125.56146458333336</v>
      </c>
      <c r="G94" s="46"/>
      <c r="H94" s="46"/>
      <c r="I94" s="46"/>
    </row>
    <row r="95" spans="1:9" x14ac:dyDescent="0.2">
      <c r="A95" s="46"/>
      <c r="B95" s="30">
        <v>2021</v>
      </c>
      <c r="C95" s="30">
        <v>6</v>
      </c>
      <c r="D95" s="81">
        <v>152.18823800000001</v>
      </c>
      <c r="E95" s="133">
        <v>44348</v>
      </c>
      <c r="F95" s="81">
        <v>129.99073974999999</v>
      </c>
      <c r="G95" s="46"/>
      <c r="H95" s="46"/>
      <c r="I95" s="46"/>
    </row>
    <row r="96" spans="1:9" x14ac:dyDescent="0.2">
      <c r="A96" s="46"/>
      <c r="B96" s="30">
        <v>2021</v>
      </c>
      <c r="C96" s="30">
        <v>7</v>
      </c>
      <c r="D96" s="81">
        <v>171.353137</v>
      </c>
      <c r="E96" s="133">
        <v>44378</v>
      </c>
      <c r="F96" s="81">
        <v>135.03571474999998</v>
      </c>
      <c r="G96" s="46"/>
      <c r="H96" s="46"/>
      <c r="I96" s="46"/>
    </row>
    <row r="97" spans="1:9" x14ac:dyDescent="0.2">
      <c r="A97" s="46"/>
      <c r="B97" s="30">
        <v>2021</v>
      </c>
      <c r="C97" s="30">
        <v>8</v>
      </c>
      <c r="D97" s="81">
        <v>223.07082</v>
      </c>
      <c r="E97" s="133">
        <v>44409</v>
      </c>
      <c r="F97" s="81">
        <v>143.92978933333333</v>
      </c>
      <c r="G97" s="46"/>
      <c r="H97" s="46"/>
      <c r="I97" s="46"/>
    </row>
    <row r="98" spans="1:9" x14ac:dyDescent="0.2">
      <c r="A98" s="46"/>
      <c r="B98" s="30">
        <v>2021</v>
      </c>
      <c r="C98" s="30">
        <v>9</v>
      </c>
      <c r="D98" s="81">
        <v>173.114893</v>
      </c>
      <c r="E98" s="133">
        <v>44440</v>
      </c>
      <c r="F98" s="81">
        <v>146.81590624999998</v>
      </c>
      <c r="G98" s="46"/>
      <c r="H98" s="46"/>
      <c r="I98" s="46"/>
    </row>
    <row r="99" spans="1:9" x14ac:dyDescent="0.2">
      <c r="A99" s="46"/>
      <c r="B99" s="30">
        <v>2021</v>
      </c>
      <c r="C99" s="30">
        <v>10</v>
      </c>
      <c r="D99" s="81">
        <v>171.328892</v>
      </c>
      <c r="E99" s="133">
        <v>44470</v>
      </c>
      <c r="F99" s="81">
        <v>149.73342199999999</v>
      </c>
      <c r="G99" s="46"/>
      <c r="H99" s="46"/>
      <c r="I99" s="46"/>
    </row>
    <row r="100" spans="1:9" x14ac:dyDescent="0.2">
      <c r="A100" s="46"/>
      <c r="B100" s="30">
        <v>2021</v>
      </c>
      <c r="C100" s="30">
        <v>11</v>
      </c>
      <c r="D100" s="81">
        <v>216.02459399999998</v>
      </c>
      <c r="E100" s="133">
        <v>44501</v>
      </c>
      <c r="F100" s="81">
        <v>156.59839383333335</v>
      </c>
      <c r="G100" s="46"/>
      <c r="H100" s="46"/>
      <c r="I100" s="46"/>
    </row>
    <row r="101" spans="1:9" x14ac:dyDescent="0.2">
      <c r="A101" s="46"/>
      <c r="B101" s="30">
        <v>2021</v>
      </c>
      <c r="C101" s="30">
        <v>12</v>
      </c>
      <c r="D101" s="81">
        <v>191.52670599999999</v>
      </c>
      <c r="E101" s="133">
        <v>44531</v>
      </c>
      <c r="F101" s="81">
        <v>161.42440424999998</v>
      </c>
      <c r="G101" s="46"/>
      <c r="H101" s="46"/>
      <c r="I101" s="46"/>
    </row>
    <row r="102" spans="1:9" x14ac:dyDescent="0.2">
      <c r="A102" s="46"/>
      <c r="B102" s="30" t="s">
        <v>182</v>
      </c>
      <c r="C102" s="30">
        <v>1</v>
      </c>
      <c r="D102" s="81">
        <v>117.30586400000001</v>
      </c>
      <c r="E102" s="133">
        <v>44562</v>
      </c>
      <c r="F102" s="81">
        <v>163.40878925000001</v>
      </c>
      <c r="G102" s="46"/>
      <c r="H102" s="46"/>
      <c r="I102" s="46"/>
    </row>
    <row r="103" spans="1:9" x14ac:dyDescent="0.2">
      <c r="A103" s="46"/>
      <c r="B103" s="30" t="s">
        <v>182</v>
      </c>
      <c r="C103" s="30">
        <v>2</v>
      </c>
      <c r="D103" s="81">
        <v>212.76704100000001</v>
      </c>
      <c r="E103" s="133">
        <v>44593</v>
      </c>
      <c r="F103" s="81">
        <v>170.05129975</v>
      </c>
      <c r="G103" s="46"/>
      <c r="H103" s="46"/>
      <c r="I103" s="46"/>
    </row>
    <row r="104" spans="1:9" x14ac:dyDescent="0.2">
      <c r="A104" s="46"/>
      <c r="B104" s="30" t="s">
        <v>182</v>
      </c>
      <c r="C104" s="30">
        <v>3</v>
      </c>
      <c r="D104" s="81">
        <v>180.58324200000001</v>
      </c>
      <c r="E104" s="133">
        <v>44621</v>
      </c>
      <c r="F104" s="81">
        <v>171.56087500000001</v>
      </c>
      <c r="G104" s="46"/>
      <c r="H104" s="46"/>
      <c r="I104" s="46"/>
    </row>
    <row r="105" spans="1:9" x14ac:dyDescent="0.2">
      <c r="A105" s="46"/>
      <c r="B105" s="30" t="s">
        <v>182</v>
      </c>
      <c r="C105" s="30">
        <v>4</v>
      </c>
      <c r="D105" s="81">
        <v>174.03264599999997</v>
      </c>
      <c r="E105" s="133">
        <v>44652</v>
      </c>
      <c r="F105" s="81">
        <v>173.76781841666664</v>
      </c>
      <c r="G105" s="46"/>
      <c r="H105" s="46"/>
      <c r="I105" s="46"/>
    </row>
    <row r="106" spans="1:9" x14ac:dyDescent="0.2">
      <c r="A106" s="46"/>
      <c r="B106" s="30" t="s">
        <v>182</v>
      </c>
      <c r="C106" s="30">
        <v>5</v>
      </c>
      <c r="D106" s="81">
        <v>165.28983600000001</v>
      </c>
      <c r="E106" s="133">
        <v>44682</v>
      </c>
      <c r="F106" s="81">
        <v>179.04882574999999</v>
      </c>
      <c r="G106" s="46"/>
      <c r="H106" s="46"/>
      <c r="I106" s="46"/>
    </row>
    <row r="107" spans="1:9" x14ac:dyDescent="0.2">
      <c r="A107" s="46"/>
      <c r="B107" s="30" t="s">
        <v>182</v>
      </c>
      <c r="C107" s="30">
        <v>6</v>
      </c>
      <c r="D107" s="81">
        <v>166.23497600000002</v>
      </c>
      <c r="E107" s="133">
        <v>44713</v>
      </c>
      <c r="F107" s="81">
        <v>180.21938724999998</v>
      </c>
      <c r="G107" s="46"/>
      <c r="H107" s="46"/>
      <c r="I107" s="46"/>
    </row>
    <row r="108" spans="1:9" x14ac:dyDescent="0.2">
      <c r="A108" s="46"/>
      <c r="B108" s="30" t="s">
        <v>182</v>
      </c>
      <c r="C108" s="30">
        <v>7</v>
      </c>
      <c r="D108" s="81">
        <v>147.53633099999999</v>
      </c>
      <c r="E108" s="133">
        <v>44743</v>
      </c>
      <c r="F108" s="81">
        <v>178.23465341666665</v>
      </c>
      <c r="G108" s="46"/>
      <c r="H108" s="46"/>
      <c r="I108" s="46"/>
    </row>
    <row r="109" spans="1:9" x14ac:dyDescent="0.2">
      <c r="A109" s="46"/>
      <c r="B109" s="30" t="s">
        <v>182</v>
      </c>
      <c r="C109" s="30">
        <v>8</v>
      </c>
      <c r="D109" s="81">
        <v>187.64606599999999</v>
      </c>
      <c r="E109" s="133">
        <v>44774</v>
      </c>
      <c r="F109" s="81">
        <v>175.2825905833333</v>
      </c>
      <c r="G109" s="46"/>
      <c r="H109" s="46"/>
      <c r="I109" s="46"/>
    </row>
    <row r="110" spans="1:9" x14ac:dyDescent="0.2">
      <c r="A110" s="46"/>
      <c r="B110" s="30" t="s">
        <v>182</v>
      </c>
      <c r="C110" s="30">
        <v>9</v>
      </c>
      <c r="D110" s="81">
        <v>172.654482</v>
      </c>
      <c r="E110" s="133">
        <v>44805</v>
      </c>
      <c r="F110" s="81">
        <v>175.24422300000001</v>
      </c>
      <c r="G110" s="46"/>
      <c r="H110" s="46"/>
      <c r="I110" s="46"/>
    </row>
    <row r="111" spans="1:9" x14ac:dyDescent="0.2">
      <c r="A111" s="46"/>
      <c r="B111" s="30" t="s">
        <v>182</v>
      </c>
      <c r="C111" s="30">
        <v>10</v>
      </c>
      <c r="D111" s="81">
        <v>154.66339400000001</v>
      </c>
      <c r="E111" s="133">
        <v>44835</v>
      </c>
      <c r="F111" s="81">
        <v>173.85543150000001</v>
      </c>
      <c r="G111" s="46"/>
      <c r="H111" s="46"/>
      <c r="I111" s="46"/>
    </row>
    <row r="112" spans="1:9" x14ac:dyDescent="0.2">
      <c r="A112" s="46"/>
      <c r="B112" s="30" t="s">
        <v>182</v>
      </c>
      <c r="C112" s="30">
        <v>11</v>
      </c>
      <c r="D112" s="81">
        <v>173.39880400000001</v>
      </c>
      <c r="E112" s="133">
        <v>44866</v>
      </c>
      <c r="F112" s="81">
        <v>170.30328233333333</v>
      </c>
      <c r="G112" s="46"/>
      <c r="H112" s="46"/>
      <c r="I112" s="46"/>
    </row>
    <row r="113" spans="1:9" x14ac:dyDescent="0.2">
      <c r="A113" s="46"/>
      <c r="B113" s="30" t="s">
        <v>182</v>
      </c>
      <c r="C113" s="30">
        <v>12</v>
      </c>
      <c r="D113" s="81">
        <v>181.97147699999999</v>
      </c>
      <c r="E113" s="133">
        <v>44896</v>
      </c>
      <c r="F113" s="81">
        <v>169.50701325</v>
      </c>
      <c r="G113" s="46"/>
      <c r="H113" s="46"/>
      <c r="I113" s="46"/>
    </row>
    <row r="114" spans="1:9" x14ac:dyDescent="0.2">
      <c r="A114" s="46"/>
      <c r="B114" s="30">
        <v>2017</v>
      </c>
      <c r="C114" s="30">
        <v>1</v>
      </c>
      <c r="D114" s="81">
        <v>114.38627500000001</v>
      </c>
      <c r="E114" s="133">
        <v>44927</v>
      </c>
      <c r="F114" s="81">
        <v>169.26371416666666</v>
      </c>
      <c r="G114" s="46"/>
      <c r="H114" s="46"/>
      <c r="I114" s="46"/>
    </row>
    <row r="115" spans="1:9" x14ac:dyDescent="0.2">
      <c r="A115" s="46"/>
      <c r="B115" s="30">
        <v>2017</v>
      </c>
      <c r="C115" s="30">
        <v>2</v>
      </c>
      <c r="D115" s="81">
        <v>158.61464799999999</v>
      </c>
      <c r="E115" s="133">
        <v>44958</v>
      </c>
      <c r="F115" s="81">
        <v>164.75101475</v>
      </c>
      <c r="G115" s="46"/>
      <c r="H115" s="46"/>
      <c r="I115" s="46"/>
    </row>
    <row r="116" spans="1:9" x14ac:dyDescent="0.2">
      <c r="A116" s="46"/>
      <c r="B116" s="30">
        <v>2017</v>
      </c>
      <c r="C116" s="30">
        <v>3</v>
      </c>
      <c r="D116" s="81">
        <v>165.45684299999999</v>
      </c>
      <c r="E116" s="133">
        <v>44986</v>
      </c>
      <c r="F116" s="81">
        <v>163.49048150000002</v>
      </c>
      <c r="G116" s="46"/>
      <c r="H116" s="46"/>
      <c r="I116" s="46"/>
    </row>
    <row r="117" spans="1:9" x14ac:dyDescent="0.2">
      <c r="A117" s="46"/>
      <c r="B117" s="30">
        <v>2017</v>
      </c>
      <c r="C117" s="30">
        <v>4</v>
      </c>
      <c r="D117" s="81">
        <v>170.69768500000001</v>
      </c>
      <c r="E117" s="133">
        <v>45017</v>
      </c>
      <c r="F117" s="81">
        <v>163.21256808333337</v>
      </c>
      <c r="G117" s="46"/>
      <c r="H117" s="46"/>
      <c r="I117" s="46"/>
    </row>
    <row r="118" spans="1:9" x14ac:dyDescent="0.2">
      <c r="A118" s="46"/>
      <c r="B118" s="30">
        <v>2017</v>
      </c>
      <c r="C118" s="30">
        <v>5</v>
      </c>
      <c r="D118" s="81">
        <v>191.07909899999999</v>
      </c>
      <c r="E118" s="133">
        <v>45047</v>
      </c>
      <c r="F118" s="81">
        <v>165.36167333333336</v>
      </c>
      <c r="G118" s="46"/>
      <c r="H118" s="46"/>
      <c r="I118" s="46"/>
    </row>
    <row r="119" spans="1:9" x14ac:dyDescent="0.2">
      <c r="A119" s="46"/>
      <c r="B119" s="30">
        <v>2017</v>
      </c>
      <c r="C119" s="30">
        <v>6</v>
      </c>
      <c r="D119" s="81">
        <v>177.41180300000002</v>
      </c>
      <c r="E119" s="133">
        <v>45078</v>
      </c>
      <c r="F119" s="81">
        <v>166.29307558333335</v>
      </c>
      <c r="G119" s="46"/>
      <c r="H119" s="46"/>
      <c r="I119" s="46"/>
    </row>
    <row r="120" spans="1:9" x14ac:dyDescent="0.2">
      <c r="A120" s="46"/>
      <c r="B120" s="30">
        <v>2017</v>
      </c>
      <c r="C120" s="30">
        <v>7</v>
      </c>
      <c r="D120" s="81">
        <v>195.41357199999999</v>
      </c>
      <c r="E120" s="133">
        <v>45108</v>
      </c>
      <c r="F120" s="81">
        <v>170.28284566666667</v>
      </c>
      <c r="G120" s="46"/>
      <c r="H120" s="46"/>
      <c r="I120" s="46"/>
    </row>
    <row r="121" spans="1:9" x14ac:dyDescent="0.2">
      <c r="A121" s="46"/>
      <c r="B121" s="30">
        <v>2017</v>
      </c>
      <c r="C121" s="30">
        <v>8</v>
      </c>
      <c r="D121" s="81">
        <v>192.66876399999998</v>
      </c>
      <c r="E121" s="133">
        <v>45139</v>
      </c>
      <c r="F121" s="81">
        <v>170.70140383333333</v>
      </c>
      <c r="G121" s="46"/>
      <c r="H121" s="46"/>
      <c r="I121" s="46"/>
    </row>
    <row r="122" spans="1:9" x14ac:dyDescent="0.2">
      <c r="A122" s="46"/>
      <c r="B122" s="30">
        <v>2017</v>
      </c>
      <c r="C122" s="30">
        <v>9</v>
      </c>
      <c r="D122" s="81">
        <v>192.06287900000001</v>
      </c>
      <c r="E122" s="133">
        <v>45170</v>
      </c>
      <c r="F122" s="81">
        <v>172.31877024999997</v>
      </c>
      <c r="G122" s="46"/>
      <c r="H122" s="46"/>
      <c r="I122" s="46"/>
    </row>
    <row r="123" spans="1:9" x14ac:dyDescent="0.2">
      <c r="A123" s="46"/>
      <c r="B123" s="30">
        <v>2017</v>
      </c>
      <c r="C123" s="30">
        <v>10</v>
      </c>
      <c r="D123" s="81">
        <v>0</v>
      </c>
      <c r="E123" s="133">
        <v>45200</v>
      </c>
      <c r="F123" s="81">
        <v>159.43015408333332</v>
      </c>
      <c r="G123" s="46"/>
      <c r="H123" s="46"/>
      <c r="I123" s="46"/>
    </row>
    <row r="124" spans="1:9" x14ac:dyDescent="0.2">
      <c r="A124" s="46"/>
      <c r="B124" s="30">
        <v>2017</v>
      </c>
      <c r="C124" s="30">
        <v>11</v>
      </c>
      <c r="D124" s="81">
        <v>0</v>
      </c>
      <c r="E124" s="133">
        <v>45231</v>
      </c>
      <c r="F124" s="81">
        <v>144.98025375</v>
      </c>
      <c r="G124" s="46"/>
      <c r="H124" s="46"/>
      <c r="I124" s="46"/>
    </row>
    <row r="125" spans="1:9" x14ac:dyDescent="0.2">
      <c r="A125" s="46"/>
      <c r="B125" s="30">
        <v>2017</v>
      </c>
      <c r="C125" s="30">
        <v>12</v>
      </c>
      <c r="D125" s="81">
        <v>0</v>
      </c>
      <c r="E125" s="133">
        <v>45261</v>
      </c>
      <c r="F125" s="81">
        <v>129.81596399999998</v>
      </c>
      <c r="G125" s="46"/>
      <c r="H125" s="46"/>
      <c r="I125" s="46"/>
    </row>
    <row r="126" spans="1:9" x14ac:dyDescent="0.2">
      <c r="A126" s="74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">
      <c r="A127" s="74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">
      <c r="A128" s="74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">
      <c r="A129" s="74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">
      <c r="A130" s="74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">
      <c r="A131" s="74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">
      <c r="A132" s="74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">
      <c r="A133" s="74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">
      <c r="A134" s="74"/>
      <c r="B134" s="46"/>
      <c r="C134" s="46"/>
      <c r="D134" s="46"/>
      <c r="E134" s="46"/>
      <c r="F134" s="46"/>
      <c r="G134" s="46"/>
      <c r="H134" s="46"/>
      <c r="I134" s="46"/>
    </row>
    <row r="135" spans="1:9" x14ac:dyDescent="0.2">
      <c r="A135" s="74"/>
      <c r="B135" s="46"/>
      <c r="C135" s="46"/>
      <c r="D135" s="46"/>
      <c r="E135" s="46"/>
      <c r="F135" s="46"/>
      <c r="G135" s="46"/>
      <c r="H135" s="46"/>
      <c r="I135" s="46"/>
    </row>
    <row r="136" spans="1:9" x14ac:dyDescent="0.2">
      <c r="A136" s="74"/>
      <c r="B136" s="46"/>
      <c r="C136" s="46"/>
      <c r="D136" s="46"/>
      <c r="E136" s="46"/>
      <c r="F136" s="46"/>
      <c r="G136" s="46"/>
      <c r="H136" s="46"/>
      <c r="I136" s="46"/>
    </row>
    <row r="137" spans="1:9" x14ac:dyDescent="0.2">
      <c r="A137" s="74"/>
      <c r="B137" s="46"/>
      <c r="C137" s="46"/>
      <c r="D137" s="46"/>
      <c r="E137" s="46"/>
      <c r="F137" s="46"/>
      <c r="G137" s="46"/>
      <c r="H137" s="46"/>
      <c r="I137" s="46"/>
    </row>
    <row r="138" spans="1:9" x14ac:dyDescent="0.2">
      <c r="A138" s="74"/>
      <c r="B138" s="46"/>
      <c r="C138" s="46"/>
      <c r="D138" s="46"/>
      <c r="E138" s="46"/>
      <c r="F138" s="46"/>
      <c r="G138" s="46"/>
      <c r="H138" s="46"/>
      <c r="I138" s="46"/>
    </row>
    <row r="139" spans="1:9" x14ac:dyDescent="0.2">
      <c r="A139" s="74"/>
      <c r="B139" s="46"/>
      <c r="C139" s="46"/>
      <c r="D139" s="46"/>
      <c r="E139" s="46"/>
      <c r="F139" s="46"/>
      <c r="G139" s="46"/>
      <c r="H139" s="46"/>
      <c r="I139" s="46"/>
    </row>
    <row r="140" spans="1:9" x14ac:dyDescent="0.2">
      <c r="A140" s="74"/>
      <c r="B140" s="46"/>
      <c r="C140" s="46"/>
      <c r="D140" s="46"/>
      <c r="E140" s="46"/>
      <c r="F140" s="46"/>
      <c r="G140" s="46"/>
      <c r="H140" s="46"/>
      <c r="I140" s="46"/>
    </row>
    <row r="141" spans="1:9" x14ac:dyDescent="0.2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9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4" t="s">
        <v>35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19.940681000000001</v>
      </c>
      <c r="D13" s="56">
        <v>17.118209</v>
      </c>
      <c r="E13" s="56">
        <v>33.211182999999998</v>
      </c>
      <c r="F13" s="56">
        <v>18.768243999999999</v>
      </c>
      <c r="G13" s="56">
        <v>22.534049</v>
      </c>
      <c r="H13" s="56">
        <v>37.455103000000001</v>
      </c>
      <c r="I13" s="56">
        <v>66.215592235554311</v>
      </c>
      <c r="J13" s="56">
        <v>166.21559223555431</v>
      </c>
      <c r="K13" s="56">
        <v>20.064770044549718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20.646578000000002</v>
      </c>
      <c r="D14" s="56">
        <v>21.153241999999999</v>
      </c>
      <c r="E14" s="56">
        <v>30.489194000000001</v>
      </c>
      <c r="F14" s="56">
        <v>27.764116999999999</v>
      </c>
      <c r="G14" s="56">
        <v>60.787795000000003</v>
      </c>
      <c r="H14" s="56">
        <v>47.656376000000002</v>
      </c>
      <c r="I14" s="56">
        <v>-21.602065019795504</v>
      </c>
      <c r="J14" s="56">
        <v>78.397934980204496</v>
      </c>
      <c r="K14" s="56">
        <v>118.94373590199181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23.638538</v>
      </c>
      <c r="D15" s="56">
        <v>25.453102999999999</v>
      </c>
      <c r="E15" s="56">
        <v>24.818828</v>
      </c>
      <c r="F15" s="56">
        <v>40.877848</v>
      </c>
      <c r="G15" s="56">
        <v>52.534519000000003</v>
      </c>
      <c r="H15" s="56">
        <v>36.431792999999999</v>
      </c>
      <c r="I15" s="56">
        <v>-30.651705405354534</v>
      </c>
      <c r="J15" s="56">
        <v>69.348294594645466</v>
      </c>
      <c r="K15" s="56">
        <v>28.515862674571334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22.616769999999999</v>
      </c>
      <c r="D16" s="56">
        <v>29.091369</v>
      </c>
      <c r="E16" s="56">
        <v>17.654944</v>
      </c>
      <c r="F16" s="56">
        <v>43.934322000000002</v>
      </c>
      <c r="G16" s="56">
        <v>59.876567999999999</v>
      </c>
      <c r="H16" s="56">
        <v>48.354577999999997</v>
      </c>
      <c r="I16" s="56">
        <v>-19.242903167061954</v>
      </c>
      <c r="J16" s="56">
        <v>80.757096832938046</v>
      </c>
      <c r="K16" s="56">
        <v>36.286541533519042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23.758379000000001</v>
      </c>
      <c r="D17" s="56">
        <v>30.488714000000002</v>
      </c>
      <c r="E17" s="56">
        <v>19.418721000000001</v>
      </c>
      <c r="F17" s="56">
        <v>25.764299000000001</v>
      </c>
      <c r="G17" s="56">
        <v>38.486705000000001</v>
      </c>
      <c r="H17" s="56">
        <v>46.961725999999999</v>
      </c>
      <c r="I17" s="56">
        <v>22.020645830813514</v>
      </c>
      <c r="J17" s="56">
        <v>122.02064583081351</v>
      </c>
      <c r="K17" s="56">
        <v>49.379981190250888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21.016368</v>
      </c>
      <c r="D18" s="56">
        <v>22.503357999999999</v>
      </c>
      <c r="E18" s="56">
        <v>17.481680999999998</v>
      </c>
      <c r="F18" s="56">
        <v>44.549042999999998</v>
      </c>
      <c r="G18" s="56">
        <v>35.629503</v>
      </c>
      <c r="H18" s="56">
        <v>34.988585999999998</v>
      </c>
      <c r="I18" s="56">
        <v>-1.7988378900485991</v>
      </c>
      <c r="J18" s="56">
        <v>98.201162109951397</v>
      </c>
      <c r="K18" s="56">
        <v>-20.02184424029041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21.539315999999999</v>
      </c>
      <c r="D19" s="56">
        <v>25.484435999999999</v>
      </c>
      <c r="E19" s="56">
        <v>21.370752</v>
      </c>
      <c r="F19" s="56">
        <v>47.047255999999997</v>
      </c>
      <c r="G19" s="56">
        <v>29.185241999999999</v>
      </c>
      <c r="H19" s="56">
        <v>45.149410000000003</v>
      </c>
      <c r="I19" s="56">
        <v>54.699453922636664</v>
      </c>
      <c r="J19" s="56">
        <v>154.69945392263668</v>
      </c>
      <c r="K19" s="56">
        <v>-37.966112200039895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28.625402999999999</v>
      </c>
      <c r="D20" s="56">
        <v>19.514495</v>
      </c>
      <c r="E20" s="56">
        <v>20.683748999999999</v>
      </c>
      <c r="F20" s="56">
        <v>49.331729000000003</v>
      </c>
      <c r="G20" s="56">
        <v>44.020057000000001</v>
      </c>
      <c r="H20" s="56">
        <v>48.339820000000003</v>
      </c>
      <c r="I20" s="56">
        <v>9.8131699375128001</v>
      </c>
      <c r="J20" s="56">
        <v>109.8131699375128</v>
      </c>
      <c r="K20" s="56">
        <v>-10.767252856675668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20.995611</v>
      </c>
      <c r="D21" s="56">
        <v>22.546671</v>
      </c>
      <c r="E21" s="56">
        <v>28.514731000000001</v>
      </c>
      <c r="F21" s="56">
        <v>37.990237999999998</v>
      </c>
      <c r="G21" s="56">
        <v>37.790880000000001</v>
      </c>
      <c r="H21" s="35">
        <v>53.872739000000003</v>
      </c>
      <c r="I21" s="35">
        <v>42.554867735284276</v>
      </c>
      <c r="J21" s="35">
        <v>142.55486773528426</v>
      </c>
      <c r="K21" s="35">
        <v>-0.52476112416035559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23.862407000000001</v>
      </c>
      <c r="D22" s="56">
        <v>25.134574000000001</v>
      </c>
      <c r="E22" s="56">
        <v>25.657937</v>
      </c>
      <c r="F22" s="56">
        <v>43.348984999999999</v>
      </c>
      <c r="G22" s="56">
        <v>28.423957000000001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21.102613000000002</v>
      </c>
      <c r="D23" s="56">
        <v>22.972871000000001</v>
      </c>
      <c r="E23" s="56">
        <v>24.289069000000001</v>
      </c>
      <c r="F23" s="56">
        <v>77.151675999999995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20.833928</v>
      </c>
      <c r="D24" s="56">
        <v>29.605442</v>
      </c>
      <c r="E24" s="56">
        <v>25.985199999999999</v>
      </c>
      <c r="F24" s="56">
        <v>50.450324000000002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268.57659200000001</v>
      </c>
      <c r="D25" s="58">
        <v>291.066484</v>
      </c>
      <c r="E25" s="58">
        <v>289.57598900000005</v>
      </c>
      <c r="F25" s="58">
        <v>506.97808100000003</v>
      </c>
      <c r="G25" s="58">
        <v>496.69166200000001</v>
      </c>
      <c r="H25" s="35">
        <v>399.21013100000005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8.3737349679379403</v>
      </c>
      <c r="E26" s="58">
        <v>-0.51208060080182305</v>
      </c>
      <c r="F26" s="58">
        <v>75.076007769414872</v>
      </c>
      <c r="G26" s="58">
        <v>-2.0289672049944141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202.77764400000001</v>
      </c>
      <c r="D28" s="58">
        <v>213.35359700000001</v>
      </c>
      <c r="E28" s="58">
        <v>213.64378300000004</v>
      </c>
      <c r="F28" s="58">
        <v>336.02709599999997</v>
      </c>
      <c r="G28" s="58">
        <v>380.84531800000002</v>
      </c>
      <c r="H28" s="35">
        <v>399.21013100000005</v>
      </c>
      <c r="I28" s="35">
        <v>4.8221186219230328</v>
      </c>
      <c r="J28" s="35">
        <v>104.82211862192304</v>
      </c>
      <c r="K28" s="35">
        <v>13.337680958918874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5.2155419065821773</v>
      </c>
      <c r="E29" s="58">
        <v>0.13601176829469708</v>
      </c>
      <c r="F29" s="58">
        <v>57.283816679093306</v>
      </c>
      <c r="G29" s="58">
        <v>13.337680958918874</v>
      </c>
      <c r="H29" s="35">
        <v>4.8221186219230328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137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"/>
      <c r="J50" s="6"/>
      <c r="K50" s="6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"/>
      <c r="K51" s="6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30"/>
      <c r="I53" s="30"/>
      <c r="J53" s="6"/>
      <c r="K53" s="6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19.940681000000001</v>
      </c>
      <c r="E54" s="133">
        <v>43101</v>
      </c>
      <c r="F54" s="30"/>
      <c r="G54" s="30"/>
      <c r="H54" s="30"/>
      <c r="I54" s="30"/>
      <c r="J54" s="6"/>
      <c r="K54" s="6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20.646578000000002</v>
      </c>
      <c r="E55" s="133">
        <v>43132</v>
      </c>
      <c r="F55" s="30"/>
      <c r="G55" s="30"/>
      <c r="H55" s="30"/>
      <c r="I55" s="30"/>
      <c r="J55" s="6"/>
      <c r="K55" s="6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23.638538</v>
      </c>
      <c r="E56" s="133">
        <v>43160</v>
      </c>
      <c r="F56" s="30"/>
      <c r="G56" s="30"/>
      <c r="H56" s="30"/>
      <c r="I56" s="30"/>
      <c r="J56" s="6"/>
      <c r="K56" s="6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22.616769999999999</v>
      </c>
      <c r="E57" s="133">
        <v>43191</v>
      </c>
      <c r="F57" s="81">
        <v>22.722754125000002</v>
      </c>
      <c r="G57" s="30"/>
      <c r="H57" s="30"/>
      <c r="I57" s="30"/>
      <c r="J57" s="6"/>
      <c r="K57" s="6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23.758379000000001</v>
      </c>
      <c r="E58" s="133">
        <v>43221</v>
      </c>
      <c r="F58" s="81">
        <v>22.722754125000002</v>
      </c>
      <c r="G58" s="30"/>
      <c r="H58" s="30"/>
      <c r="I58" s="30"/>
      <c r="J58" s="6"/>
      <c r="K58" s="6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21.016368</v>
      </c>
      <c r="E59" s="133">
        <v>43252</v>
      </c>
      <c r="F59" s="81">
        <v>22.722754125000002</v>
      </c>
      <c r="G59" s="30"/>
      <c r="H59" s="30"/>
      <c r="I59" s="30"/>
      <c r="J59" s="6"/>
      <c r="K59" s="6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21.539315999999999</v>
      </c>
      <c r="E60" s="133">
        <v>43282</v>
      </c>
      <c r="F60" s="81">
        <v>22.722754125000002</v>
      </c>
      <c r="G60" s="46"/>
      <c r="H60" s="30"/>
      <c r="I60" s="30"/>
      <c r="J60" s="6"/>
      <c r="K60" s="74"/>
    </row>
    <row r="61" spans="2:15" x14ac:dyDescent="0.2">
      <c r="B61" s="30">
        <v>2018</v>
      </c>
      <c r="C61" s="30">
        <v>8</v>
      </c>
      <c r="D61" s="132">
        <v>28.625402999999999</v>
      </c>
      <c r="E61" s="133">
        <v>43313</v>
      </c>
      <c r="F61" s="81">
        <v>22.722754125000002</v>
      </c>
      <c r="G61" s="46"/>
      <c r="H61" s="30"/>
      <c r="I61" s="30"/>
      <c r="J61" s="6"/>
      <c r="K61" s="74"/>
    </row>
    <row r="62" spans="2:15" x14ac:dyDescent="0.2">
      <c r="B62" s="30">
        <v>2018</v>
      </c>
      <c r="C62" s="30">
        <v>9</v>
      </c>
      <c r="D62" s="132">
        <v>20.995611</v>
      </c>
      <c r="E62" s="133">
        <v>43344</v>
      </c>
      <c r="F62" s="81">
        <v>22.530849333333336</v>
      </c>
      <c r="G62" s="46"/>
      <c r="H62" s="46"/>
      <c r="I62" s="46"/>
      <c r="J62" s="74"/>
      <c r="K62" s="74"/>
    </row>
    <row r="63" spans="2:15" x14ac:dyDescent="0.2">
      <c r="B63" s="30">
        <v>2018</v>
      </c>
      <c r="C63" s="30">
        <v>10</v>
      </c>
      <c r="D63" s="132">
        <v>23.862407000000001</v>
      </c>
      <c r="E63" s="133">
        <v>43374</v>
      </c>
      <c r="F63" s="81">
        <v>22.664005100000001</v>
      </c>
      <c r="G63" s="46"/>
      <c r="H63" s="46"/>
      <c r="I63" s="46"/>
      <c r="J63" s="74"/>
      <c r="K63" s="74"/>
    </row>
    <row r="64" spans="2:15" x14ac:dyDescent="0.2">
      <c r="B64" s="30">
        <v>2018</v>
      </c>
      <c r="C64" s="30">
        <v>11</v>
      </c>
      <c r="D64" s="132">
        <v>21.102613000000002</v>
      </c>
      <c r="E64" s="133">
        <v>43405</v>
      </c>
      <c r="F64" s="81">
        <v>22.522060363636363</v>
      </c>
      <c r="G64" s="46"/>
      <c r="H64" s="46"/>
      <c r="I64" s="46"/>
      <c r="J64" s="74"/>
      <c r="K64" s="74"/>
    </row>
    <row r="65" spans="2:11" x14ac:dyDescent="0.2">
      <c r="B65" s="30">
        <v>2018</v>
      </c>
      <c r="C65" s="30">
        <v>12</v>
      </c>
      <c r="D65" s="132">
        <v>20.833928</v>
      </c>
      <c r="E65" s="133">
        <v>43435</v>
      </c>
      <c r="F65" s="81">
        <v>22.381382666666667</v>
      </c>
      <c r="G65" s="46"/>
      <c r="H65" s="46"/>
      <c r="I65" s="46"/>
      <c r="J65" s="74"/>
      <c r="K65" s="74"/>
    </row>
    <row r="66" spans="2:11" x14ac:dyDescent="0.2">
      <c r="B66" s="30">
        <v>2019</v>
      </c>
      <c r="C66" s="30">
        <v>1</v>
      </c>
      <c r="D66" s="132">
        <v>17.118209</v>
      </c>
      <c r="E66" s="133">
        <v>43466</v>
      </c>
      <c r="F66" s="81">
        <v>22.146176666666666</v>
      </c>
      <c r="G66" s="46"/>
      <c r="H66" s="46"/>
      <c r="I66" s="46"/>
      <c r="J66" s="74"/>
      <c r="K66" s="74"/>
    </row>
    <row r="67" spans="2:11" x14ac:dyDescent="0.2">
      <c r="B67" s="30">
        <v>2019</v>
      </c>
      <c r="C67" s="30">
        <v>2</v>
      </c>
      <c r="D67" s="132">
        <v>21.153241999999999</v>
      </c>
      <c r="E67" s="133">
        <v>43497</v>
      </c>
      <c r="F67" s="81">
        <v>22.188398666666668</v>
      </c>
      <c r="G67" s="46"/>
      <c r="H67" s="46"/>
      <c r="I67" s="46"/>
      <c r="J67" s="74"/>
      <c r="K67" s="74"/>
    </row>
    <row r="68" spans="2:11" x14ac:dyDescent="0.2">
      <c r="B68" s="30">
        <v>2019</v>
      </c>
      <c r="C68" s="30">
        <v>3</v>
      </c>
      <c r="D68" s="132">
        <v>25.453102999999999</v>
      </c>
      <c r="E68" s="133">
        <v>43525</v>
      </c>
      <c r="F68" s="81">
        <v>22.339612416666665</v>
      </c>
      <c r="G68" s="46"/>
      <c r="H68" s="46"/>
      <c r="I68" s="46"/>
      <c r="J68" s="74"/>
      <c r="K68" s="74"/>
    </row>
    <row r="69" spans="2:11" x14ac:dyDescent="0.2">
      <c r="B69" s="30">
        <v>2019</v>
      </c>
      <c r="C69" s="30">
        <v>4</v>
      </c>
      <c r="D69" s="132">
        <v>29.091369</v>
      </c>
      <c r="E69" s="133">
        <v>43556</v>
      </c>
      <c r="F69" s="81">
        <v>22.87916233333333</v>
      </c>
      <c r="G69" s="46"/>
      <c r="H69" s="46"/>
      <c r="I69" s="46"/>
      <c r="J69" s="74"/>
      <c r="K69" s="74"/>
    </row>
    <row r="70" spans="2:11" x14ac:dyDescent="0.2">
      <c r="B70" s="30">
        <v>2019</v>
      </c>
      <c r="C70" s="30">
        <v>5</v>
      </c>
      <c r="D70" s="132">
        <v>30.488714000000002</v>
      </c>
      <c r="E70" s="133">
        <v>43586</v>
      </c>
      <c r="F70" s="81">
        <v>23.440023583333332</v>
      </c>
      <c r="G70" s="46"/>
      <c r="H70" s="46"/>
      <c r="I70" s="46"/>
      <c r="J70" s="74"/>
      <c r="K70" s="74"/>
    </row>
    <row r="71" spans="2:11" x14ac:dyDescent="0.2">
      <c r="B71" s="30">
        <v>2019</v>
      </c>
      <c r="C71" s="30">
        <v>6</v>
      </c>
      <c r="D71" s="132">
        <v>22.503357999999999</v>
      </c>
      <c r="E71" s="133">
        <v>43617</v>
      </c>
      <c r="F71" s="81">
        <v>23.56393941666667</v>
      </c>
      <c r="G71" s="46"/>
      <c r="H71" s="46"/>
      <c r="I71" s="46"/>
      <c r="J71" s="74"/>
      <c r="K71" s="74"/>
    </row>
    <row r="72" spans="2:11" x14ac:dyDescent="0.2">
      <c r="B72" s="30">
        <v>2019</v>
      </c>
      <c r="C72" s="30">
        <v>7</v>
      </c>
      <c r="D72" s="132">
        <v>25.484435999999999</v>
      </c>
      <c r="E72" s="133">
        <v>43647</v>
      </c>
      <c r="F72" s="81">
        <v>23.89269941666667</v>
      </c>
      <c r="G72" s="46"/>
      <c r="H72" s="46"/>
      <c r="I72" s="46"/>
      <c r="J72" s="74"/>
      <c r="K72" s="74"/>
    </row>
    <row r="73" spans="2:11" x14ac:dyDescent="0.2">
      <c r="B73" s="30">
        <v>2019</v>
      </c>
      <c r="C73" s="30">
        <v>8</v>
      </c>
      <c r="D73" s="132">
        <v>19.514495</v>
      </c>
      <c r="E73" s="133">
        <v>43678</v>
      </c>
      <c r="F73" s="81">
        <v>23.133457083333337</v>
      </c>
      <c r="G73" s="46"/>
      <c r="H73" s="46"/>
      <c r="I73" s="46"/>
      <c r="J73" s="74"/>
      <c r="K73" s="74"/>
    </row>
    <row r="74" spans="2:11" x14ac:dyDescent="0.2">
      <c r="B74" s="30">
        <v>2019</v>
      </c>
      <c r="C74" s="30">
        <v>9</v>
      </c>
      <c r="D74" s="132">
        <v>22.546671</v>
      </c>
      <c r="E74" s="133">
        <v>43709</v>
      </c>
      <c r="F74" s="81">
        <v>23.26271208333333</v>
      </c>
      <c r="G74" s="46"/>
      <c r="H74" s="46"/>
      <c r="I74" s="46"/>
      <c r="J74" s="74"/>
      <c r="K74" s="74"/>
    </row>
    <row r="75" spans="2:11" x14ac:dyDescent="0.2">
      <c r="B75" s="30">
        <v>2019</v>
      </c>
      <c r="C75" s="30">
        <v>10</v>
      </c>
      <c r="D75" s="132">
        <v>25.134574000000001</v>
      </c>
      <c r="E75" s="133">
        <v>43739</v>
      </c>
      <c r="F75" s="81">
        <v>23.368725999999999</v>
      </c>
      <c r="G75" s="46"/>
      <c r="H75" s="46"/>
      <c r="I75" s="46"/>
      <c r="J75" s="74"/>
      <c r="K75" s="74"/>
    </row>
    <row r="76" spans="2:11" x14ac:dyDescent="0.2">
      <c r="B76" s="30">
        <v>2019</v>
      </c>
      <c r="C76" s="30">
        <v>11</v>
      </c>
      <c r="D76" s="132">
        <v>22.972871000000001</v>
      </c>
      <c r="E76" s="133">
        <v>43770</v>
      </c>
      <c r="F76" s="81">
        <v>23.524580833333331</v>
      </c>
      <c r="G76" s="46"/>
      <c r="H76" s="46"/>
      <c r="I76" s="46"/>
      <c r="J76" s="74"/>
      <c r="K76" s="74"/>
    </row>
    <row r="77" spans="2:11" x14ac:dyDescent="0.2">
      <c r="B77" s="30">
        <v>2019</v>
      </c>
      <c r="C77" s="30">
        <v>12</v>
      </c>
      <c r="D77" s="132">
        <v>29.605442</v>
      </c>
      <c r="E77" s="133">
        <v>43800</v>
      </c>
      <c r="F77" s="81">
        <v>24.255540333333332</v>
      </c>
      <c r="G77" s="46"/>
      <c r="H77" s="46"/>
      <c r="I77" s="46"/>
      <c r="J77" s="74"/>
      <c r="K77" s="74"/>
    </row>
    <row r="78" spans="2:11" x14ac:dyDescent="0.2">
      <c r="B78" s="30">
        <v>2020</v>
      </c>
      <c r="C78" s="30">
        <v>1</v>
      </c>
      <c r="D78" s="132">
        <v>33.211182999999998</v>
      </c>
      <c r="E78" s="133">
        <v>43831</v>
      </c>
      <c r="F78" s="81">
        <v>25.596621499999998</v>
      </c>
      <c r="G78" s="46"/>
      <c r="H78" s="46"/>
      <c r="I78" s="46"/>
      <c r="J78" s="74"/>
      <c r="K78" s="74"/>
    </row>
    <row r="79" spans="2:11" x14ac:dyDescent="0.2">
      <c r="B79" s="30">
        <v>2020</v>
      </c>
      <c r="C79" s="30">
        <v>2</v>
      </c>
      <c r="D79" s="132">
        <v>30.489194000000001</v>
      </c>
      <c r="E79" s="133">
        <v>43862</v>
      </c>
      <c r="F79" s="81">
        <v>26.374617499999999</v>
      </c>
      <c r="G79" s="46"/>
      <c r="H79" s="46"/>
      <c r="I79" s="46"/>
      <c r="J79" s="74"/>
      <c r="K79" s="74"/>
    </row>
    <row r="80" spans="2:11" x14ac:dyDescent="0.2">
      <c r="B80" s="30">
        <v>2020</v>
      </c>
      <c r="C80" s="30">
        <v>3</v>
      </c>
      <c r="D80" s="132">
        <v>24.818828</v>
      </c>
      <c r="E80" s="133">
        <v>43891</v>
      </c>
      <c r="F80" s="81">
        <v>26.321761249999998</v>
      </c>
      <c r="G80" s="46"/>
      <c r="H80" s="46"/>
      <c r="I80" s="46"/>
      <c r="J80" s="74"/>
      <c r="K80" s="74"/>
    </row>
    <row r="81" spans="2:11" x14ac:dyDescent="0.2">
      <c r="B81" s="30">
        <v>2020</v>
      </c>
      <c r="C81" s="30">
        <v>4</v>
      </c>
      <c r="D81" s="132">
        <v>17.654944</v>
      </c>
      <c r="E81" s="133">
        <v>43922</v>
      </c>
      <c r="F81" s="81">
        <v>25.368725833333333</v>
      </c>
      <c r="G81" s="46"/>
      <c r="H81" s="46"/>
      <c r="I81" s="46"/>
      <c r="J81" s="74"/>
      <c r="K81" s="74"/>
    </row>
    <row r="82" spans="2:11" x14ac:dyDescent="0.2">
      <c r="B82" s="30">
        <v>2020</v>
      </c>
      <c r="C82" s="30">
        <v>5</v>
      </c>
      <c r="D82" s="132">
        <v>19.418721000000001</v>
      </c>
      <c r="E82" s="133">
        <v>43952</v>
      </c>
      <c r="F82" s="81">
        <v>24.446226416666672</v>
      </c>
      <c r="G82" s="46"/>
      <c r="H82" s="46"/>
      <c r="I82" s="46"/>
      <c r="J82" s="74"/>
      <c r="K82" s="74"/>
    </row>
    <row r="83" spans="2:11" x14ac:dyDescent="0.2">
      <c r="B83" s="30">
        <v>2020</v>
      </c>
      <c r="C83" s="30">
        <v>6</v>
      </c>
      <c r="D83" s="132">
        <v>17.481680999999998</v>
      </c>
      <c r="E83" s="133">
        <v>43983</v>
      </c>
      <c r="F83" s="81">
        <v>24.027753333333333</v>
      </c>
      <c r="G83" s="46"/>
      <c r="H83" s="46"/>
      <c r="I83" s="46"/>
      <c r="J83" s="74"/>
      <c r="K83" s="74"/>
    </row>
    <row r="84" spans="2:11" x14ac:dyDescent="0.2">
      <c r="B84" s="30">
        <v>2020</v>
      </c>
      <c r="C84" s="30">
        <v>7</v>
      </c>
      <c r="D84" s="132">
        <v>21.370752</v>
      </c>
      <c r="E84" s="133">
        <v>44013</v>
      </c>
      <c r="F84" s="81">
        <v>23.684946333333329</v>
      </c>
      <c r="G84" s="46"/>
      <c r="H84" s="46"/>
      <c r="I84" s="46"/>
      <c r="J84" s="74"/>
      <c r="K84" s="74"/>
    </row>
    <row r="85" spans="2:11" x14ac:dyDescent="0.2">
      <c r="B85" s="30">
        <v>2020</v>
      </c>
      <c r="C85" s="30">
        <v>8</v>
      </c>
      <c r="D85" s="132">
        <v>20.683748999999999</v>
      </c>
      <c r="E85" s="133">
        <v>44044</v>
      </c>
      <c r="F85" s="81">
        <v>23.782384166666663</v>
      </c>
      <c r="G85" s="46"/>
      <c r="H85" s="46"/>
      <c r="I85" s="46"/>
      <c r="J85" s="74"/>
      <c r="K85" s="74"/>
    </row>
    <row r="86" spans="2:11" x14ac:dyDescent="0.2">
      <c r="B86" s="30">
        <v>2020</v>
      </c>
      <c r="C86" s="30">
        <v>9</v>
      </c>
      <c r="D86" s="132">
        <v>28.514731000000001</v>
      </c>
      <c r="E86" s="133">
        <v>44075</v>
      </c>
      <c r="F86" s="81">
        <v>24.279722500000002</v>
      </c>
      <c r="G86" s="46"/>
      <c r="H86" s="46"/>
      <c r="I86" s="46"/>
      <c r="J86" s="74"/>
      <c r="K86" s="74"/>
    </row>
    <row r="87" spans="2:11" x14ac:dyDescent="0.2">
      <c r="B87" s="30">
        <v>2020</v>
      </c>
      <c r="C87" s="30">
        <v>10</v>
      </c>
      <c r="D87" s="132">
        <v>25.657937</v>
      </c>
      <c r="E87" s="133">
        <v>44105</v>
      </c>
      <c r="F87" s="81">
        <v>24.323336083333334</v>
      </c>
      <c r="G87" s="46"/>
      <c r="H87" s="46"/>
      <c r="I87" s="46"/>
      <c r="J87" s="74"/>
      <c r="K87" s="74"/>
    </row>
    <row r="88" spans="2:11" x14ac:dyDescent="0.2">
      <c r="B88" s="30">
        <v>2020</v>
      </c>
      <c r="C88" s="30">
        <v>11</v>
      </c>
      <c r="D88" s="132">
        <v>24.289069000000001</v>
      </c>
      <c r="E88" s="133">
        <v>44136</v>
      </c>
      <c r="F88" s="81">
        <v>24.433019250000001</v>
      </c>
      <c r="G88" s="46"/>
      <c r="H88" s="46"/>
      <c r="I88" s="46"/>
      <c r="J88" s="74"/>
      <c r="K88" s="74"/>
    </row>
    <row r="89" spans="2:11" x14ac:dyDescent="0.2">
      <c r="B89" s="30">
        <v>2020</v>
      </c>
      <c r="C89" s="30">
        <v>12</v>
      </c>
      <c r="D89" s="132">
        <v>25.985199999999999</v>
      </c>
      <c r="E89" s="133">
        <v>44166</v>
      </c>
      <c r="F89" s="81">
        <v>24.13133241666667</v>
      </c>
      <c r="G89" s="46"/>
      <c r="H89" s="46"/>
      <c r="I89" s="46"/>
      <c r="J89" s="74"/>
      <c r="K89" s="74"/>
    </row>
    <row r="90" spans="2:11" x14ac:dyDescent="0.2">
      <c r="B90" s="30">
        <v>2021</v>
      </c>
      <c r="C90" s="30">
        <v>1</v>
      </c>
      <c r="D90" s="132">
        <v>18.768243999999999</v>
      </c>
      <c r="E90" s="133">
        <v>44197</v>
      </c>
      <c r="F90" s="81">
        <v>22.92775416666667</v>
      </c>
      <c r="G90" s="46"/>
      <c r="H90" s="46"/>
      <c r="I90" s="46"/>
      <c r="J90" s="74"/>
      <c r="K90" s="74"/>
    </row>
    <row r="91" spans="2:11" x14ac:dyDescent="0.2">
      <c r="B91" s="30">
        <v>2021</v>
      </c>
      <c r="C91" s="30">
        <v>2</v>
      </c>
      <c r="D91" s="132">
        <v>27.764116999999999</v>
      </c>
      <c r="E91" s="133">
        <v>44228</v>
      </c>
      <c r="F91" s="81">
        <v>22.700664416666669</v>
      </c>
      <c r="G91" s="46"/>
      <c r="H91" s="46"/>
      <c r="I91" s="46"/>
      <c r="J91" s="74"/>
      <c r="K91" s="74"/>
    </row>
    <row r="92" spans="2:11" x14ac:dyDescent="0.2">
      <c r="B92" s="30">
        <v>2021</v>
      </c>
      <c r="C92" s="30">
        <v>3</v>
      </c>
      <c r="D92" s="132">
        <v>40.877848</v>
      </c>
      <c r="E92" s="133">
        <v>44256</v>
      </c>
      <c r="F92" s="81">
        <v>24.038916083333334</v>
      </c>
      <c r="G92" s="46"/>
      <c r="H92" s="46"/>
      <c r="I92" s="46"/>
      <c r="J92" s="74"/>
      <c r="K92" s="74"/>
    </row>
    <row r="93" spans="2:11" x14ac:dyDescent="0.2">
      <c r="B93" s="30">
        <v>2021</v>
      </c>
      <c r="C93" s="30">
        <v>4</v>
      </c>
      <c r="D93" s="132">
        <v>43.934322000000002</v>
      </c>
      <c r="E93" s="133">
        <v>44287</v>
      </c>
      <c r="F93" s="81">
        <v>26.228864250000001</v>
      </c>
      <c r="G93" s="46"/>
      <c r="H93" s="46"/>
      <c r="I93" s="46"/>
      <c r="J93" s="74"/>
      <c r="K93" s="74"/>
    </row>
    <row r="94" spans="2:11" x14ac:dyDescent="0.2">
      <c r="B94" s="30">
        <v>2021</v>
      </c>
      <c r="C94" s="30">
        <v>5</v>
      </c>
      <c r="D94" s="132">
        <v>25.764299000000001</v>
      </c>
      <c r="E94" s="133">
        <v>44317</v>
      </c>
      <c r="F94" s="81">
        <v>26.757662416666665</v>
      </c>
      <c r="G94" s="46"/>
      <c r="H94" s="46"/>
      <c r="I94" s="46"/>
      <c r="J94" s="74"/>
      <c r="K94" s="74"/>
    </row>
    <row r="95" spans="2:11" x14ac:dyDescent="0.2">
      <c r="B95" s="30">
        <v>2021</v>
      </c>
      <c r="C95" s="30">
        <v>6</v>
      </c>
      <c r="D95" s="132">
        <v>44.549042999999998</v>
      </c>
      <c r="E95" s="133">
        <v>44348</v>
      </c>
      <c r="F95" s="81">
        <v>29.013275916666668</v>
      </c>
      <c r="G95" s="46"/>
      <c r="H95" s="46"/>
      <c r="I95" s="46"/>
      <c r="J95" s="74"/>
      <c r="K95" s="74"/>
    </row>
    <row r="96" spans="2:11" x14ac:dyDescent="0.2">
      <c r="B96" s="30">
        <v>2021</v>
      </c>
      <c r="C96" s="30">
        <v>7</v>
      </c>
      <c r="D96" s="132">
        <v>47.047255999999997</v>
      </c>
      <c r="E96" s="133">
        <v>44378</v>
      </c>
      <c r="F96" s="81">
        <v>31.152984583333332</v>
      </c>
      <c r="G96" s="46"/>
      <c r="H96" s="46"/>
      <c r="I96" s="46"/>
      <c r="J96" s="74"/>
      <c r="K96" s="74"/>
    </row>
    <row r="97" spans="2:11" x14ac:dyDescent="0.2">
      <c r="B97" s="30">
        <v>2021</v>
      </c>
      <c r="C97" s="30">
        <v>8</v>
      </c>
      <c r="D97" s="132">
        <v>49.331729000000003</v>
      </c>
      <c r="E97" s="133">
        <v>44409</v>
      </c>
      <c r="F97" s="81">
        <v>33.540316249999997</v>
      </c>
      <c r="G97" s="46"/>
      <c r="H97" s="46"/>
      <c r="I97" s="46"/>
      <c r="J97" s="74"/>
      <c r="K97" s="74"/>
    </row>
    <row r="98" spans="2:11" x14ac:dyDescent="0.2">
      <c r="B98" s="30">
        <v>2021</v>
      </c>
      <c r="C98" s="30">
        <v>9</v>
      </c>
      <c r="D98" s="132">
        <v>37.990237999999998</v>
      </c>
      <c r="E98" s="133">
        <v>44440</v>
      </c>
      <c r="F98" s="81">
        <v>34.329941833333329</v>
      </c>
      <c r="G98" s="46"/>
      <c r="H98" s="46"/>
      <c r="I98" s="46"/>
      <c r="J98" s="74"/>
      <c r="K98" s="74"/>
    </row>
    <row r="99" spans="2:11" x14ac:dyDescent="0.2">
      <c r="B99" s="30">
        <v>2021</v>
      </c>
      <c r="C99" s="30">
        <v>10</v>
      </c>
      <c r="D99" s="132">
        <v>43.348984999999999</v>
      </c>
      <c r="E99" s="133">
        <v>44470</v>
      </c>
      <c r="F99" s="81">
        <v>35.804195833333331</v>
      </c>
      <c r="G99" s="46"/>
      <c r="H99" s="46"/>
      <c r="I99" s="46"/>
      <c r="J99" s="74"/>
      <c r="K99" s="74"/>
    </row>
    <row r="100" spans="2:11" x14ac:dyDescent="0.2">
      <c r="B100" s="30">
        <v>2021</v>
      </c>
      <c r="C100" s="30">
        <v>11</v>
      </c>
      <c r="D100" s="132">
        <v>77.151675999999995</v>
      </c>
      <c r="E100" s="133">
        <v>44501</v>
      </c>
      <c r="F100" s="81">
        <v>40.209413083333331</v>
      </c>
      <c r="G100" s="46"/>
      <c r="H100" s="46"/>
      <c r="I100" s="46"/>
      <c r="J100" s="74"/>
      <c r="K100" s="74"/>
    </row>
    <row r="101" spans="2:11" x14ac:dyDescent="0.2">
      <c r="B101" s="30">
        <v>2021</v>
      </c>
      <c r="C101" s="30">
        <v>12</v>
      </c>
      <c r="D101" s="132">
        <v>50.450324000000002</v>
      </c>
      <c r="E101" s="133">
        <v>44531</v>
      </c>
      <c r="F101" s="81">
        <v>42.248173416666667</v>
      </c>
      <c r="G101" s="46"/>
      <c r="H101" s="46"/>
      <c r="I101" s="46"/>
      <c r="J101" s="74"/>
      <c r="K101" s="74"/>
    </row>
    <row r="102" spans="2:11" x14ac:dyDescent="0.2">
      <c r="B102" s="30" t="s">
        <v>182</v>
      </c>
      <c r="C102" s="30">
        <v>1</v>
      </c>
      <c r="D102" s="132">
        <v>22.534049</v>
      </c>
      <c r="E102" s="133">
        <v>44562</v>
      </c>
      <c r="F102" s="81">
        <v>42.5619905</v>
      </c>
      <c r="G102" s="46"/>
      <c r="H102" s="46"/>
      <c r="I102" s="46"/>
      <c r="J102" s="74"/>
      <c r="K102" s="74"/>
    </row>
    <row r="103" spans="2:11" x14ac:dyDescent="0.2">
      <c r="B103" s="30" t="s">
        <v>182</v>
      </c>
      <c r="C103" s="30">
        <v>2</v>
      </c>
      <c r="D103" s="132">
        <v>60.787795000000003</v>
      </c>
      <c r="E103" s="133">
        <v>44593</v>
      </c>
      <c r="F103" s="81">
        <v>45.313963666666666</v>
      </c>
      <c r="G103" s="46"/>
      <c r="H103" s="46"/>
      <c r="I103" s="46"/>
      <c r="J103" s="74"/>
      <c r="K103" s="74"/>
    </row>
    <row r="104" spans="2:11" x14ac:dyDescent="0.2">
      <c r="B104" s="30" t="s">
        <v>182</v>
      </c>
      <c r="C104" s="30">
        <v>3</v>
      </c>
      <c r="D104" s="132">
        <v>52.534519000000003</v>
      </c>
      <c r="E104" s="133">
        <v>44621</v>
      </c>
      <c r="F104" s="81">
        <v>46.285352916666675</v>
      </c>
      <c r="G104" s="46"/>
      <c r="H104" s="46"/>
      <c r="I104" s="46"/>
      <c r="J104" s="74"/>
      <c r="K104" s="74"/>
    </row>
    <row r="105" spans="2:11" x14ac:dyDescent="0.2">
      <c r="B105" s="30" t="s">
        <v>182</v>
      </c>
      <c r="C105" s="30">
        <v>4</v>
      </c>
      <c r="D105" s="132">
        <v>59.876567999999999</v>
      </c>
      <c r="E105" s="133">
        <v>44652</v>
      </c>
      <c r="F105" s="81">
        <v>47.613873416666671</v>
      </c>
      <c r="G105" s="46"/>
      <c r="H105" s="46"/>
      <c r="I105" s="46"/>
      <c r="J105" s="74"/>
      <c r="K105" s="74"/>
    </row>
    <row r="106" spans="2:11" x14ac:dyDescent="0.2">
      <c r="B106" s="30" t="s">
        <v>182</v>
      </c>
      <c r="C106" s="30">
        <v>5</v>
      </c>
      <c r="D106" s="132">
        <v>38.486705000000001</v>
      </c>
      <c r="E106" s="133">
        <v>44682</v>
      </c>
      <c r="F106" s="81">
        <v>48.674073916666664</v>
      </c>
      <c r="G106" s="46"/>
      <c r="H106" s="46"/>
      <c r="I106" s="46"/>
      <c r="J106" s="74"/>
      <c r="K106" s="74"/>
    </row>
    <row r="107" spans="2:11" x14ac:dyDescent="0.2">
      <c r="B107" s="30" t="s">
        <v>182</v>
      </c>
      <c r="C107" s="30">
        <v>6</v>
      </c>
      <c r="D107" s="132">
        <v>35.629503</v>
      </c>
      <c r="E107" s="133">
        <v>44713</v>
      </c>
      <c r="F107" s="81">
        <v>47.930778916666668</v>
      </c>
      <c r="G107" s="46"/>
      <c r="H107" s="46"/>
      <c r="I107" s="46"/>
    </row>
    <row r="108" spans="2:11" x14ac:dyDescent="0.2">
      <c r="B108" s="30" t="s">
        <v>182</v>
      </c>
      <c r="C108" s="30">
        <v>7</v>
      </c>
      <c r="D108" s="132">
        <v>29.185241999999999</v>
      </c>
      <c r="E108" s="133">
        <v>44743</v>
      </c>
      <c r="F108" s="81">
        <v>46.442277750000009</v>
      </c>
      <c r="G108" s="46"/>
      <c r="H108" s="46"/>
      <c r="I108" s="46"/>
    </row>
    <row r="109" spans="2:11" x14ac:dyDescent="0.2">
      <c r="B109" s="30" t="s">
        <v>182</v>
      </c>
      <c r="C109" s="30">
        <v>8</v>
      </c>
      <c r="D109" s="132">
        <v>44.020057000000001</v>
      </c>
      <c r="E109" s="133">
        <v>44774</v>
      </c>
      <c r="F109" s="81">
        <v>45.99963841666667</v>
      </c>
      <c r="G109" s="46"/>
      <c r="H109" s="46"/>
      <c r="I109" s="46"/>
    </row>
    <row r="110" spans="2:11" x14ac:dyDescent="0.2">
      <c r="B110" s="30" t="s">
        <v>182</v>
      </c>
      <c r="C110" s="30">
        <v>9</v>
      </c>
      <c r="D110" s="132">
        <v>37.790880000000001</v>
      </c>
      <c r="E110" s="133">
        <v>44805</v>
      </c>
      <c r="F110" s="81">
        <v>45.983025249999997</v>
      </c>
      <c r="G110" s="46"/>
      <c r="H110" s="46"/>
      <c r="I110" s="46"/>
    </row>
    <row r="111" spans="2:11" x14ac:dyDescent="0.2">
      <c r="B111" s="30" t="s">
        <v>182</v>
      </c>
      <c r="C111" s="30">
        <v>10</v>
      </c>
      <c r="D111" s="132">
        <v>28.423957000000001</v>
      </c>
      <c r="E111" s="133">
        <v>44835</v>
      </c>
      <c r="F111" s="81">
        <v>44.739272916666671</v>
      </c>
      <c r="G111" s="46"/>
      <c r="H111" s="46"/>
      <c r="I111" s="46"/>
    </row>
    <row r="112" spans="2:11" x14ac:dyDescent="0.2">
      <c r="B112" s="30" t="s">
        <v>182</v>
      </c>
      <c r="C112" s="30">
        <v>11</v>
      </c>
      <c r="D112" s="132">
        <v>38.182679999999998</v>
      </c>
      <c r="E112" s="133">
        <v>44866</v>
      </c>
      <c r="F112" s="81">
        <v>41.491856583333337</v>
      </c>
      <c r="G112" s="46"/>
      <c r="H112" s="46"/>
      <c r="I112" s="46"/>
    </row>
    <row r="113" spans="2:11" x14ac:dyDescent="0.2">
      <c r="B113" s="30" t="s">
        <v>182</v>
      </c>
      <c r="C113" s="30">
        <v>12</v>
      </c>
      <c r="D113" s="132">
        <v>49.239707000000003</v>
      </c>
      <c r="E113" s="133">
        <v>44896</v>
      </c>
      <c r="F113" s="81">
        <v>41.390971833333332</v>
      </c>
      <c r="G113" s="46"/>
      <c r="H113" s="46"/>
      <c r="I113" s="46"/>
    </row>
    <row r="114" spans="2:11" x14ac:dyDescent="0.2">
      <c r="B114" s="30">
        <v>2017</v>
      </c>
      <c r="C114" s="30">
        <v>1</v>
      </c>
      <c r="D114" s="132">
        <v>37.455103000000001</v>
      </c>
      <c r="E114" s="133">
        <v>44927</v>
      </c>
      <c r="F114" s="81">
        <v>42.634393000000003</v>
      </c>
      <c r="G114" s="46"/>
      <c r="H114" s="46"/>
      <c r="I114" s="46"/>
    </row>
    <row r="115" spans="2:11" x14ac:dyDescent="0.2">
      <c r="B115" s="30">
        <v>2017</v>
      </c>
      <c r="C115" s="30">
        <v>2</v>
      </c>
      <c r="D115" s="132">
        <v>47.656376000000002</v>
      </c>
      <c r="E115" s="133">
        <v>44958</v>
      </c>
      <c r="F115" s="81">
        <v>41.540108083333344</v>
      </c>
      <c r="G115" s="46"/>
      <c r="H115" s="46"/>
      <c r="I115" s="46"/>
    </row>
    <row r="116" spans="2:11" x14ac:dyDescent="0.2">
      <c r="B116" s="30">
        <v>2017</v>
      </c>
      <c r="C116" s="30">
        <v>3</v>
      </c>
      <c r="D116" s="132">
        <v>36.431792999999999</v>
      </c>
      <c r="E116" s="133">
        <v>44986</v>
      </c>
      <c r="F116" s="81">
        <v>40.198214250000007</v>
      </c>
      <c r="G116" s="46"/>
      <c r="H116" s="46"/>
      <c r="I116" s="46"/>
    </row>
    <row r="117" spans="2:11" x14ac:dyDescent="0.2">
      <c r="B117" s="30">
        <v>2017</v>
      </c>
      <c r="C117" s="30">
        <v>4</v>
      </c>
      <c r="D117" s="132">
        <v>48.354577999999997</v>
      </c>
      <c r="E117" s="133">
        <v>45017</v>
      </c>
      <c r="F117" s="81">
        <v>39.238048416666672</v>
      </c>
      <c r="G117" s="46"/>
      <c r="H117" s="46"/>
      <c r="I117" s="46"/>
    </row>
    <row r="118" spans="2:11" x14ac:dyDescent="0.2">
      <c r="B118" s="30">
        <v>2017</v>
      </c>
      <c r="C118" s="30">
        <v>5</v>
      </c>
      <c r="D118" s="132">
        <v>46.961725999999999</v>
      </c>
      <c r="E118" s="133">
        <v>45047</v>
      </c>
      <c r="F118" s="81">
        <v>39.944300166666672</v>
      </c>
      <c r="G118" s="46"/>
      <c r="H118" s="46"/>
      <c r="I118" s="46"/>
      <c r="J118" s="46"/>
    </row>
    <row r="119" spans="2:11" x14ac:dyDescent="0.2">
      <c r="B119" s="30">
        <v>2017</v>
      </c>
      <c r="C119" s="30">
        <v>6</v>
      </c>
      <c r="D119" s="132">
        <v>34.988585999999998</v>
      </c>
      <c r="E119" s="133">
        <v>45078</v>
      </c>
      <c r="F119" s="81">
        <v>39.890890416666672</v>
      </c>
      <c r="G119" s="46"/>
      <c r="H119" s="46"/>
      <c r="I119" s="46"/>
      <c r="J119" s="46"/>
    </row>
    <row r="120" spans="2:11" x14ac:dyDescent="0.2">
      <c r="B120" s="30">
        <v>2017</v>
      </c>
      <c r="C120" s="30">
        <v>7</v>
      </c>
      <c r="D120" s="132">
        <v>45.149410000000003</v>
      </c>
      <c r="E120" s="133">
        <v>45108</v>
      </c>
      <c r="F120" s="81">
        <v>41.22123775</v>
      </c>
      <c r="G120" s="46"/>
      <c r="H120" s="46"/>
      <c r="I120" s="46"/>
      <c r="J120" s="46"/>
    </row>
    <row r="121" spans="2:11" x14ac:dyDescent="0.2">
      <c r="B121" s="30">
        <v>2017</v>
      </c>
      <c r="C121" s="30">
        <v>8</v>
      </c>
      <c r="D121" s="132">
        <v>48.339820000000003</v>
      </c>
      <c r="E121" s="133">
        <v>45139</v>
      </c>
      <c r="F121" s="81">
        <v>41.581218</v>
      </c>
      <c r="G121" s="46"/>
      <c r="H121" s="46"/>
      <c r="I121" s="46"/>
      <c r="J121" s="46"/>
    </row>
    <row r="122" spans="2:11" x14ac:dyDescent="0.2">
      <c r="B122" s="30">
        <v>2017</v>
      </c>
      <c r="C122" s="30">
        <v>9</v>
      </c>
      <c r="D122" s="132">
        <v>53.872739000000003</v>
      </c>
      <c r="E122" s="133">
        <v>45170</v>
      </c>
      <c r="F122" s="81">
        <v>42.921372916666662</v>
      </c>
      <c r="G122" s="46"/>
      <c r="H122" s="46"/>
      <c r="I122" s="46"/>
      <c r="J122" s="46"/>
    </row>
    <row r="123" spans="2:11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40.552709833333331</v>
      </c>
      <c r="G123" s="46"/>
      <c r="H123" s="46"/>
      <c r="I123" s="46"/>
      <c r="J123" s="46"/>
      <c r="K123" s="83"/>
    </row>
    <row r="124" spans="2:11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37.370819833333336</v>
      </c>
      <c r="G124" s="46"/>
      <c r="H124" s="46"/>
      <c r="I124" s="46"/>
      <c r="J124" s="46"/>
      <c r="K124" s="83"/>
    </row>
    <row r="125" spans="2:11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33.267510916666673</v>
      </c>
      <c r="G125" s="46"/>
      <c r="H125" s="46"/>
      <c r="I125" s="46"/>
      <c r="J125" s="46"/>
      <c r="K125" s="83"/>
    </row>
    <row r="126" spans="2:11" x14ac:dyDescent="0.2">
      <c r="B126" s="46"/>
      <c r="C126" s="46"/>
      <c r="D126" s="46"/>
      <c r="E126" s="133"/>
      <c r="F126" s="46"/>
      <c r="G126" s="46"/>
      <c r="H126" s="46"/>
      <c r="I126" s="46"/>
      <c r="J126" s="46"/>
      <c r="K126" s="83"/>
    </row>
    <row r="127" spans="2:11" x14ac:dyDescent="0.2">
      <c r="B127" s="46"/>
      <c r="C127" s="46"/>
      <c r="D127" s="46"/>
      <c r="E127" s="133"/>
      <c r="F127" s="46"/>
      <c r="G127" s="46"/>
      <c r="H127" s="46"/>
      <c r="I127" s="46"/>
      <c r="J127" s="46"/>
      <c r="K127" s="83"/>
    </row>
    <row r="128" spans="2:11" x14ac:dyDescent="0.2">
      <c r="B128" s="46"/>
      <c r="C128" s="46"/>
      <c r="D128" s="46"/>
      <c r="E128" s="133"/>
      <c r="F128" s="46"/>
      <c r="G128" s="46"/>
      <c r="H128" s="46"/>
      <c r="I128" s="46"/>
      <c r="J128" s="46"/>
      <c r="K128" s="83"/>
    </row>
    <row r="129" spans="2:11" x14ac:dyDescent="0.2">
      <c r="B129" s="46"/>
      <c r="C129" s="46"/>
      <c r="D129" s="46"/>
      <c r="E129" s="133"/>
      <c r="F129" s="46"/>
      <c r="G129" s="46"/>
      <c r="H129" s="46"/>
      <c r="I129" s="46"/>
      <c r="J129" s="46"/>
      <c r="K129" s="83"/>
    </row>
    <row r="130" spans="2:11" x14ac:dyDescent="0.2">
      <c r="B130" s="46"/>
      <c r="C130" s="46"/>
      <c r="D130" s="46"/>
      <c r="E130" s="133"/>
      <c r="F130" s="46"/>
      <c r="G130" s="46"/>
      <c r="H130" s="46"/>
      <c r="I130" s="46"/>
      <c r="J130" s="46"/>
      <c r="K130" s="83"/>
    </row>
    <row r="131" spans="2:11" x14ac:dyDescent="0.2">
      <c r="B131" s="46"/>
      <c r="C131" s="46"/>
      <c r="D131" s="46"/>
      <c r="E131" s="133"/>
      <c r="F131" s="46"/>
      <c r="G131" s="46"/>
      <c r="H131" s="46"/>
      <c r="I131" s="46"/>
      <c r="J131" s="46"/>
      <c r="K131" s="83"/>
    </row>
    <row r="132" spans="2:11" x14ac:dyDescent="0.2">
      <c r="B132" s="46"/>
      <c r="C132" s="46"/>
      <c r="D132" s="46"/>
      <c r="E132" s="133"/>
      <c r="F132" s="46"/>
      <c r="G132" s="46"/>
      <c r="H132" s="46"/>
      <c r="I132" s="46"/>
      <c r="J132" s="46"/>
      <c r="K132" s="83"/>
    </row>
    <row r="133" spans="2:11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83"/>
    </row>
    <row r="134" spans="2:11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83"/>
    </row>
    <row r="135" spans="2:11" x14ac:dyDescent="0.2">
      <c r="B135" s="46"/>
      <c r="C135" s="46"/>
      <c r="D135" s="46"/>
      <c r="E135" s="46"/>
      <c r="F135" s="46"/>
      <c r="G135" s="46"/>
      <c r="H135" s="46"/>
      <c r="I135" s="46"/>
      <c r="J135" s="46"/>
      <c r="K135" s="83"/>
    </row>
    <row r="136" spans="2:11" x14ac:dyDescent="0.2">
      <c r="B136" s="46"/>
      <c r="C136" s="46"/>
      <c r="D136" s="46"/>
      <c r="E136" s="46"/>
      <c r="F136" s="46"/>
      <c r="G136" s="46"/>
      <c r="H136" s="46"/>
      <c r="I136" s="46"/>
      <c r="J136" s="46"/>
      <c r="K136" s="83"/>
    </row>
    <row r="137" spans="2:1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83"/>
    </row>
    <row r="138" spans="2:11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2:11" x14ac:dyDescent="0.2">
      <c r="B139" s="46"/>
      <c r="C139" s="46"/>
      <c r="D139" s="46"/>
      <c r="E139" s="46"/>
      <c r="F139" s="46"/>
      <c r="G139" s="46"/>
      <c r="H139" s="46"/>
      <c r="I139" s="46"/>
    </row>
    <row r="140" spans="2:11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36</v>
      </c>
      <c r="D7" s="144"/>
      <c r="E7" s="144"/>
      <c r="F7" s="144"/>
      <c r="G7" s="144"/>
      <c r="H7" s="144"/>
      <c r="I7" s="144"/>
      <c r="J7" s="144"/>
      <c r="K7" s="144"/>
      <c r="L7" s="50"/>
      <c r="O7" s="3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31.232679000000001</v>
      </c>
      <c r="D13" s="56">
        <v>31.305119000000001</v>
      </c>
      <c r="E13" s="56">
        <v>25.830411000000002</v>
      </c>
      <c r="F13" s="56">
        <v>25.054682</v>
      </c>
      <c r="G13" s="56">
        <v>33.174264000000001</v>
      </c>
      <c r="H13" s="56">
        <v>29.206907000000001</v>
      </c>
      <c r="I13" s="56">
        <v>-11.959140977475791</v>
      </c>
      <c r="J13" s="56">
        <v>88.040859022524216</v>
      </c>
      <c r="K13" s="56">
        <v>32.407443846224027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29.921469999999999</v>
      </c>
      <c r="D14" s="56">
        <v>35.980181999999999</v>
      </c>
      <c r="E14" s="56">
        <v>34.061770000000003</v>
      </c>
      <c r="F14" s="56">
        <v>35.992586000000003</v>
      </c>
      <c r="G14" s="56">
        <v>43.703847000000003</v>
      </c>
      <c r="H14" s="56">
        <v>40.207538999999997</v>
      </c>
      <c r="I14" s="56">
        <v>-8.0000005491507551</v>
      </c>
      <c r="J14" s="56">
        <v>91.999999450849245</v>
      </c>
      <c r="K14" s="56">
        <v>21.424581718023816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37.689937999999998</v>
      </c>
      <c r="D15" s="56">
        <v>37.026384999999998</v>
      </c>
      <c r="E15" s="56">
        <v>37.202697999999998</v>
      </c>
      <c r="F15" s="56">
        <v>43.676771000000002</v>
      </c>
      <c r="G15" s="56">
        <v>49.891595000000002</v>
      </c>
      <c r="H15" s="56">
        <v>45.256396000000002</v>
      </c>
      <c r="I15" s="56">
        <v>-9.290540821555215</v>
      </c>
      <c r="J15" s="56">
        <v>90.709459178444789</v>
      </c>
      <c r="K15" s="56">
        <v>14.229128797089885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41.732643000000003</v>
      </c>
      <c r="D16" s="56">
        <v>42.606597999999998</v>
      </c>
      <c r="E16" s="56">
        <v>18.583931</v>
      </c>
      <c r="F16" s="56">
        <v>38.809386000000003</v>
      </c>
      <c r="G16" s="56">
        <v>42.411960999999998</v>
      </c>
      <c r="H16" s="56">
        <v>38.481259000000001</v>
      </c>
      <c r="I16" s="56">
        <v>-9.2679091164872052</v>
      </c>
      <c r="J16" s="56">
        <v>90.732090883512797</v>
      </c>
      <c r="K16" s="56">
        <v>9.2827415512319433</v>
      </c>
      <c r="L16" s="50"/>
      <c r="N16" s="30">
        <v>1</v>
      </c>
      <c r="O16" s="30"/>
    </row>
    <row r="17" spans="1:15" x14ac:dyDescent="0.2">
      <c r="A17" s="47"/>
      <c r="B17" s="55" t="s">
        <v>11</v>
      </c>
      <c r="C17" s="56">
        <v>44.395932000000002</v>
      </c>
      <c r="D17" s="56">
        <v>43.412013999999999</v>
      </c>
      <c r="E17" s="56">
        <v>19.083981999999999</v>
      </c>
      <c r="F17" s="56">
        <v>27.384329999999999</v>
      </c>
      <c r="G17" s="56">
        <v>47.270842000000002</v>
      </c>
      <c r="H17" s="56">
        <v>50.349350000000001</v>
      </c>
      <c r="I17" s="56">
        <v>6.512488184576859</v>
      </c>
      <c r="J17" s="56">
        <v>106.51248818457685</v>
      </c>
      <c r="K17" s="56">
        <v>72.620042192012747</v>
      </c>
      <c r="L17" s="50"/>
      <c r="N17" s="30">
        <v>1</v>
      </c>
      <c r="O17" s="30"/>
    </row>
    <row r="18" spans="1:15" x14ac:dyDescent="0.2">
      <c r="A18" s="47"/>
      <c r="B18" s="55" t="s">
        <v>12</v>
      </c>
      <c r="C18" s="56">
        <v>42.381754999999998</v>
      </c>
      <c r="D18" s="56">
        <v>35.796835999999999</v>
      </c>
      <c r="E18" s="56">
        <v>24.723711000000002</v>
      </c>
      <c r="F18" s="56">
        <v>41.164045000000002</v>
      </c>
      <c r="G18" s="56">
        <v>44.185296000000001</v>
      </c>
      <c r="H18" s="56">
        <v>53.240890999999998</v>
      </c>
      <c r="I18" s="56">
        <v>20.494589421784106</v>
      </c>
      <c r="J18" s="56">
        <v>120.4945894217841</v>
      </c>
      <c r="K18" s="56">
        <v>7.339538667786405</v>
      </c>
      <c r="L18" s="50"/>
      <c r="N18" s="30">
        <v>1</v>
      </c>
      <c r="O18" s="30"/>
    </row>
    <row r="19" spans="1:15" x14ac:dyDescent="0.2">
      <c r="A19" s="47"/>
      <c r="B19" s="55" t="s">
        <v>13</v>
      </c>
      <c r="C19" s="56">
        <v>38.916223000000002</v>
      </c>
      <c r="D19" s="56">
        <v>38.860686000000001</v>
      </c>
      <c r="E19" s="56">
        <v>30.641624</v>
      </c>
      <c r="F19" s="56">
        <v>45.264963999999999</v>
      </c>
      <c r="G19" s="56">
        <v>40.281748999999998</v>
      </c>
      <c r="H19" s="56">
        <v>49.487650000000002</v>
      </c>
      <c r="I19" s="56">
        <v>22.853776781142265</v>
      </c>
      <c r="J19" s="56">
        <v>122.85377678114227</v>
      </c>
      <c r="K19" s="56">
        <v>-11.008989204100549</v>
      </c>
      <c r="L19" s="50"/>
      <c r="N19" s="30">
        <v>1</v>
      </c>
      <c r="O19" s="30"/>
    </row>
    <row r="20" spans="1:15" x14ac:dyDescent="0.2">
      <c r="A20" s="47"/>
      <c r="B20" s="55" t="s">
        <v>14</v>
      </c>
      <c r="C20" s="56">
        <v>38.510098999999997</v>
      </c>
      <c r="D20" s="56">
        <v>37.864254000000003</v>
      </c>
      <c r="E20" s="56">
        <v>32.333703</v>
      </c>
      <c r="F20" s="56">
        <v>48.684085000000003</v>
      </c>
      <c r="G20" s="56">
        <v>53.380893</v>
      </c>
      <c r="H20" s="56">
        <v>49.027301999999999</v>
      </c>
      <c r="I20" s="56">
        <v>-8.1557103212941744</v>
      </c>
      <c r="J20" s="56">
        <v>91.84428967870582</v>
      </c>
      <c r="K20" s="56">
        <v>9.6475223884766379</v>
      </c>
      <c r="L20" s="50"/>
      <c r="N20" s="30">
        <v>1</v>
      </c>
      <c r="O20" s="30"/>
    </row>
    <row r="21" spans="1:15" x14ac:dyDescent="0.2">
      <c r="A21" s="47"/>
      <c r="B21" s="55" t="s">
        <v>15</v>
      </c>
      <c r="C21" s="56">
        <v>34.859299999999998</v>
      </c>
      <c r="D21" s="56">
        <v>39.159539000000002</v>
      </c>
      <c r="E21" s="56">
        <v>33.489078999999997</v>
      </c>
      <c r="F21" s="56">
        <v>43.223334999999999</v>
      </c>
      <c r="G21" s="56">
        <v>46.830122000000003</v>
      </c>
      <c r="H21" s="35">
        <v>52.275668000000003</v>
      </c>
      <c r="I21" s="35">
        <v>11.628297701210343</v>
      </c>
      <c r="J21" s="35">
        <v>111.62829770121034</v>
      </c>
      <c r="K21" s="35">
        <v>8.3445365796045223</v>
      </c>
      <c r="L21" s="50"/>
      <c r="N21" s="30">
        <v>1</v>
      </c>
      <c r="O21" s="30"/>
    </row>
    <row r="22" spans="1:15" x14ac:dyDescent="0.2">
      <c r="A22" s="47"/>
      <c r="B22" s="55" t="s">
        <v>16</v>
      </c>
      <c r="C22" s="56">
        <v>44.421542000000002</v>
      </c>
      <c r="D22" s="56">
        <v>39.405236000000002</v>
      </c>
      <c r="E22" s="56">
        <v>34.738366999999997</v>
      </c>
      <c r="F22" s="56">
        <v>49.799107999999997</v>
      </c>
      <c r="G22" s="56">
        <v>44.046913000000004</v>
      </c>
      <c r="H22" s="56"/>
      <c r="I22" s="56" t="s">
        <v>97</v>
      </c>
      <c r="J22" s="56" t="s">
        <v>97</v>
      </c>
      <c r="K22" s="56" t="s">
        <v>97</v>
      </c>
      <c r="L22" s="50"/>
      <c r="N22" s="30" t="s">
        <v>97</v>
      </c>
      <c r="O22" s="30"/>
    </row>
    <row r="23" spans="1:15" x14ac:dyDescent="0.2">
      <c r="A23" s="47"/>
      <c r="B23" s="55" t="s">
        <v>17</v>
      </c>
      <c r="C23" s="56">
        <v>43.813034000000002</v>
      </c>
      <c r="D23" s="56">
        <v>46.027876999999997</v>
      </c>
      <c r="E23" s="56">
        <v>40.539118000000002</v>
      </c>
      <c r="F23" s="56">
        <v>51.909174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41.284799999999997</v>
      </c>
      <c r="D24" s="56">
        <v>37.485714999999999</v>
      </c>
      <c r="E24" s="56">
        <v>39.560909000000002</v>
      </c>
      <c r="F24" s="56">
        <v>52.695310999999997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469.15941500000008</v>
      </c>
      <c r="D25" s="58">
        <v>464.93044099999997</v>
      </c>
      <c r="E25" s="58">
        <v>370.78930299999996</v>
      </c>
      <c r="F25" s="58">
        <v>503.65777700000007</v>
      </c>
      <c r="G25" s="58">
        <v>542.08942500000001</v>
      </c>
      <c r="H25" s="35">
        <v>407.53296199999994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-0.90139382580654015</v>
      </c>
      <c r="E26" s="58">
        <v>-20.248434969651729</v>
      </c>
      <c r="F26" s="58">
        <v>35.833955544289296</v>
      </c>
      <c r="G26" s="58">
        <v>7.6305082051775663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339.64003900000006</v>
      </c>
      <c r="D28" s="58">
        <v>342.01161300000001</v>
      </c>
      <c r="E28" s="58">
        <v>255.95090900000002</v>
      </c>
      <c r="F28" s="58">
        <v>349.25418400000007</v>
      </c>
      <c r="G28" s="58">
        <v>401.13056900000004</v>
      </c>
      <c r="H28" s="35">
        <v>407.53296199999994</v>
      </c>
      <c r="I28" s="35">
        <v>1.5960870336959809</v>
      </c>
      <c r="J28" s="35">
        <v>101.59608703369598</v>
      </c>
      <c r="K28" s="35">
        <v>14.853475599307341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0.69826101980867694</v>
      </c>
      <c r="E29" s="58">
        <v>-25.163094096456895</v>
      </c>
      <c r="F29" s="58">
        <v>36.453582198451983</v>
      </c>
      <c r="G29" s="58">
        <v>14.853475599307341</v>
      </c>
      <c r="H29" s="35">
        <v>1.5960870336959809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138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</row>
    <row r="49" spans="2:9" x14ac:dyDescent="0.2">
      <c r="B49" s="6"/>
      <c r="C49" s="6"/>
      <c r="D49" s="6"/>
      <c r="E49" s="6"/>
      <c r="F49" s="6"/>
      <c r="G49" s="6"/>
      <c r="H49" s="6"/>
      <c r="I49" s="6"/>
    </row>
    <row r="50" spans="2:9" x14ac:dyDescent="0.2">
      <c r="B50" s="6"/>
      <c r="C50" s="6"/>
      <c r="D50" s="6"/>
      <c r="E50" s="6"/>
      <c r="F50" s="6"/>
      <c r="G50" s="6"/>
      <c r="H50" s="6"/>
      <c r="I50" s="6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32">
        <v>31.232679000000001</v>
      </c>
      <c r="E54" s="133">
        <v>43101</v>
      </c>
      <c r="F54" s="30"/>
      <c r="G54" s="30"/>
      <c r="H54" s="30"/>
      <c r="I54" s="30"/>
    </row>
    <row r="55" spans="2:9" x14ac:dyDescent="0.2">
      <c r="B55" s="30">
        <v>2018</v>
      </c>
      <c r="C55" s="30">
        <v>2</v>
      </c>
      <c r="D55" s="132">
        <v>29.921469999999999</v>
      </c>
      <c r="E55" s="133">
        <v>43132</v>
      </c>
      <c r="F55" s="30"/>
      <c r="G55" s="30"/>
      <c r="H55" s="30"/>
      <c r="I55" s="30"/>
    </row>
    <row r="56" spans="2:9" x14ac:dyDescent="0.2">
      <c r="B56" s="30">
        <v>2018</v>
      </c>
      <c r="C56" s="30">
        <v>3</v>
      </c>
      <c r="D56" s="132">
        <v>37.689937999999998</v>
      </c>
      <c r="E56" s="133">
        <v>43160</v>
      </c>
      <c r="F56" s="30"/>
      <c r="G56" s="30"/>
      <c r="H56" s="30"/>
      <c r="I56" s="30"/>
    </row>
    <row r="57" spans="2:9" x14ac:dyDescent="0.2">
      <c r="B57" s="30">
        <v>2018</v>
      </c>
      <c r="C57" s="30">
        <v>4</v>
      </c>
      <c r="D57" s="132">
        <v>41.732643000000003</v>
      </c>
      <c r="E57" s="133">
        <v>43191</v>
      </c>
      <c r="F57" s="81">
        <v>38.097592375000005</v>
      </c>
      <c r="G57" s="30"/>
      <c r="H57" s="30"/>
      <c r="I57" s="30"/>
    </row>
    <row r="58" spans="2:9" x14ac:dyDescent="0.2">
      <c r="B58" s="30">
        <v>2018</v>
      </c>
      <c r="C58" s="30">
        <v>5</v>
      </c>
      <c r="D58" s="132">
        <v>44.395932000000002</v>
      </c>
      <c r="E58" s="133">
        <v>43221</v>
      </c>
      <c r="F58" s="81">
        <v>38.097592375000005</v>
      </c>
      <c r="G58" s="30"/>
      <c r="H58" s="30"/>
      <c r="I58" s="30"/>
    </row>
    <row r="59" spans="2:9" x14ac:dyDescent="0.2">
      <c r="B59" s="30">
        <v>2018</v>
      </c>
      <c r="C59" s="30">
        <v>6</v>
      </c>
      <c r="D59" s="132">
        <v>42.381754999999998</v>
      </c>
      <c r="E59" s="133">
        <v>43252</v>
      </c>
      <c r="F59" s="81">
        <v>38.097592375000005</v>
      </c>
      <c r="G59" s="30"/>
      <c r="H59" s="30"/>
      <c r="I59" s="30"/>
    </row>
    <row r="60" spans="2:9" x14ac:dyDescent="0.2">
      <c r="B60" s="30">
        <v>2018</v>
      </c>
      <c r="C60" s="30">
        <v>7</v>
      </c>
      <c r="D60" s="132">
        <v>38.916223000000002</v>
      </c>
      <c r="E60" s="133">
        <v>43282</v>
      </c>
      <c r="F60" s="81">
        <v>38.097592375000005</v>
      </c>
      <c r="G60" s="30"/>
      <c r="H60" s="30"/>
      <c r="I60" s="30"/>
    </row>
    <row r="61" spans="2:9" x14ac:dyDescent="0.2">
      <c r="B61" s="30">
        <v>2018</v>
      </c>
      <c r="C61" s="30">
        <v>8</v>
      </c>
      <c r="D61" s="132">
        <v>38.510098999999997</v>
      </c>
      <c r="E61" s="133">
        <v>43313</v>
      </c>
      <c r="F61" s="81">
        <v>38.097592375000005</v>
      </c>
      <c r="G61" s="30"/>
      <c r="H61" s="30"/>
      <c r="I61" s="30"/>
    </row>
    <row r="62" spans="2:9" x14ac:dyDescent="0.2">
      <c r="B62" s="30">
        <v>2018</v>
      </c>
      <c r="C62" s="30">
        <v>9</v>
      </c>
      <c r="D62" s="132">
        <v>34.859299999999998</v>
      </c>
      <c r="E62" s="133">
        <v>43344</v>
      </c>
      <c r="F62" s="81">
        <v>37.737782111111116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32">
        <v>44.421542000000002</v>
      </c>
      <c r="E63" s="133">
        <v>43374</v>
      </c>
      <c r="F63" s="81">
        <v>38.406158100000006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32">
        <v>43.813034000000002</v>
      </c>
      <c r="E64" s="133">
        <v>43405</v>
      </c>
      <c r="F64" s="81">
        <v>38.897692272727276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32">
        <v>41.284799999999997</v>
      </c>
      <c r="E65" s="133">
        <v>43435</v>
      </c>
      <c r="F65" s="81">
        <v>39.096617916666673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32">
        <v>31.305119000000001</v>
      </c>
      <c r="E66" s="133">
        <v>43466</v>
      </c>
      <c r="F66" s="81">
        <v>39.102654583333333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32">
        <v>35.980181999999999</v>
      </c>
      <c r="E67" s="133">
        <v>43497</v>
      </c>
      <c r="F67" s="81">
        <v>39.607547250000003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32">
        <v>37.026384999999998</v>
      </c>
      <c r="E68" s="133">
        <v>43525</v>
      </c>
      <c r="F68" s="81">
        <v>39.552251166666672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32">
        <v>42.606597999999998</v>
      </c>
      <c r="E69" s="133">
        <v>43556</v>
      </c>
      <c r="F69" s="81">
        <v>39.625080750000002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32">
        <v>43.412013999999999</v>
      </c>
      <c r="E70" s="133">
        <v>43586</v>
      </c>
      <c r="F70" s="81">
        <v>39.543087583333339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32">
        <v>35.796835999999999</v>
      </c>
      <c r="E71" s="133">
        <v>43617</v>
      </c>
      <c r="F71" s="81">
        <v>38.994344333333338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32">
        <v>38.860686000000001</v>
      </c>
      <c r="E72" s="133">
        <v>43647</v>
      </c>
      <c r="F72" s="81">
        <v>38.989716249999994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32">
        <v>37.864254000000003</v>
      </c>
      <c r="E73" s="133">
        <v>43678</v>
      </c>
      <c r="F73" s="81">
        <v>38.935895833333333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32">
        <v>39.159539000000002</v>
      </c>
      <c r="E74" s="133">
        <v>43709</v>
      </c>
      <c r="F74" s="81">
        <v>39.294249083333334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32">
        <v>39.405236000000002</v>
      </c>
      <c r="E75" s="133">
        <v>43739</v>
      </c>
      <c r="F75" s="81">
        <v>38.876223583333335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32">
        <v>46.027876999999997</v>
      </c>
      <c r="E76" s="133">
        <v>43770</v>
      </c>
      <c r="F76" s="81">
        <v>39.060793833333328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32">
        <v>37.485714999999999</v>
      </c>
      <c r="E77" s="133">
        <v>43800</v>
      </c>
      <c r="F77" s="81">
        <v>38.744203416666664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32">
        <v>25.830411000000002</v>
      </c>
      <c r="E78" s="133">
        <v>43831</v>
      </c>
      <c r="F78" s="81">
        <v>38.287977750000003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32">
        <v>34.061770000000003</v>
      </c>
      <c r="E79" s="133">
        <v>43862</v>
      </c>
      <c r="F79" s="81">
        <v>38.128110083333333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32">
        <v>37.202697999999998</v>
      </c>
      <c r="E80" s="133">
        <v>43891</v>
      </c>
      <c r="F80" s="81">
        <v>38.142802833333334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32">
        <v>18.583931</v>
      </c>
      <c r="E81" s="133">
        <v>43922</v>
      </c>
      <c r="F81" s="81">
        <v>36.140913916666669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32">
        <v>19.083981999999999</v>
      </c>
      <c r="E82" s="133">
        <v>43952</v>
      </c>
      <c r="F82" s="81">
        <v>34.113577916666671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32">
        <v>24.723711000000002</v>
      </c>
      <c r="E83" s="133">
        <v>43983</v>
      </c>
      <c r="F83" s="81">
        <v>33.190817500000001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32">
        <v>30.641624</v>
      </c>
      <c r="E84" s="133">
        <v>44013</v>
      </c>
      <c r="F84" s="81">
        <v>32.505895666666667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32">
        <v>32.333703</v>
      </c>
      <c r="E85" s="133">
        <v>44044</v>
      </c>
      <c r="F85" s="81">
        <v>32.045016416666662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32">
        <v>33.489078999999997</v>
      </c>
      <c r="E86" s="133">
        <v>44075</v>
      </c>
      <c r="F86" s="81">
        <v>31.572478083333333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32">
        <v>34.738366999999997</v>
      </c>
      <c r="E87" s="133">
        <v>44105</v>
      </c>
      <c r="F87" s="81">
        <v>31.183572333333331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32">
        <v>40.539118000000002</v>
      </c>
      <c r="E88" s="133">
        <v>44136</v>
      </c>
      <c r="F88" s="81">
        <v>30.726175749999999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32">
        <v>39.560909000000002</v>
      </c>
      <c r="E89" s="133">
        <v>44166</v>
      </c>
      <c r="F89" s="81">
        <v>30.89910858333333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32">
        <v>25.054682</v>
      </c>
      <c r="E90" s="133">
        <v>44197</v>
      </c>
      <c r="F90" s="81">
        <v>30.834464499999996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32">
        <v>35.992586000000003</v>
      </c>
      <c r="E91" s="133">
        <v>44228</v>
      </c>
      <c r="F91" s="81">
        <v>30.995365833333338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32">
        <v>43.676771000000002</v>
      </c>
      <c r="E92" s="133">
        <v>44256</v>
      </c>
      <c r="F92" s="81">
        <v>31.534871916666674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32">
        <v>38.809386000000003</v>
      </c>
      <c r="E93" s="133">
        <v>44287</v>
      </c>
      <c r="F93" s="81">
        <v>33.220326500000006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32">
        <v>27.384329999999999</v>
      </c>
      <c r="E94" s="133">
        <v>44317</v>
      </c>
      <c r="F94" s="81">
        <v>33.912022166666674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32">
        <v>41.164045000000002</v>
      </c>
      <c r="E95" s="133">
        <v>44348</v>
      </c>
      <c r="F95" s="81">
        <v>35.282049999999998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32">
        <v>45.264963999999999</v>
      </c>
      <c r="E96" s="133">
        <v>44378</v>
      </c>
      <c r="F96" s="81">
        <v>36.500661666666666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32">
        <v>48.684085000000003</v>
      </c>
      <c r="E97" s="133">
        <v>44409</v>
      </c>
      <c r="F97" s="81">
        <v>37.863193500000001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32">
        <v>43.223334999999999</v>
      </c>
      <c r="E98" s="133">
        <v>44440</v>
      </c>
      <c r="F98" s="81">
        <v>38.674381500000003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32">
        <v>49.799107999999997</v>
      </c>
      <c r="E99" s="133">
        <v>44470</v>
      </c>
      <c r="F99" s="81">
        <v>39.929443250000006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32">
        <v>51.909174</v>
      </c>
      <c r="E100" s="133">
        <v>44501</v>
      </c>
      <c r="F100" s="81">
        <v>40.876947916666673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32">
        <v>52.695310999999997</v>
      </c>
      <c r="E101" s="133">
        <v>44531</v>
      </c>
      <c r="F101" s="81">
        <v>41.97148141666667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32">
        <v>33.174264000000001</v>
      </c>
      <c r="E102" s="133">
        <v>44562</v>
      </c>
      <c r="F102" s="81">
        <v>42.648113250000002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32">
        <v>43.703847000000003</v>
      </c>
      <c r="E103" s="133">
        <v>44593</v>
      </c>
      <c r="F103" s="81">
        <v>43.290718333333338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32">
        <v>49.891595000000002</v>
      </c>
      <c r="E104" s="133">
        <v>44621</v>
      </c>
      <c r="F104" s="81">
        <v>43.80862033333333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32">
        <v>42.411960999999998</v>
      </c>
      <c r="E105" s="133">
        <v>44652</v>
      </c>
      <c r="F105" s="81">
        <v>44.108834916666666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32">
        <v>47.270842000000002</v>
      </c>
      <c r="E106" s="133">
        <v>44682</v>
      </c>
      <c r="F106" s="81">
        <v>45.76604425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32">
        <v>44.185296000000001</v>
      </c>
      <c r="E107" s="133">
        <v>44713</v>
      </c>
      <c r="F107" s="81">
        <v>46.017815166666672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32">
        <v>40.281748999999998</v>
      </c>
      <c r="E108" s="133">
        <v>44743</v>
      </c>
      <c r="F108" s="81">
        <v>45.602547250000008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32">
        <v>53.380893</v>
      </c>
      <c r="E109" s="133">
        <v>44774</v>
      </c>
      <c r="F109" s="81">
        <v>45.993947916666663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32">
        <v>46.830122000000003</v>
      </c>
      <c r="E110" s="133">
        <v>44805</v>
      </c>
      <c r="F110" s="81">
        <v>46.294513500000001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32">
        <v>44.046913000000004</v>
      </c>
      <c r="E111" s="133">
        <v>44835</v>
      </c>
      <c r="F111" s="81">
        <v>45.81516391666667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32">
        <v>47.970426000000003</v>
      </c>
      <c r="E112" s="133">
        <v>44866</v>
      </c>
      <c r="F112" s="81">
        <v>45.486934916666662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32">
        <v>48.941516999999997</v>
      </c>
      <c r="E113" s="133">
        <v>44896</v>
      </c>
      <c r="F113" s="81">
        <v>45.174118749999998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32">
        <v>29.206907000000001</v>
      </c>
      <c r="E114" s="133">
        <v>44927</v>
      </c>
      <c r="F114" s="81">
        <v>44.843505666666665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32">
        <v>40.207538999999997</v>
      </c>
      <c r="E115" s="133">
        <v>44958</v>
      </c>
      <c r="F115" s="81">
        <v>44.552146666666665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32">
        <v>45.256396000000002</v>
      </c>
      <c r="E116" s="133">
        <v>44986</v>
      </c>
      <c r="F116" s="81">
        <v>44.165880083333327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32">
        <v>38.481259000000001</v>
      </c>
      <c r="E117" s="133">
        <v>45017</v>
      </c>
      <c r="F117" s="81">
        <v>43.83832158333334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32">
        <v>50.349350000000001</v>
      </c>
      <c r="E118" s="133">
        <v>45047</v>
      </c>
      <c r="F118" s="81">
        <v>44.094863916666668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32">
        <v>53.240890999999998</v>
      </c>
      <c r="E119" s="133">
        <v>45078</v>
      </c>
      <c r="F119" s="81">
        <v>44.84949683333334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32">
        <v>49.487650000000002</v>
      </c>
      <c r="E120" s="133">
        <v>45108</v>
      </c>
      <c r="F120" s="81">
        <v>45.616655250000001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32">
        <v>49.027301999999999</v>
      </c>
      <c r="E121" s="133">
        <v>45139</v>
      </c>
      <c r="F121" s="81">
        <v>45.253856000000006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32">
        <v>52.275668000000003</v>
      </c>
      <c r="E122" s="133">
        <v>45170</v>
      </c>
      <c r="F122" s="81">
        <v>45.707651500000004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42.037075416666667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38.039539916666669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33.961080166666662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  <row r="141" spans="2:9" x14ac:dyDescent="0.2">
      <c r="B141" s="6"/>
      <c r="C141" s="6"/>
      <c r="D141" s="6"/>
      <c r="E141" s="6"/>
      <c r="F141" s="6"/>
      <c r="G141" s="6"/>
      <c r="H141" s="6"/>
      <c r="I141" s="6"/>
    </row>
    <row r="142" spans="2:9" x14ac:dyDescent="0.2">
      <c r="B142" s="6"/>
      <c r="C142" s="6"/>
      <c r="D142" s="6"/>
      <c r="E142" s="6"/>
      <c r="F142" s="6"/>
      <c r="G142" s="6"/>
      <c r="H142" s="6"/>
      <c r="I142" s="6"/>
    </row>
    <row r="143" spans="2:9" x14ac:dyDescent="0.2">
      <c r="B143" s="6"/>
      <c r="C143" s="6"/>
      <c r="D143" s="6"/>
      <c r="E143" s="6"/>
      <c r="F143" s="6"/>
      <c r="G143" s="6"/>
      <c r="H143" s="6"/>
      <c r="I143" s="6"/>
    </row>
    <row r="144" spans="2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6"/>
      <c r="C150" s="6"/>
      <c r="D150" s="6"/>
      <c r="E150" s="6"/>
      <c r="F150" s="6"/>
      <c r="G150" s="6"/>
      <c r="H150" s="6"/>
      <c r="I150" s="6"/>
    </row>
    <row r="151" spans="2:9" x14ac:dyDescent="0.2">
      <c r="B151" s="6"/>
      <c r="C151" s="6"/>
      <c r="D151" s="6"/>
      <c r="E151" s="6"/>
      <c r="F151" s="6"/>
      <c r="G151" s="6"/>
      <c r="H151" s="6"/>
      <c r="I151" s="6"/>
    </row>
    <row r="152" spans="2:9" x14ac:dyDescent="0.2">
      <c r="B152" s="6"/>
      <c r="C152" s="6"/>
      <c r="D152" s="6"/>
      <c r="E152" s="6"/>
      <c r="F152" s="6"/>
      <c r="G152" s="6"/>
      <c r="H152" s="6"/>
      <c r="I152" s="6"/>
    </row>
    <row r="153" spans="2:9" x14ac:dyDescent="0.2">
      <c r="B153" s="6"/>
      <c r="C153" s="6"/>
      <c r="D153" s="6"/>
      <c r="E153" s="6"/>
      <c r="F153" s="6"/>
      <c r="G153" s="6"/>
      <c r="H153" s="6"/>
      <c r="I153" s="6"/>
    </row>
    <row r="154" spans="2:9" x14ac:dyDescent="0.2">
      <c r="B154" s="6"/>
      <c r="C154" s="6"/>
      <c r="D154" s="6"/>
      <c r="E154" s="6"/>
      <c r="F154" s="6"/>
      <c r="G154" s="6"/>
      <c r="H154" s="6"/>
      <c r="I154" s="6"/>
    </row>
    <row r="155" spans="2:9" x14ac:dyDescent="0.2">
      <c r="B155" s="6"/>
      <c r="C155" s="6"/>
      <c r="D155" s="6"/>
      <c r="E155" s="6"/>
      <c r="F155" s="6"/>
      <c r="G155" s="6"/>
      <c r="H155" s="6"/>
      <c r="I155" s="6"/>
    </row>
    <row r="156" spans="2:9" x14ac:dyDescent="0.2">
      <c r="B156" s="6"/>
      <c r="C156" s="6"/>
      <c r="D156" s="6"/>
      <c r="E156" s="6"/>
      <c r="F156" s="6"/>
      <c r="G156" s="6"/>
      <c r="H156" s="6"/>
      <c r="I156" s="6"/>
    </row>
    <row r="157" spans="2:9" x14ac:dyDescent="0.2">
      <c r="B157" s="6"/>
      <c r="C157" s="6"/>
      <c r="D157" s="6"/>
      <c r="E157" s="6"/>
      <c r="F157" s="6"/>
      <c r="G157" s="6"/>
      <c r="H157" s="6"/>
      <c r="I157" s="6"/>
    </row>
    <row r="158" spans="2:9" x14ac:dyDescent="0.2">
      <c r="B158" s="6"/>
      <c r="C158" s="6"/>
      <c r="D158" s="6"/>
      <c r="E158" s="6"/>
      <c r="F158" s="6"/>
      <c r="G158" s="6"/>
      <c r="H158" s="6"/>
      <c r="I158" s="6"/>
    </row>
    <row r="159" spans="2:9" x14ac:dyDescent="0.2">
      <c r="B159" s="6"/>
      <c r="C159" s="6"/>
      <c r="D159" s="6"/>
      <c r="E159" s="6"/>
      <c r="F159" s="6"/>
      <c r="G159" s="6"/>
      <c r="H159" s="6"/>
      <c r="I159" s="6"/>
    </row>
    <row r="160" spans="2:9" x14ac:dyDescent="0.2">
      <c r="B160" s="6"/>
      <c r="C160" s="6"/>
      <c r="D160" s="6"/>
      <c r="E160" s="6"/>
      <c r="F160" s="6"/>
      <c r="G160" s="6"/>
      <c r="H160" s="6"/>
      <c r="I160" s="6"/>
    </row>
    <row r="161" spans="2:9" x14ac:dyDescent="0.2">
      <c r="B161" s="6"/>
      <c r="C161" s="6"/>
      <c r="D161" s="6"/>
      <c r="E161" s="6"/>
      <c r="F161" s="6"/>
      <c r="G161" s="6"/>
      <c r="H161" s="6"/>
      <c r="I161" s="6"/>
    </row>
    <row r="162" spans="2:9" x14ac:dyDescent="0.2">
      <c r="B162" s="6"/>
      <c r="C162" s="6"/>
      <c r="D162" s="6"/>
      <c r="E162" s="6"/>
      <c r="F162" s="6"/>
      <c r="G162" s="6"/>
      <c r="H162" s="6"/>
      <c r="I162" s="6"/>
    </row>
    <row r="163" spans="2:9" x14ac:dyDescent="0.2">
      <c r="B163" s="6"/>
      <c r="C163" s="6"/>
      <c r="D163" s="6"/>
      <c r="E163" s="6"/>
      <c r="F163" s="6"/>
      <c r="G163" s="6"/>
      <c r="H163" s="6"/>
      <c r="I163" s="6"/>
    </row>
    <row r="164" spans="2:9" x14ac:dyDescent="0.2">
      <c r="B164" s="6"/>
      <c r="C164" s="6"/>
      <c r="D164" s="6"/>
      <c r="E164" s="6"/>
      <c r="F164" s="6"/>
      <c r="G164" s="6"/>
      <c r="H164" s="6"/>
      <c r="I164" s="6"/>
    </row>
    <row r="165" spans="2:9" x14ac:dyDescent="0.2">
      <c r="B165" s="6"/>
      <c r="C165" s="6"/>
      <c r="D165" s="6"/>
      <c r="E165" s="6"/>
      <c r="F165" s="6"/>
      <c r="G165" s="6"/>
      <c r="H165" s="6"/>
      <c r="I165" s="6"/>
    </row>
    <row r="166" spans="2:9" x14ac:dyDescent="0.2">
      <c r="B166" s="6"/>
      <c r="C166" s="6"/>
      <c r="D166" s="6"/>
      <c r="E166" s="6"/>
      <c r="F166" s="6"/>
      <c r="G166" s="6"/>
      <c r="H166" s="6"/>
      <c r="I166" s="6"/>
    </row>
    <row r="167" spans="2:9" x14ac:dyDescent="0.2">
      <c r="B167" s="6"/>
      <c r="C167" s="6"/>
      <c r="D167" s="6"/>
      <c r="E167" s="6"/>
      <c r="F167" s="6"/>
      <c r="G167" s="6"/>
      <c r="H167" s="6"/>
      <c r="I167" s="6"/>
    </row>
    <row r="168" spans="2:9" x14ac:dyDescent="0.2">
      <c r="B168" s="6"/>
      <c r="C168" s="6"/>
      <c r="D168" s="6"/>
      <c r="E168" s="6"/>
      <c r="F168" s="6"/>
      <c r="G168" s="6"/>
      <c r="H168" s="6"/>
      <c r="I168" s="6"/>
    </row>
    <row r="169" spans="2:9" x14ac:dyDescent="0.2">
      <c r="B169" s="6"/>
      <c r="C169" s="6"/>
      <c r="D169" s="6"/>
      <c r="E169" s="6"/>
      <c r="F169" s="6"/>
      <c r="G169" s="6"/>
      <c r="H169" s="6"/>
      <c r="I169" s="6"/>
    </row>
    <row r="170" spans="2:9" x14ac:dyDescent="0.2">
      <c r="B170" s="6"/>
      <c r="C170" s="6"/>
      <c r="D170" s="6"/>
      <c r="E170" s="6"/>
      <c r="F170" s="6"/>
      <c r="G170" s="6"/>
      <c r="H170" s="6"/>
      <c r="I170" s="6"/>
    </row>
    <row r="171" spans="2:9" x14ac:dyDescent="0.2">
      <c r="B171" s="6"/>
      <c r="C171" s="6"/>
      <c r="D171" s="6"/>
      <c r="E171" s="6"/>
      <c r="F171" s="6"/>
      <c r="G171" s="6"/>
      <c r="H171" s="6"/>
      <c r="I171" s="6"/>
    </row>
    <row r="172" spans="2:9" x14ac:dyDescent="0.2">
      <c r="B172" s="6"/>
      <c r="C172" s="6"/>
      <c r="D172" s="6"/>
      <c r="E172" s="6"/>
      <c r="F172" s="6"/>
      <c r="G172" s="6"/>
      <c r="H172" s="6"/>
      <c r="I172" s="6"/>
    </row>
    <row r="173" spans="2:9" x14ac:dyDescent="0.2">
      <c r="B173" s="6"/>
      <c r="C173" s="6"/>
      <c r="D173" s="6"/>
      <c r="E173" s="6"/>
      <c r="F173" s="6"/>
      <c r="G173" s="6"/>
      <c r="H173" s="6"/>
      <c r="I173" s="6"/>
    </row>
    <row r="174" spans="2:9" x14ac:dyDescent="0.2">
      <c r="B174" s="6"/>
      <c r="C174" s="6"/>
      <c r="D174" s="6"/>
      <c r="E174" s="6"/>
      <c r="F174" s="6"/>
      <c r="G174" s="6"/>
      <c r="H174" s="6"/>
      <c r="I174" s="6"/>
    </row>
    <row r="175" spans="2:9" x14ac:dyDescent="0.2">
      <c r="B175" s="6"/>
      <c r="C175" s="6"/>
      <c r="D175" s="6"/>
      <c r="E175" s="6"/>
      <c r="F175" s="6"/>
      <c r="G175" s="6"/>
      <c r="H175" s="6"/>
      <c r="I175" s="6"/>
    </row>
    <row r="176" spans="2:9" x14ac:dyDescent="0.2">
      <c r="B176" s="6"/>
      <c r="C176" s="6"/>
      <c r="D176" s="6"/>
      <c r="E176" s="6"/>
      <c r="F176" s="6"/>
      <c r="G176" s="6"/>
      <c r="H176" s="6"/>
      <c r="I176" s="6"/>
    </row>
    <row r="177" spans="2:9" x14ac:dyDescent="0.2">
      <c r="B177" s="6"/>
      <c r="C177" s="6"/>
      <c r="D177" s="6"/>
      <c r="E177" s="6"/>
      <c r="F177" s="6"/>
      <c r="G177" s="6"/>
      <c r="H177" s="6"/>
      <c r="I177" s="6"/>
    </row>
    <row r="178" spans="2:9" x14ac:dyDescent="0.2">
      <c r="B178" s="6"/>
      <c r="C178" s="6"/>
      <c r="D178" s="6"/>
      <c r="E178" s="6"/>
      <c r="F178" s="6"/>
      <c r="G178" s="6"/>
      <c r="H178" s="6"/>
      <c r="I178" s="6"/>
    </row>
    <row r="179" spans="2:9" x14ac:dyDescent="0.2">
      <c r="B179" s="6"/>
      <c r="C179" s="6"/>
      <c r="D179" s="6"/>
      <c r="E179" s="6"/>
      <c r="F179" s="6"/>
      <c r="G179" s="6"/>
      <c r="H179" s="6"/>
      <c r="I179" s="6"/>
    </row>
    <row r="180" spans="2:9" x14ac:dyDescent="0.2">
      <c r="B180" s="6"/>
      <c r="C180" s="6"/>
      <c r="D180" s="6"/>
      <c r="E180" s="6"/>
      <c r="F180" s="6"/>
      <c r="G180" s="6"/>
      <c r="H180" s="6"/>
      <c r="I180" s="6"/>
    </row>
    <row r="181" spans="2:9" x14ac:dyDescent="0.2">
      <c r="B181" s="6"/>
      <c r="C181" s="6"/>
      <c r="D181" s="6"/>
      <c r="E181" s="6"/>
      <c r="F181" s="6"/>
      <c r="G181" s="6"/>
      <c r="H181" s="6"/>
      <c r="I181" s="6"/>
    </row>
    <row r="182" spans="2:9" x14ac:dyDescent="0.2">
      <c r="B182" s="6"/>
      <c r="C182" s="6"/>
      <c r="D182" s="6"/>
      <c r="E182" s="6"/>
      <c r="F182" s="6"/>
      <c r="G182" s="6"/>
      <c r="H182" s="6"/>
      <c r="I182" s="6"/>
    </row>
    <row r="183" spans="2:9" x14ac:dyDescent="0.2">
      <c r="B183" s="6"/>
      <c r="C183" s="6"/>
      <c r="D183" s="6"/>
      <c r="E183" s="6"/>
      <c r="F183" s="6"/>
      <c r="G183" s="6"/>
      <c r="H183" s="6"/>
      <c r="I183" s="6"/>
    </row>
    <row r="184" spans="2:9" x14ac:dyDescent="0.2">
      <c r="B184" s="6"/>
      <c r="C184" s="6"/>
      <c r="D184" s="6"/>
      <c r="E184" s="6"/>
      <c r="F184" s="6"/>
      <c r="G184" s="6"/>
      <c r="H184" s="6"/>
      <c r="I184" s="6"/>
    </row>
    <row r="185" spans="2:9" x14ac:dyDescent="0.2">
      <c r="B185" s="6"/>
      <c r="C185" s="6"/>
      <c r="D185" s="6"/>
      <c r="E185" s="6"/>
      <c r="F185" s="6"/>
      <c r="G185" s="6"/>
      <c r="H185" s="6"/>
      <c r="I185" s="6"/>
    </row>
    <row r="186" spans="2:9" x14ac:dyDescent="0.2">
      <c r="B186" s="6"/>
      <c r="C186" s="6"/>
      <c r="D186" s="6"/>
      <c r="E186" s="6"/>
      <c r="F186" s="6"/>
      <c r="G186" s="6"/>
      <c r="H186" s="6"/>
      <c r="I186" s="6"/>
    </row>
    <row r="187" spans="2:9" x14ac:dyDescent="0.2">
      <c r="B187" s="6"/>
      <c r="C187" s="6"/>
      <c r="D187" s="6"/>
      <c r="E187" s="6"/>
      <c r="F187" s="6"/>
      <c r="G187" s="6"/>
      <c r="H187" s="6"/>
      <c r="I187" s="6"/>
    </row>
    <row r="188" spans="2:9" x14ac:dyDescent="0.2">
      <c r="B188" s="6"/>
      <c r="C188" s="6"/>
      <c r="D188" s="6"/>
      <c r="E188" s="6"/>
      <c r="F188" s="6"/>
      <c r="G188" s="6"/>
      <c r="H188" s="6"/>
      <c r="I188" s="6"/>
    </row>
    <row r="189" spans="2:9" x14ac:dyDescent="0.2">
      <c r="B189" s="6"/>
      <c r="C189" s="6"/>
      <c r="D189" s="6"/>
      <c r="E189" s="6"/>
      <c r="F189" s="6"/>
      <c r="G189" s="6"/>
      <c r="H189" s="6"/>
      <c r="I189" s="6"/>
    </row>
    <row r="190" spans="2:9" x14ac:dyDescent="0.2">
      <c r="B190" s="6"/>
      <c r="C190" s="6"/>
      <c r="D190" s="6"/>
      <c r="E190" s="6"/>
      <c r="F190" s="6"/>
      <c r="G190" s="6"/>
      <c r="H190" s="6"/>
      <c r="I190" s="6"/>
    </row>
    <row r="191" spans="2:9" x14ac:dyDescent="0.2">
      <c r="B191" s="6"/>
      <c r="C191" s="6"/>
      <c r="D191" s="6"/>
      <c r="E191" s="6"/>
      <c r="F191" s="6"/>
      <c r="G191" s="6"/>
      <c r="H191" s="6"/>
      <c r="I191" s="6"/>
    </row>
    <row r="192" spans="2:9" x14ac:dyDescent="0.2">
      <c r="B192" s="6"/>
      <c r="C192" s="6"/>
      <c r="D192" s="6"/>
      <c r="E192" s="6"/>
      <c r="F192" s="6"/>
      <c r="G192" s="6"/>
      <c r="H192" s="6"/>
      <c r="I192" s="6"/>
    </row>
    <row r="193" spans="2:9" x14ac:dyDescent="0.2">
      <c r="B193" s="6"/>
      <c r="C193" s="6"/>
      <c r="D193" s="6"/>
      <c r="E193" s="6"/>
      <c r="F193" s="6"/>
      <c r="G193" s="6"/>
      <c r="H193" s="6"/>
      <c r="I193" s="6"/>
    </row>
    <row r="194" spans="2:9" x14ac:dyDescent="0.2">
      <c r="B194" s="6"/>
      <c r="C194" s="6"/>
      <c r="D194" s="6"/>
      <c r="E194" s="6"/>
      <c r="F194" s="6"/>
      <c r="G194" s="6"/>
      <c r="H194" s="6"/>
      <c r="I194" s="6"/>
    </row>
    <row r="195" spans="2:9" x14ac:dyDescent="0.2">
      <c r="B195" s="30"/>
      <c r="C195" s="30"/>
      <c r="D195" s="30"/>
      <c r="E195" s="30"/>
      <c r="F195" s="30"/>
      <c r="G195" s="30"/>
      <c r="H195" s="30"/>
      <c r="I195" s="30"/>
    </row>
    <row r="196" spans="2:9" x14ac:dyDescent="0.2">
      <c r="B196" s="30"/>
      <c r="C196" s="30"/>
      <c r="D196" s="30"/>
      <c r="E196" s="30"/>
      <c r="F196" s="30"/>
      <c r="G196" s="30"/>
      <c r="H196" s="30"/>
      <c r="I196" s="30"/>
    </row>
    <row r="197" spans="2:9" x14ac:dyDescent="0.2">
      <c r="B197" s="30"/>
      <c r="C197" s="30"/>
      <c r="D197" s="30"/>
      <c r="E197" s="30"/>
      <c r="F197" s="30"/>
      <c r="G197" s="30"/>
      <c r="H197" s="30"/>
      <c r="I197" s="30"/>
    </row>
    <row r="198" spans="2:9" x14ac:dyDescent="0.2">
      <c r="B198" s="30"/>
      <c r="C198" s="30"/>
      <c r="D198" s="30"/>
      <c r="E198" s="30"/>
      <c r="F198" s="30"/>
      <c r="G198" s="30"/>
      <c r="H198" s="30"/>
      <c r="I198" s="30"/>
    </row>
    <row r="199" spans="2:9" x14ac:dyDescent="0.2">
      <c r="B199" s="30"/>
      <c r="C199" s="30"/>
      <c r="D199" s="30"/>
      <c r="E199" s="30"/>
      <c r="F199" s="30"/>
      <c r="G199" s="30"/>
      <c r="H199" s="30"/>
      <c r="I199" s="30"/>
    </row>
    <row r="200" spans="2:9" x14ac:dyDescent="0.2">
      <c r="B200" s="30"/>
      <c r="C200" s="30"/>
      <c r="D200" s="30"/>
      <c r="E200" s="30"/>
      <c r="F200" s="30"/>
      <c r="G200" s="30"/>
      <c r="H200" s="30"/>
      <c r="I200" s="30"/>
    </row>
    <row r="201" spans="2:9" x14ac:dyDescent="0.2">
      <c r="B201" s="30"/>
      <c r="C201" s="30"/>
      <c r="D201" s="30"/>
      <c r="E201" s="30"/>
      <c r="F201" s="30"/>
      <c r="G201" s="30"/>
      <c r="H201" s="30"/>
      <c r="I201" s="30"/>
    </row>
    <row r="202" spans="2:9" x14ac:dyDescent="0.2">
      <c r="B202" s="30"/>
      <c r="C202" s="30"/>
      <c r="D202" s="30"/>
      <c r="E202" s="30"/>
      <c r="F202" s="30"/>
      <c r="G202" s="30"/>
      <c r="H202" s="30"/>
      <c r="I202" s="30"/>
    </row>
    <row r="203" spans="2:9" x14ac:dyDescent="0.2">
      <c r="B203" s="30"/>
      <c r="C203" s="30"/>
      <c r="D203" s="30"/>
      <c r="E203" s="30"/>
      <c r="F203" s="30"/>
      <c r="G203" s="30"/>
      <c r="H203" s="30"/>
      <c r="I203" s="30"/>
    </row>
    <row r="204" spans="2:9" x14ac:dyDescent="0.2">
      <c r="B204" s="30"/>
      <c r="C204" s="30"/>
      <c r="D204" s="30"/>
      <c r="E204" s="30"/>
      <c r="F204" s="30"/>
      <c r="G204" s="30"/>
      <c r="H204" s="30"/>
      <c r="I204" s="30"/>
    </row>
    <row r="205" spans="2:9" x14ac:dyDescent="0.2">
      <c r="B205" s="30"/>
      <c r="C205" s="30"/>
      <c r="D205" s="30"/>
      <c r="E205" s="30"/>
      <c r="F205" s="30"/>
      <c r="G205" s="30"/>
      <c r="H205" s="30"/>
      <c r="I205" s="30"/>
    </row>
    <row r="206" spans="2:9" x14ac:dyDescent="0.2">
      <c r="B206" s="30"/>
      <c r="C206" s="30"/>
      <c r="D206" s="30"/>
      <c r="E206" s="30"/>
      <c r="F206" s="30"/>
      <c r="G206" s="30"/>
      <c r="H206" s="30"/>
      <c r="I206" s="30"/>
    </row>
    <row r="207" spans="2:9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54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607.65964318999886</v>
      </c>
      <c r="D14" s="37">
        <v>549.61899347999997</v>
      </c>
      <c r="E14" s="40">
        <v>-9.5515064000804664</v>
      </c>
      <c r="F14" s="40">
        <v>18.805186463226448</v>
      </c>
      <c r="G14" s="40">
        <v>69.439334409999972</v>
      </c>
      <c r="H14" s="37">
        <v>77.526512300000007</v>
      </c>
      <c r="I14" s="40">
        <v>11.646393155570633</v>
      </c>
      <c r="J14" s="40">
        <v>23.113730911565192</v>
      </c>
      <c r="K14" s="10"/>
      <c r="L14" s="25"/>
    </row>
    <row r="15" spans="1:14" x14ac:dyDescent="0.2">
      <c r="A15" s="7"/>
      <c r="B15" s="2" t="s">
        <v>23</v>
      </c>
      <c r="C15" s="40">
        <v>2426.5315422898002</v>
      </c>
      <c r="D15" s="37">
        <v>2373.0799893499775</v>
      </c>
      <c r="E15" s="40">
        <v>-2.2027965434722185</v>
      </c>
      <c r="F15" s="40">
        <v>81.194813536773552</v>
      </c>
      <c r="G15" s="40">
        <v>244.1773910199997</v>
      </c>
      <c r="H15" s="37">
        <v>257.88672149000149</v>
      </c>
      <c r="I15" s="40">
        <v>5.614496253209178</v>
      </c>
      <c r="J15" s="40">
        <v>76.886269088434801</v>
      </c>
      <c r="K15" s="10"/>
      <c r="M15" s="25"/>
    </row>
    <row r="16" spans="1:14" ht="15.6" customHeight="1" x14ac:dyDescent="0.2">
      <c r="A16" s="7" t="s">
        <v>61</v>
      </c>
      <c r="B16" s="112" t="s">
        <v>98</v>
      </c>
      <c r="C16" s="40">
        <v>801.20355106999898</v>
      </c>
      <c r="D16" s="37">
        <v>762.07505884999796</v>
      </c>
      <c r="E16" s="40">
        <v>-4.8837142780689513</v>
      </c>
      <c r="F16" s="40">
        <v>26.074360148854588</v>
      </c>
      <c r="G16" s="40">
        <v>54.847988180000002</v>
      </c>
      <c r="H16" s="37">
        <v>64.098188719999982</v>
      </c>
      <c r="I16" s="40">
        <v>16.865159228161097</v>
      </c>
      <c r="J16" s="40">
        <v>19.110214583879877</v>
      </c>
      <c r="K16" s="10"/>
    </row>
    <row r="17" spans="1:13" x14ac:dyDescent="0.2">
      <c r="A17" s="7" t="s">
        <v>61</v>
      </c>
      <c r="B17" s="112" t="s">
        <v>169</v>
      </c>
      <c r="C17" s="40">
        <v>739.27425493999704</v>
      </c>
      <c r="D17" s="37">
        <v>625.52472490000332</v>
      </c>
      <c r="E17" s="40">
        <v>-15.386648362213851</v>
      </c>
      <c r="F17" s="40">
        <v>21.402297279835611</v>
      </c>
      <c r="G17" s="40">
        <v>91.081644949999884</v>
      </c>
      <c r="H17" s="37">
        <v>82.942696220000002</v>
      </c>
      <c r="I17" s="40">
        <v>-8.9358824541078903</v>
      </c>
      <c r="J17" s="40">
        <v>24.728510346115172</v>
      </c>
      <c r="K17" s="10"/>
    </row>
    <row r="18" spans="1:13" ht="15.75" customHeight="1" x14ac:dyDescent="0.2">
      <c r="A18" s="7" t="s">
        <v>61</v>
      </c>
      <c r="B18" s="112" t="s">
        <v>174</v>
      </c>
      <c r="C18" s="40">
        <v>190.36397346000089</v>
      </c>
      <c r="D18" s="37">
        <v>202.37299839999991</v>
      </c>
      <c r="E18" s="40">
        <v>6.3084546522781837</v>
      </c>
      <c r="F18" s="40">
        <v>6.9241820518939363</v>
      </c>
      <c r="G18" s="40">
        <v>22.813055300000006</v>
      </c>
      <c r="H18" s="37">
        <v>25.00664071000001</v>
      </c>
      <c r="I18" s="40">
        <v>9.615482806461273</v>
      </c>
      <c r="J18" s="40">
        <v>7.4554722923235603</v>
      </c>
      <c r="K18" s="10"/>
    </row>
    <row r="19" spans="1:13" ht="15.6" customHeight="1" x14ac:dyDescent="0.2">
      <c r="A19" s="7" t="s">
        <v>61</v>
      </c>
      <c r="B19" s="109" t="s">
        <v>177</v>
      </c>
      <c r="C19" s="40">
        <v>180.56038243000029</v>
      </c>
      <c r="D19" s="37">
        <v>170.08421937000031</v>
      </c>
      <c r="E19" s="40">
        <v>-5.8020275095847058</v>
      </c>
      <c r="F19" s="40">
        <v>5.8194230869889978</v>
      </c>
      <c r="G19" s="40">
        <v>19.961899340000016</v>
      </c>
      <c r="H19" s="37">
        <v>18.547327530000029</v>
      </c>
      <c r="I19" s="40">
        <v>-7.0863587973587379</v>
      </c>
      <c r="J19" s="40">
        <v>5.5296946159292881</v>
      </c>
      <c r="K19" s="10"/>
    </row>
    <row r="20" spans="1:13" x14ac:dyDescent="0.2">
      <c r="A20" s="7" t="s">
        <v>61</v>
      </c>
      <c r="B20" s="109" t="s">
        <v>192</v>
      </c>
      <c r="C20" s="40">
        <v>149.3523215500017</v>
      </c>
      <c r="D20" s="37">
        <v>136.17578646000112</v>
      </c>
      <c r="E20" s="40">
        <v>-8.8224508017367587</v>
      </c>
      <c r="F20" s="40">
        <v>4.6592477453201653</v>
      </c>
      <c r="G20" s="40">
        <v>15.663622479999992</v>
      </c>
      <c r="H20" s="37">
        <v>15.902982469999989</v>
      </c>
      <c r="I20" s="40">
        <v>1.5281266533691218</v>
      </c>
      <c r="J20" s="40">
        <v>4.741310380125511</v>
      </c>
      <c r="K20" s="10"/>
    </row>
    <row r="21" spans="1:13" x14ac:dyDescent="0.2">
      <c r="A21" s="7" t="s">
        <v>61</v>
      </c>
      <c r="B21" s="2" t="s">
        <v>62</v>
      </c>
      <c r="C21" s="40">
        <v>365.77705883980144</v>
      </c>
      <c r="D21" s="37">
        <v>476.84720136997493</v>
      </c>
      <c r="E21" s="40">
        <v>30.365529998648345</v>
      </c>
      <c r="F21" s="40">
        <v>16.315303223880264</v>
      </c>
      <c r="G21" s="40">
        <v>39.80918076999982</v>
      </c>
      <c r="H21" s="37">
        <v>51.388885840001457</v>
      </c>
      <c r="I21" s="40">
        <v>29.088026545695953</v>
      </c>
      <c r="J21" s="40">
        <v>15.321066870061383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3034.1911854797991</v>
      </c>
      <c r="D23" s="37">
        <v>2922.6989828299775</v>
      </c>
      <c r="E23" s="37">
        <v>-3.6745279329585601</v>
      </c>
      <c r="F23" s="90">
        <v>100</v>
      </c>
      <c r="G23" s="37">
        <v>313.61672542999969</v>
      </c>
      <c r="H23" s="37">
        <v>335.41323379000153</v>
      </c>
      <c r="I23" s="37">
        <v>6.9500465353423468</v>
      </c>
      <c r="J23" s="90">
        <v>100</v>
      </c>
      <c r="K23" s="10"/>
    </row>
    <row r="24" spans="1:13" x14ac:dyDescent="0.2">
      <c r="A24" s="7"/>
      <c r="B24" s="2" t="s">
        <v>38</v>
      </c>
      <c r="C24" s="40">
        <v>1406.3820411800093</v>
      </c>
      <c r="D24" s="37">
        <v>1263.0040020100157</v>
      </c>
      <c r="E24" s="40">
        <v>-10.194814422523047</v>
      </c>
      <c r="F24" s="40">
        <v>43.213618967598237</v>
      </c>
      <c r="G24" s="40">
        <v>130.26123645999991</v>
      </c>
      <c r="H24" s="37">
        <v>130.31362148000014</v>
      </c>
      <c r="I24" s="40">
        <v>4.0215356021366944E-2</v>
      </c>
      <c r="J24" s="40">
        <v>38.851663665002569</v>
      </c>
      <c r="K24" s="10"/>
      <c r="L24" s="25"/>
      <c r="M24" s="25"/>
    </row>
    <row r="25" spans="1:13" x14ac:dyDescent="0.2">
      <c r="A25" s="7"/>
      <c r="B25" s="2" t="s">
        <v>39</v>
      </c>
      <c r="C25" s="40">
        <v>1524.050485000002</v>
      </c>
      <c r="D25" s="37">
        <v>1557.7915671300043</v>
      </c>
      <c r="E25" s="40">
        <v>2.2139084277120968</v>
      </c>
      <c r="F25" s="40">
        <v>53.299760812919338</v>
      </c>
      <c r="G25" s="40">
        <v>172.65448282000008</v>
      </c>
      <c r="H25" s="37">
        <v>192.06287855999992</v>
      </c>
      <c r="I25" s="40">
        <v>11.241176842326151</v>
      </c>
      <c r="J25" s="40">
        <v>57.26156848070233</v>
      </c>
      <c r="K25" s="10"/>
      <c r="L25" s="25"/>
    </row>
    <row r="26" spans="1:13" x14ac:dyDescent="0.2">
      <c r="A26" s="7"/>
      <c r="B26" s="2" t="s">
        <v>57</v>
      </c>
      <c r="C26" s="40">
        <v>380.84531834000785</v>
      </c>
      <c r="D26" s="37">
        <v>399.21012994000057</v>
      </c>
      <c r="E26" s="40">
        <v>4.8221182500127524</v>
      </c>
      <c r="F26" s="40">
        <v>13.658954695137822</v>
      </c>
      <c r="G26" s="40">
        <v>37.79088016000005</v>
      </c>
      <c r="H26" s="37">
        <v>53.87273861000002</v>
      </c>
      <c r="I26" s="40">
        <v>42.554866099736664</v>
      </c>
      <c r="J26" s="40">
        <v>16.061601983101578</v>
      </c>
      <c r="K26" s="10"/>
      <c r="M26" s="25"/>
    </row>
    <row r="27" spans="1:13" x14ac:dyDescent="0.2">
      <c r="A27" s="7"/>
      <c r="B27" s="2" t="s">
        <v>58</v>
      </c>
      <c r="C27" s="40">
        <v>401.13057064999964</v>
      </c>
      <c r="D27" s="37">
        <v>407.53296184000527</v>
      </c>
      <c r="E27" s="40">
        <v>1.5960865759074627</v>
      </c>
      <c r="F27" s="40">
        <v>13.943719973700514</v>
      </c>
      <c r="G27" s="40">
        <v>46.830122210000276</v>
      </c>
      <c r="H27" s="37">
        <v>52.275667819999917</v>
      </c>
      <c r="I27" s="40">
        <v>11.628296816267492</v>
      </c>
      <c r="J27" s="40">
        <v>15.585451781168874</v>
      </c>
      <c r="K27" s="10"/>
      <c r="L27" s="25"/>
      <c r="M27" s="25"/>
    </row>
    <row r="28" spans="1:13" x14ac:dyDescent="0.2">
      <c r="A28" s="7"/>
      <c r="B28" s="2" t="s">
        <v>59</v>
      </c>
      <c r="C28" s="40">
        <v>439.11302541999527</v>
      </c>
      <c r="D28" s="37">
        <v>494.93889497999839</v>
      </c>
      <c r="E28" s="40">
        <v>12.713325801849717</v>
      </c>
      <c r="F28" s="40">
        <v>16.934309618870198</v>
      </c>
      <c r="G28" s="40">
        <v>48.447432040000066</v>
      </c>
      <c r="H28" s="37">
        <v>54.869509449999988</v>
      </c>
      <c r="I28" s="40">
        <v>13.255764319350515</v>
      </c>
      <c r="J28" s="40">
        <v>16.358778939638729</v>
      </c>
      <c r="K28" s="10"/>
    </row>
    <row r="29" spans="1:13" x14ac:dyDescent="0.2">
      <c r="A29" s="7"/>
      <c r="B29" s="2" t="s">
        <v>60</v>
      </c>
      <c r="C29" s="40">
        <v>302.9615705899995</v>
      </c>
      <c r="D29" s="37">
        <v>256.10958037000006</v>
      </c>
      <c r="E29" s="40">
        <v>-15.464664422209717</v>
      </c>
      <c r="F29" s="40">
        <v>8.7627765252107981</v>
      </c>
      <c r="G29" s="40">
        <v>39.58604840999967</v>
      </c>
      <c r="H29" s="37">
        <v>31.044962679999987</v>
      </c>
      <c r="I29" s="40">
        <v>-21.57599981068622</v>
      </c>
      <c r="J29" s="40">
        <v>9.2557357767931396</v>
      </c>
      <c r="K29" s="10"/>
      <c r="L29" s="25"/>
      <c r="M29" s="25"/>
    </row>
    <row r="30" spans="1:13" x14ac:dyDescent="0.2">
      <c r="A30" s="7"/>
      <c r="B30" s="2" t="s">
        <v>92</v>
      </c>
      <c r="C30" s="40">
        <v>74.211129580000119</v>
      </c>
      <c r="D30" s="37">
        <v>78.178559400000154</v>
      </c>
      <c r="E30" s="40">
        <v>5.3461385676970785</v>
      </c>
      <c r="F30" s="40">
        <v>2.6748755126435149</v>
      </c>
      <c r="G30" s="40">
        <v>8.2903315500000012</v>
      </c>
      <c r="H30" s="37">
        <v>10.45891364</v>
      </c>
      <c r="I30" s="40">
        <v>26.157965781235838</v>
      </c>
      <c r="J30" s="40">
        <v>3.118217346948275</v>
      </c>
      <c r="K30" s="10"/>
    </row>
    <row r="31" spans="1:13" x14ac:dyDescent="0.2">
      <c r="A31" s="7"/>
      <c r="B31" s="2" t="s">
        <v>172</v>
      </c>
      <c r="C31" s="40">
        <v>29.547529719999936</v>
      </c>
      <c r="D31" s="37">
        <v>23.724854290000003</v>
      </c>
      <c r="E31" s="40">
        <v>-19.706132746720684</v>
      </c>
      <c r="F31" s="40">
        <v>0.81174470684038125</v>
      </c>
      <c r="G31" s="40">
        <v>2.410674600000001</v>
      </c>
      <c r="H31" s="37">
        <v>2.5778201100000007</v>
      </c>
      <c r="I31" s="40">
        <v>6.9335575195424326</v>
      </c>
      <c r="J31" s="40">
        <v>0.76855050734639319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9" t="s">
        <v>146</v>
      </c>
      <c r="C33" s="139"/>
      <c r="D33" s="139"/>
      <c r="E33" s="139"/>
      <c r="F33" s="140" t="s">
        <v>147</v>
      </c>
      <c r="G33" s="140"/>
      <c r="H33" s="140"/>
      <c r="I33" s="140"/>
      <c r="J33" s="140"/>
      <c r="K33" s="10"/>
    </row>
    <row r="34" spans="1:11" x14ac:dyDescent="0.2">
      <c r="A34" s="7"/>
      <c r="B34" s="139" t="s">
        <v>202</v>
      </c>
      <c r="C34" s="139"/>
      <c r="D34" s="139"/>
      <c r="E34" s="139"/>
      <c r="F34" s="139" t="s">
        <v>202</v>
      </c>
      <c r="G34" s="139"/>
      <c r="H34" s="139"/>
      <c r="I34" s="139"/>
      <c r="J34" s="139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3" t="s">
        <v>179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21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4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4">
        <v>1263.0040020100157</v>
      </c>
      <c r="E46" s="30"/>
      <c r="F46" s="30"/>
      <c r="G46" s="30" t="s">
        <v>22</v>
      </c>
      <c r="H46" s="94">
        <v>549.61899347999997</v>
      </c>
      <c r="I46" s="30"/>
      <c r="J46" s="30"/>
    </row>
    <row r="47" spans="1:11" x14ac:dyDescent="0.2">
      <c r="B47" s="30"/>
      <c r="C47" s="30" t="s">
        <v>41</v>
      </c>
      <c r="D47" s="94">
        <v>1557.7915671300043</v>
      </c>
      <c r="E47" s="30"/>
      <c r="F47" s="30"/>
      <c r="G47" s="30" t="s">
        <v>23</v>
      </c>
      <c r="H47" s="94">
        <v>2373.0799893499775</v>
      </c>
      <c r="I47" s="30"/>
      <c r="J47" s="30"/>
    </row>
    <row r="48" spans="1:11" x14ac:dyDescent="0.2">
      <c r="B48" s="30"/>
      <c r="C48" s="30" t="s">
        <v>92</v>
      </c>
      <c r="D48" s="94">
        <v>78.178559400000154</v>
      </c>
      <c r="E48" s="30"/>
      <c r="F48" s="30"/>
      <c r="G48" s="30"/>
      <c r="H48" s="94"/>
      <c r="I48" s="30"/>
      <c r="J48" s="30"/>
    </row>
    <row r="49" spans="2:10" x14ac:dyDescent="0.2">
      <c r="B49" s="30"/>
      <c r="C49" s="131" t="s">
        <v>172</v>
      </c>
      <c r="D49" s="94">
        <v>23.724854290000003</v>
      </c>
      <c r="E49" s="30"/>
      <c r="F49" s="30"/>
      <c r="G49" s="30"/>
      <c r="H49" s="94"/>
      <c r="I49" s="30"/>
      <c r="J49" s="30"/>
    </row>
    <row r="50" spans="2:10" x14ac:dyDescent="0.2">
      <c r="B50" s="30"/>
      <c r="C50" s="30"/>
      <c r="D50" s="30"/>
      <c r="E50" s="30"/>
      <c r="F50" s="30"/>
      <c r="G50" s="89"/>
      <c r="H50" s="105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F34:J34"/>
    <mergeCell ref="J10:J11"/>
    <mergeCell ref="B33:E33"/>
    <mergeCell ref="B34:E34"/>
    <mergeCell ref="F33:J33"/>
    <mergeCell ref="C7:J7"/>
    <mergeCell ref="C8:J8"/>
    <mergeCell ref="E10:E11"/>
    <mergeCell ref="F10:F11"/>
    <mergeCell ref="C10:D10"/>
    <mergeCell ref="G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45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36.437246000000002</v>
      </c>
      <c r="D13" s="56">
        <v>55.889924000000001</v>
      </c>
      <c r="E13" s="56">
        <v>33.710259000000001</v>
      </c>
      <c r="F13" s="56">
        <v>29.652985000000001</v>
      </c>
      <c r="G13" s="56">
        <v>39.658431999999998</v>
      </c>
      <c r="H13" s="56">
        <v>31.719638</v>
      </c>
      <c r="I13" s="56">
        <v>-20.017922039882961</v>
      </c>
      <c r="J13" s="56">
        <v>79.982077960117039</v>
      </c>
      <c r="K13" s="56">
        <v>33.741786872384004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42.582487</v>
      </c>
      <c r="D14" s="56">
        <v>69.050690000000003</v>
      </c>
      <c r="E14" s="56">
        <v>46.756616000000001</v>
      </c>
      <c r="F14" s="56">
        <v>40.754210999999998</v>
      </c>
      <c r="G14" s="56">
        <v>52.158377000000002</v>
      </c>
      <c r="H14" s="56">
        <v>45.908324999999998</v>
      </c>
      <c r="I14" s="56">
        <v>-11.982834511894424</v>
      </c>
      <c r="J14" s="56">
        <v>88.017165488105576</v>
      </c>
      <c r="K14" s="56">
        <v>27.982791765984636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48.838918999999997</v>
      </c>
      <c r="D15" s="56">
        <v>42.272680999999999</v>
      </c>
      <c r="E15" s="56">
        <v>43.861919999999998</v>
      </c>
      <c r="F15" s="56">
        <v>47.642518000000003</v>
      </c>
      <c r="G15" s="56">
        <v>50.072496000000001</v>
      </c>
      <c r="H15" s="56">
        <v>55.257744000000002</v>
      </c>
      <c r="I15" s="56">
        <v>10.355481380436871</v>
      </c>
      <c r="J15" s="56">
        <v>110.35548138043687</v>
      </c>
      <c r="K15" s="56">
        <v>5.1004399053803162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52.613478999999998</v>
      </c>
      <c r="D16" s="56">
        <v>69.804685000000006</v>
      </c>
      <c r="E16" s="56">
        <v>49.499277999999997</v>
      </c>
      <c r="F16" s="56">
        <v>43.121766999999998</v>
      </c>
      <c r="G16" s="56">
        <v>38.644768999999997</v>
      </c>
      <c r="H16" s="56">
        <v>47.770634999999999</v>
      </c>
      <c r="I16" s="56">
        <v>23.614751067602448</v>
      </c>
      <c r="J16" s="56">
        <v>123.61475106760244</v>
      </c>
      <c r="K16" s="56">
        <v>-10.382222973376765</v>
      </c>
      <c r="L16" s="50"/>
      <c r="N16" s="30">
        <v>1</v>
      </c>
      <c r="O16" s="30"/>
    </row>
    <row r="17" spans="1:73" x14ac:dyDescent="0.2">
      <c r="A17" s="47"/>
      <c r="B17" s="55" t="s">
        <v>11</v>
      </c>
      <c r="C17" s="56">
        <v>60.013472999999998</v>
      </c>
      <c r="D17" s="56">
        <v>49.481222000000002</v>
      </c>
      <c r="E17" s="56">
        <v>26.679395</v>
      </c>
      <c r="F17" s="56">
        <v>26.908342000000001</v>
      </c>
      <c r="G17" s="56">
        <v>50.244567000000004</v>
      </c>
      <c r="H17" s="56">
        <v>58.757530000000003</v>
      </c>
      <c r="I17" s="56">
        <v>16.94305177313997</v>
      </c>
      <c r="J17" s="56">
        <v>116.94305177313997</v>
      </c>
      <c r="K17" s="56">
        <v>86.724871417198429</v>
      </c>
      <c r="L17" s="50"/>
      <c r="N17" s="30">
        <v>1</v>
      </c>
      <c r="O17" s="30"/>
    </row>
    <row r="18" spans="1:73" x14ac:dyDescent="0.2">
      <c r="A18" s="47"/>
      <c r="B18" s="55" t="s">
        <v>12</v>
      </c>
      <c r="C18" s="56">
        <v>55.213431999999997</v>
      </c>
      <c r="D18" s="56">
        <v>58.536537000000003</v>
      </c>
      <c r="E18" s="56">
        <v>31.027650000000001</v>
      </c>
      <c r="F18" s="56">
        <v>43.360970000000002</v>
      </c>
      <c r="G18" s="56">
        <v>50.996616000000003</v>
      </c>
      <c r="H18" s="56">
        <v>63.815460000000002</v>
      </c>
      <c r="I18" s="56">
        <v>25.136656126359448</v>
      </c>
      <c r="J18" s="56">
        <v>125.13665612635944</v>
      </c>
      <c r="K18" s="56">
        <v>17.609490747093524</v>
      </c>
      <c r="L18" s="50"/>
      <c r="N18" s="30">
        <v>1</v>
      </c>
      <c r="O18" s="30"/>
    </row>
    <row r="19" spans="1:73" x14ac:dyDescent="0.2">
      <c r="A19" s="47"/>
      <c r="B19" s="55" t="s">
        <v>13</v>
      </c>
      <c r="C19" s="56">
        <v>50.662554999999998</v>
      </c>
      <c r="D19" s="56">
        <v>54.166176999999998</v>
      </c>
      <c r="E19" s="56">
        <v>31.164061</v>
      </c>
      <c r="F19" s="56">
        <v>52.307670000000002</v>
      </c>
      <c r="G19" s="56">
        <v>49.664099999999998</v>
      </c>
      <c r="H19" s="56">
        <v>66.490640999999997</v>
      </c>
      <c r="I19" s="56">
        <v>33.880692492162346</v>
      </c>
      <c r="J19" s="56">
        <v>133.88069249216235</v>
      </c>
      <c r="K19" s="56">
        <v>-5.0538859788631481</v>
      </c>
      <c r="L19" s="50"/>
      <c r="M19" s="30"/>
      <c r="N19" s="30">
        <v>1</v>
      </c>
      <c r="O19" s="30"/>
    </row>
    <row r="20" spans="1:73" x14ac:dyDescent="0.2">
      <c r="A20" s="47"/>
      <c r="B20" s="55" t="s">
        <v>14</v>
      </c>
      <c r="C20" s="56">
        <v>72.477587999999997</v>
      </c>
      <c r="D20" s="56">
        <v>50.346426000000001</v>
      </c>
      <c r="E20" s="56">
        <v>36.964987000000001</v>
      </c>
      <c r="F20" s="56">
        <v>63.372535999999997</v>
      </c>
      <c r="G20" s="56">
        <v>59.226238000000002</v>
      </c>
      <c r="H20" s="56">
        <v>70.349412999999998</v>
      </c>
      <c r="I20" s="56">
        <v>18.780823120995784</v>
      </c>
      <c r="J20" s="56">
        <v>118.78082312099578</v>
      </c>
      <c r="K20" s="56">
        <v>-6.542736430809704</v>
      </c>
      <c r="L20" s="50"/>
      <c r="M20" s="30"/>
      <c r="N20" s="30">
        <v>1</v>
      </c>
      <c r="O20" s="30"/>
    </row>
    <row r="21" spans="1:73" x14ac:dyDescent="0.2">
      <c r="A21" s="47"/>
      <c r="B21" s="55" t="s">
        <v>15</v>
      </c>
      <c r="C21" s="56">
        <v>65.737333000000007</v>
      </c>
      <c r="D21" s="56">
        <v>64.040289999999999</v>
      </c>
      <c r="E21" s="56">
        <v>40.176653999999999</v>
      </c>
      <c r="F21" s="56">
        <v>51.397266999999999</v>
      </c>
      <c r="G21" s="56">
        <v>48.447431999999999</v>
      </c>
      <c r="H21" s="35">
        <v>54.869509000000001</v>
      </c>
      <c r="I21" s="35">
        <v>13.25576348401707</v>
      </c>
      <c r="J21" s="35">
        <v>113.25576348401707</v>
      </c>
      <c r="K21" s="35">
        <v>-5.7392837638623906</v>
      </c>
      <c r="L21" s="50"/>
      <c r="M21" s="30"/>
      <c r="N21" s="30">
        <v>1</v>
      </c>
      <c r="O21" s="30"/>
    </row>
    <row r="22" spans="1:73" x14ac:dyDescent="0.2">
      <c r="A22" s="47"/>
      <c r="B22" s="55" t="s">
        <v>16</v>
      </c>
      <c r="C22" s="56">
        <v>68.833865000000003</v>
      </c>
      <c r="D22" s="56">
        <v>64.001836999999995</v>
      </c>
      <c r="E22" s="56">
        <v>39.044891999999997</v>
      </c>
      <c r="F22" s="56">
        <v>46.540325000000003</v>
      </c>
      <c r="G22" s="56">
        <v>44.023004999999998</v>
      </c>
      <c r="H22" s="56"/>
      <c r="I22" s="56" t="s">
        <v>97</v>
      </c>
      <c r="J22" s="56" t="s">
        <v>97</v>
      </c>
      <c r="K22" s="56" t="s">
        <v>97</v>
      </c>
      <c r="L22" s="50"/>
      <c r="M22" s="30"/>
      <c r="N22" s="30" t="s">
        <v>97</v>
      </c>
      <c r="O22" s="30"/>
    </row>
    <row r="23" spans="1:73" x14ac:dyDescent="0.2">
      <c r="A23" s="47"/>
      <c r="B23" s="55" t="s">
        <v>17</v>
      </c>
      <c r="C23" s="56">
        <v>61.183475000000001</v>
      </c>
      <c r="D23" s="56">
        <v>58.106551000000003</v>
      </c>
      <c r="E23" s="56">
        <v>43.543854000000003</v>
      </c>
      <c r="F23" s="56">
        <v>57.656193000000002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41.407919</v>
      </c>
      <c r="D24" s="56">
        <v>51.876548</v>
      </c>
      <c r="E24" s="56">
        <v>42.736725999999997</v>
      </c>
      <c r="F24" s="56">
        <v>53.676380000000002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656.00177099999996</v>
      </c>
      <c r="D25" s="58">
        <v>687.57356800000002</v>
      </c>
      <c r="E25" s="58">
        <v>465.16629199999994</v>
      </c>
      <c r="F25" s="58">
        <v>556.391164</v>
      </c>
      <c r="G25" s="58">
        <v>586.35425400000008</v>
      </c>
      <c r="H25" s="35">
        <v>494.938895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4.8127609399396087</v>
      </c>
      <c r="E26" s="58">
        <v>-32.346687881986767</v>
      </c>
      <c r="F26" s="58">
        <v>19.611238726644476</v>
      </c>
      <c r="G26" s="58">
        <v>5.3852562619057132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484.57651199999998</v>
      </c>
      <c r="D28" s="58">
        <v>513.58863200000008</v>
      </c>
      <c r="E28" s="58">
        <v>339.84081999999995</v>
      </c>
      <c r="F28" s="58">
        <v>398.51826599999998</v>
      </c>
      <c r="G28" s="58">
        <v>439.11302700000005</v>
      </c>
      <c r="H28" s="35">
        <v>494.938895</v>
      </c>
      <c r="I28" s="35">
        <v>12.713325400842624</v>
      </c>
      <c r="J28" s="35">
        <v>112.71332540084262</v>
      </c>
      <c r="K28" s="35">
        <v>10.186424177605957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5.987108182412304</v>
      </c>
      <c r="E29" s="58">
        <v>-33.830151443071678</v>
      </c>
      <c r="F29" s="58">
        <v>17.266155960899599</v>
      </c>
      <c r="G29" s="58">
        <v>10.186424177605957</v>
      </c>
      <c r="H29" s="35">
        <v>12.713325400842624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2" customFormat="1" ht="14.25" customHeight="1" x14ac:dyDescent="0.2">
      <c r="A31" s="47"/>
      <c r="B31" s="63"/>
      <c r="C31" s="143" t="s">
        <v>139</v>
      </c>
      <c r="D31" s="143"/>
      <c r="E31" s="143"/>
      <c r="F31" s="143"/>
      <c r="G31" s="143"/>
      <c r="H31" s="143"/>
      <c r="I31" s="143"/>
      <c r="J31" s="143"/>
      <c r="K31" s="143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2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2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2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2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2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2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2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2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2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2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2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2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2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2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6"/>
      <c r="C49" s="6"/>
      <c r="D49" s="6"/>
      <c r="E49" s="6"/>
      <c r="F49" s="6"/>
      <c r="G49" s="6"/>
      <c r="H49" s="6"/>
      <c r="I49" s="30"/>
      <c r="N49" s="30"/>
    </row>
    <row r="50" spans="1:14" s="64" customFormat="1" x14ac:dyDescent="0.2">
      <c r="B50" s="6"/>
      <c r="C50" s="6"/>
      <c r="D50" s="6"/>
      <c r="E50" s="6"/>
      <c r="F50" s="6"/>
      <c r="G50" s="6"/>
      <c r="H50" s="6"/>
      <c r="I50" s="30"/>
      <c r="N50" s="30"/>
    </row>
    <row r="51" spans="1:14" s="64" customFormat="1" x14ac:dyDescent="0.2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"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30"/>
      <c r="I53" s="30"/>
      <c r="N53" s="30"/>
    </row>
    <row r="54" spans="1:14" s="64" customFormat="1" x14ac:dyDescent="0.2">
      <c r="B54" s="30">
        <v>2018</v>
      </c>
      <c r="C54" s="30">
        <v>1</v>
      </c>
      <c r="D54" s="132">
        <v>36.437246000000002</v>
      </c>
      <c r="E54" s="133">
        <v>43101</v>
      </c>
      <c r="F54" s="30"/>
      <c r="G54" s="30"/>
      <c r="H54" s="30"/>
      <c r="I54" s="81"/>
      <c r="N54" s="30"/>
    </row>
    <row r="55" spans="1:14" s="64" customFormat="1" x14ac:dyDescent="0.2">
      <c r="B55" s="30">
        <v>2018</v>
      </c>
      <c r="C55" s="30">
        <v>2</v>
      </c>
      <c r="D55" s="132">
        <v>42.582487</v>
      </c>
      <c r="E55" s="133">
        <v>43132</v>
      </c>
      <c r="F55" s="30"/>
      <c r="G55" s="30"/>
      <c r="H55" s="30"/>
      <c r="I55" s="81"/>
      <c r="N55" s="30"/>
    </row>
    <row r="56" spans="1:14" s="64" customFormat="1" x14ac:dyDescent="0.2">
      <c r="B56" s="30">
        <v>2018</v>
      </c>
      <c r="C56" s="30">
        <v>3</v>
      </c>
      <c r="D56" s="132">
        <v>48.838918999999997</v>
      </c>
      <c r="E56" s="133">
        <v>43160</v>
      </c>
      <c r="F56" s="30"/>
      <c r="G56" s="30"/>
      <c r="H56" s="30"/>
      <c r="I56" s="81"/>
      <c r="N56" s="30"/>
    </row>
    <row r="57" spans="1:14" s="64" customFormat="1" x14ac:dyDescent="0.2">
      <c r="B57" s="30">
        <v>2018</v>
      </c>
      <c r="C57" s="30">
        <v>4</v>
      </c>
      <c r="D57" s="132">
        <v>52.613478999999998</v>
      </c>
      <c r="E57" s="133">
        <v>43191</v>
      </c>
      <c r="F57" s="81">
        <v>52.354897374999993</v>
      </c>
      <c r="G57" s="30"/>
      <c r="H57" s="30"/>
      <c r="I57" s="81"/>
      <c r="N57" s="30"/>
    </row>
    <row r="58" spans="1:14" x14ac:dyDescent="0.2">
      <c r="A58" s="82"/>
      <c r="B58" s="30">
        <v>2018</v>
      </c>
      <c r="C58" s="30">
        <v>5</v>
      </c>
      <c r="D58" s="132">
        <v>60.013472999999998</v>
      </c>
      <c r="E58" s="133">
        <v>43221</v>
      </c>
      <c r="F58" s="81">
        <v>52.354897374999993</v>
      </c>
      <c r="G58" s="134"/>
      <c r="H58" s="30"/>
      <c r="I58" s="81"/>
      <c r="J58" s="82"/>
      <c r="K58" s="82"/>
      <c r="L58" s="82"/>
    </row>
    <row r="59" spans="1:14" x14ac:dyDescent="0.2">
      <c r="B59" s="30">
        <v>2018</v>
      </c>
      <c r="C59" s="30">
        <v>6</v>
      </c>
      <c r="D59" s="132">
        <v>55.213431999999997</v>
      </c>
      <c r="E59" s="133">
        <v>43252</v>
      </c>
      <c r="F59" s="81">
        <v>52.354897374999993</v>
      </c>
      <c r="G59" s="46"/>
      <c r="H59" s="30"/>
      <c r="I59" s="81"/>
    </row>
    <row r="60" spans="1:14" x14ac:dyDescent="0.2">
      <c r="B60" s="30">
        <v>2018</v>
      </c>
      <c r="C60" s="30">
        <v>7</v>
      </c>
      <c r="D60" s="132">
        <v>50.662554999999998</v>
      </c>
      <c r="E60" s="133">
        <v>43282</v>
      </c>
      <c r="F60" s="81">
        <v>52.354897374999993</v>
      </c>
      <c r="G60" s="46"/>
      <c r="H60" s="30"/>
      <c r="I60" s="81"/>
    </row>
    <row r="61" spans="1:14" x14ac:dyDescent="0.2">
      <c r="B61" s="30">
        <v>2018</v>
      </c>
      <c r="C61" s="30">
        <v>8</v>
      </c>
      <c r="D61" s="132">
        <v>72.477587999999997</v>
      </c>
      <c r="E61" s="133">
        <v>43313</v>
      </c>
      <c r="F61" s="81">
        <v>52.354897374999993</v>
      </c>
      <c r="G61" s="46"/>
      <c r="H61" s="30"/>
      <c r="I61" s="81"/>
    </row>
    <row r="62" spans="1:14" x14ac:dyDescent="0.2">
      <c r="B62" s="30">
        <v>2018</v>
      </c>
      <c r="C62" s="30">
        <v>9</v>
      </c>
      <c r="D62" s="132">
        <v>65.737333000000007</v>
      </c>
      <c r="E62" s="133">
        <v>43344</v>
      </c>
      <c r="F62" s="81">
        <v>53.841834666666664</v>
      </c>
      <c r="G62" s="46"/>
      <c r="H62" s="30"/>
      <c r="I62" s="46"/>
    </row>
    <row r="63" spans="1:14" x14ac:dyDescent="0.2">
      <c r="B63" s="30">
        <v>2018</v>
      </c>
      <c r="C63" s="30">
        <v>10</v>
      </c>
      <c r="D63" s="132">
        <v>68.833865000000003</v>
      </c>
      <c r="E63" s="133">
        <v>43374</v>
      </c>
      <c r="F63" s="81">
        <v>55.341037699999994</v>
      </c>
      <c r="G63" s="46"/>
      <c r="H63" s="30"/>
      <c r="I63" s="46"/>
    </row>
    <row r="64" spans="1:14" x14ac:dyDescent="0.2">
      <c r="B64" s="30">
        <v>2018</v>
      </c>
      <c r="C64" s="30">
        <v>11</v>
      </c>
      <c r="D64" s="132">
        <v>61.183475000000001</v>
      </c>
      <c r="E64" s="133">
        <v>43405</v>
      </c>
      <c r="F64" s="81">
        <v>55.872168363636362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2">
        <v>41.407919</v>
      </c>
      <c r="E65" s="133">
        <v>43435</v>
      </c>
      <c r="F65" s="81">
        <v>54.666814249999995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55.889924000000001</v>
      </c>
      <c r="E66" s="133">
        <v>43466</v>
      </c>
      <c r="F66" s="81">
        <v>56.287870749999996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69.050690000000003</v>
      </c>
      <c r="E67" s="133">
        <v>43497</v>
      </c>
      <c r="F67" s="81">
        <v>58.493554333333329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42.272680999999999</v>
      </c>
      <c r="E68" s="133">
        <v>43525</v>
      </c>
      <c r="F68" s="81">
        <v>57.946367833333333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69.804685000000006</v>
      </c>
      <c r="E69" s="133">
        <v>43556</v>
      </c>
      <c r="F69" s="81">
        <v>59.37896833333334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49.481222000000002</v>
      </c>
      <c r="E70" s="133">
        <v>43586</v>
      </c>
      <c r="F70" s="81">
        <v>58.501280750000006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58.536537000000003</v>
      </c>
      <c r="E71" s="133">
        <v>43617</v>
      </c>
      <c r="F71" s="81">
        <v>58.778206166666671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54.166176999999998</v>
      </c>
      <c r="E72" s="133">
        <v>43647</v>
      </c>
      <c r="F72" s="81">
        <v>59.070174666666652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50.346426000000001</v>
      </c>
      <c r="E73" s="133">
        <v>43678</v>
      </c>
      <c r="F73" s="81">
        <v>57.225911166666656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64.040289999999999</v>
      </c>
      <c r="E74" s="133">
        <v>43709</v>
      </c>
      <c r="F74" s="81">
        <v>57.084490916666653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64.001836999999995</v>
      </c>
      <c r="E75" s="133">
        <v>43739</v>
      </c>
      <c r="F75" s="81">
        <v>56.681821916666671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58.106551000000003</v>
      </c>
      <c r="E76" s="133">
        <v>43770</v>
      </c>
      <c r="F76" s="81">
        <v>56.425411583333336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51.876548</v>
      </c>
      <c r="E77" s="133">
        <v>43800</v>
      </c>
      <c r="F77" s="81">
        <v>57.297797333333335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33.710259000000001</v>
      </c>
      <c r="E78" s="133">
        <v>43831</v>
      </c>
      <c r="F78" s="81">
        <v>55.449491916666659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46.756616000000001</v>
      </c>
      <c r="E79" s="133">
        <v>43862</v>
      </c>
      <c r="F79" s="81">
        <v>53.591652416666669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43.861919999999998</v>
      </c>
      <c r="E80" s="133">
        <v>43891</v>
      </c>
      <c r="F80" s="81">
        <v>53.724089000000014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49.499277999999997</v>
      </c>
      <c r="E81" s="133">
        <v>43922</v>
      </c>
      <c r="F81" s="81">
        <v>52.031971750000004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26.679395</v>
      </c>
      <c r="E82" s="133">
        <v>43952</v>
      </c>
      <c r="F82" s="81">
        <v>50.131819500000006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31.027650000000001</v>
      </c>
      <c r="E83" s="133">
        <v>43983</v>
      </c>
      <c r="F83" s="81">
        <v>47.839412250000002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31.164061</v>
      </c>
      <c r="E84" s="133">
        <v>44013</v>
      </c>
      <c r="F84" s="81">
        <v>45.922569250000002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36.964987000000001</v>
      </c>
      <c r="E85" s="133">
        <v>44044</v>
      </c>
      <c r="F85" s="81">
        <v>44.807449333333331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40.176653999999999</v>
      </c>
      <c r="E86" s="133">
        <v>44075</v>
      </c>
      <c r="F86" s="81">
        <v>42.818813000000006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39.044891999999997</v>
      </c>
      <c r="E87" s="133">
        <v>44105</v>
      </c>
      <c r="F87" s="81">
        <v>40.73906758333333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43.543854000000003</v>
      </c>
      <c r="E88" s="133">
        <v>44136</v>
      </c>
      <c r="F88" s="81">
        <v>39.525509500000005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42.736725999999997</v>
      </c>
      <c r="E89" s="133">
        <v>44166</v>
      </c>
      <c r="F89" s="81">
        <v>38.763857666666659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29.652985000000001</v>
      </c>
      <c r="E90" s="133">
        <v>44197</v>
      </c>
      <c r="F90" s="81">
        <v>38.425751499999997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40.754210999999998</v>
      </c>
      <c r="E91" s="133">
        <v>44228</v>
      </c>
      <c r="F91" s="81">
        <v>37.925551083333332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47.642518000000003</v>
      </c>
      <c r="E92" s="133">
        <v>44256</v>
      </c>
      <c r="F92" s="81">
        <v>38.240600916666665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43.121766999999998</v>
      </c>
      <c r="E93" s="133">
        <v>44287</v>
      </c>
      <c r="F93" s="81">
        <v>37.70914166666666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26.908342000000001</v>
      </c>
      <c r="E94" s="133">
        <v>44317</v>
      </c>
      <c r="F94" s="81">
        <v>37.728220583333332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43.360970000000002</v>
      </c>
      <c r="E95" s="133">
        <v>44348</v>
      </c>
      <c r="F95" s="81">
        <v>38.75599725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52.307670000000002</v>
      </c>
      <c r="E96" s="133">
        <v>44378</v>
      </c>
      <c r="F96" s="81">
        <v>40.517964666666671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63.372535999999997</v>
      </c>
      <c r="E97" s="133">
        <v>44409</v>
      </c>
      <c r="F97" s="81">
        <v>42.718593749999997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51.397266999999999</v>
      </c>
      <c r="E98" s="133">
        <v>44440</v>
      </c>
      <c r="F98" s="81">
        <v>43.653644833333338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46.540325000000003</v>
      </c>
      <c r="E99" s="133">
        <v>44470</v>
      </c>
      <c r="F99" s="81">
        <v>44.278264249999999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57.656193000000002</v>
      </c>
      <c r="E100" s="133">
        <v>44501</v>
      </c>
      <c r="F100" s="81">
        <v>45.454292500000001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53.676380000000002</v>
      </c>
      <c r="E101" s="133">
        <v>44531</v>
      </c>
      <c r="F101" s="81">
        <v>46.365930333333331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39.658431999999998</v>
      </c>
      <c r="E102" s="133">
        <v>44562</v>
      </c>
      <c r="F102" s="81">
        <v>47.199717583333332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52.158377000000002</v>
      </c>
      <c r="E103" s="133">
        <v>44593</v>
      </c>
      <c r="F103" s="81">
        <v>48.150064749999991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50.072496000000001</v>
      </c>
      <c r="E104" s="133">
        <v>44621</v>
      </c>
      <c r="F104" s="81">
        <v>48.35256291666667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38.644768999999997</v>
      </c>
      <c r="E105" s="133">
        <v>44652</v>
      </c>
      <c r="F105" s="81">
        <v>47.979479750000003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50.244567000000004</v>
      </c>
      <c r="E106" s="133">
        <v>44682</v>
      </c>
      <c r="F106" s="81">
        <v>49.924165166666661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50.996616000000003</v>
      </c>
      <c r="E107" s="133">
        <v>44713</v>
      </c>
      <c r="F107" s="81">
        <v>50.560469000000005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49.664099999999998</v>
      </c>
      <c r="E108" s="133">
        <v>44743</v>
      </c>
      <c r="F108" s="81">
        <v>50.340171499999997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59.226238000000002</v>
      </c>
      <c r="E109" s="133">
        <v>44774</v>
      </c>
      <c r="F109" s="81">
        <v>49.994646666666661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48.447431999999999</v>
      </c>
      <c r="E110" s="133">
        <v>44805</v>
      </c>
      <c r="F110" s="81">
        <v>49.748827083333339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44.023004999999998</v>
      </c>
      <c r="E111" s="133">
        <v>44835</v>
      </c>
      <c r="F111" s="81">
        <v>49.539050416666676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51.395794000000002</v>
      </c>
      <c r="E112" s="133">
        <v>44866</v>
      </c>
      <c r="F112" s="81">
        <v>49.017350499999999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51.822428000000002</v>
      </c>
      <c r="E113" s="133">
        <v>44896</v>
      </c>
      <c r="F113" s="81">
        <v>48.862854500000005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31.719638</v>
      </c>
      <c r="E114" s="133">
        <v>44927</v>
      </c>
      <c r="F114" s="81">
        <v>48.201288333333345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45.908324999999998</v>
      </c>
      <c r="E115" s="133">
        <v>44958</v>
      </c>
      <c r="F115" s="81">
        <v>47.680450666666673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55.257744000000002</v>
      </c>
      <c r="E116" s="133">
        <v>44986</v>
      </c>
      <c r="F116" s="81">
        <v>48.112554666666675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47.770634999999999</v>
      </c>
      <c r="E117" s="133">
        <v>45017</v>
      </c>
      <c r="F117" s="81">
        <v>48.873043500000001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58.757530000000003</v>
      </c>
      <c r="E118" s="133">
        <v>45047</v>
      </c>
      <c r="F118" s="81">
        <v>49.582457083333331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63.815460000000002</v>
      </c>
      <c r="E119" s="133">
        <v>45078</v>
      </c>
      <c r="F119" s="81">
        <v>50.650694083333327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66.490640999999997</v>
      </c>
      <c r="E120" s="133">
        <v>45108</v>
      </c>
      <c r="F120" s="81">
        <v>52.052905833333334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70.349412999999998</v>
      </c>
      <c r="E121" s="133">
        <v>45139</v>
      </c>
      <c r="F121" s="81">
        <v>52.979837083333337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54.869509000000001</v>
      </c>
      <c r="E122" s="133">
        <v>45170</v>
      </c>
      <c r="F122" s="81">
        <v>53.515010166666663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49.846426416666667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45.563443583333338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41.244907916666669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  <row r="141" spans="2:9" x14ac:dyDescent="0.2">
      <c r="B141" s="74"/>
      <c r="C141" s="74"/>
      <c r="D141" s="74"/>
      <c r="E141" s="74"/>
      <c r="F141" s="74"/>
      <c r="G141" s="74"/>
      <c r="H141" s="74"/>
    </row>
    <row r="142" spans="2:9" x14ac:dyDescent="0.2">
      <c r="B142" s="74"/>
      <c r="C142" s="74"/>
      <c r="D142" s="74"/>
      <c r="E142" s="74"/>
      <c r="F142" s="74"/>
      <c r="G142" s="74"/>
      <c r="H142" s="74"/>
    </row>
    <row r="143" spans="2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37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26.650373999999999</v>
      </c>
      <c r="D13" s="56">
        <v>24.122478999999998</v>
      </c>
      <c r="E13" s="56">
        <v>22.605854000000001</v>
      </c>
      <c r="F13" s="56">
        <v>20.017333000000001</v>
      </c>
      <c r="G13" s="56">
        <v>21.939119000000002</v>
      </c>
      <c r="H13" s="56">
        <v>16.004626999999999</v>
      </c>
      <c r="I13" s="56">
        <v>-27.049819092553363</v>
      </c>
      <c r="J13" s="56">
        <v>72.950180907446637</v>
      </c>
      <c r="K13" s="56">
        <v>9.6006096316627154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29.103332000000002</v>
      </c>
      <c r="D14" s="56">
        <v>18.743123000000001</v>
      </c>
      <c r="E14" s="56">
        <v>19.048781000000002</v>
      </c>
      <c r="F14" s="56">
        <v>28.546001</v>
      </c>
      <c r="G14" s="56">
        <v>56.117021999999999</v>
      </c>
      <c r="H14" s="56">
        <v>24.842407999999999</v>
      </c>
      <c r="I14" s="56">
        <v>-55.731064987732239</v>
      </c>
      <c r="J14" s="56">
        <v>44.268935012267754</v>
      </c>
      <c r="K14" s="56">
        <v>96.584530351554321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22.417971000000001</v>
      </c>
      <c r="D15" s="56">
        <v>21.682694999999999</v>
      </c>
      <c r="E15" s="56">
        <v>26.447790999999999</v>
      </c>
      <c r="F15" s="56">
        <v>30.271201999999999</v>
      </c>
      <c r="G15" s="56">
        <v>28.084631999999999</v>
      </c>
      <c r="H15" s="56">
        <v>28.510909999999999</v>
      </c>
      <c r="I15" s="56">
        <v>1.5178336678935311</v>
      </c>
      <c r="J15" s="56">
        <v>101.51783366789353</v>
      </c>
      <c r="K15" s="56">
        <v>-7.2232678438074576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22.383683000000001</v>
      </c>
      <c r="D16" s="56">
        <v>20.288651999999999</v>
      </c>
      <c r="E16" s="56">
        <v>18.317661000000001</v>
      </c>
      <c r="F16" s="56">
        <v>21.68385</v>
      </c>
      <c r="G16" s="56">
        <v>33.099347999999999</v>
      </c>
      <c r="H16" s="56">
        <v>36.091213000000003</v>
      </c>
      <c r="I16" s="56">
        <v>9.0390451195594643</v>
      </c>
      <c r="J16" s="56">
        <v>109.03904511955946</v>
      </c>
      <c r="K16" s="56">
        <v>52.64516218291493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26.386119000000001</v>
      </c>
      <c r="D17" s="56">
        <v>25.835902000000001</v>
      </c>
      <c r="E17" s="56">
        <v>24.254418000000001</v>
      </c>
      <c r="F17" s="56">
        <v>21.860776999999999</v>
      </c>
      <c r="G17" s="56">
        <v>29.287721999999999</v>
      </c>
      <c r="H17" s="56">
        <v>35.010492999999997</v>
      </c>
      <c r="I17" s="56">
        <v>19.539829693821865</v>
      </c>
      <c r="J17" s="56">
        <v>119.53982969382186</v>
      </c>
      <c r="K17" s="56">
        <v>33.973838166868454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23.155633000000002</v>
      </c>
      <c r="D18" s="56">
        <v>24.657474000000001</v>
      </c>
      <c r="E18" s="56">
        <v>25.803894</v>
      </c>
      <c r="F18" s="56">
        <v>23.114180000000001</v>
      </c>
      <c r="G18" s="56">
        <v>35.423560999999999</v>
      </c>
      <c r="H18" s="56">
        <v>25.366866000000002</v>
      </c>
      <c r="I18" s="56">
        <v>-28.389847649704102</v>
      </c>
      <c r="J18" s="56">
        <v>71.610152350295891</v>
      </c>
      <c r="K18" s="56">
        <v>53.254673105427045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28.403715999999999</v>
      </c>
      <c r="D19" s="56">
        <v>61.128242</v>
      </c>
      <c r="E19" s="56">
        <v>27.637</v>
      </c>
      <c r="F19" s="56">
        <v>26.733246999999999</v>
      </c>
      <c r="G19" s="56">
        <v>28.405239999999999</v>
      </c>
      <c r="H19" s="56">
        <v>34.285871</v>
      </c>
      <c r="I19" s="56">
        <v>20.702627402549666</v>
      </c>
      <c r="J19" s="56">
        <v>120.70262740254967</v>
      </c>
      <c r="K19" s="56">
        <v>6.2543581032262985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21.841411999999998</v>
      </c>
      <c r="D20" s="56">
        <v>25.739386</v>
      </c>
      <c r="E20" s="56">
        <v>26.359486</v>
      </c>
      <c r="F20" s="56">
        <v>61.682470000000002</v>
      </c>
      <c r="G20" s="56">
        <v>31.018878000000001</v>
      </c>
      <c r="H20" s="56">
        <v>24.952228999999999</v>
      </c>
      <c r="I20" s="56">
        <v>-19.5579253382408</v>
      </c>
      <c r="J20" s="56">
        <v>80.442074661759193</v>
      </c>
      <c r="K20" s="56">
        <v>-49.712004075063788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30.218826</v>
      </c>
      <c r="D21" s="56">
        <v>27.343401</v>
      </c>
      <c r="E21" s="56">
        <v>36.301026</v>
      </c>
      <c r="F21" s="56">
        <v>40.504052999999999</v>
      </c>
      <c r="G21" s="56">
        <v>39.586047999999998</v>
      </c>
      <c r="H21" s="35">
        <v>31.044962999999999</v>
      </c>
      <c r="I21" s="35">
        <v>-21.575998190069392</v>
      </c>
      <c r="J21" s="35">
        <v>78.424001809930616</v>
      </c>
      <c r="K21" s="35">
        <v>-2.2664521992404096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29.938175000000001</v>
      </c>
      <c r="D22" s="56">
        <v>30.052078999999999</v>
      </c>
      <c r="E22" s="56">
        <v>36.877507000000001</v>
      </c>
      <c r="F22" s="56">
        <v>31.640474000000001</v>
      </c>
      <c r="G22" s="56">
        <v>38.169519000000001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24.803053999999999</v>
      </c>
      <c r="D23" s="56">
        <v>20.635576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23.071308999999999</v>
      </c>
      <c r="D24" s="56">
        <v>23.606686</v>
      </c>
      <c r="E24" s="56">
        <v>25.331745999999999</v>
      </c>
      <c r="F24" s="56">
        <v>34.704690999999997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308.37360399999994</v>
      </c>
      <c r="D25" s="58">
        <v>323.83569500000004</v>
      </c>
      <c r="E25" s="58">
        <v>314.25805500000001</v>
      </c>
      <c r="F25" s="58">
        <v>370.06582899999989</v>
      </c>
      <c r="G25" s="58">
        <v>408.94881799999996</v>
      </c>
      <c r="H25" s="35">
        <v>256.10957999999999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5.0140773397713057</v>
      </c>
      <c r="E26" s="58">
        <v>-2.9575615498470653</v>
      </c>
      <c r="F26" s="58">
        <v>17.758581876286318</v>
      </c>
      <c r="G26" s="58">
        <v>10.507046571976275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230.56106600000001</v>
      </c>
      <c r="D28" s="58">
        <v>249.54135399999998</v>
      </c>
      <c r="E28" s="58">
        <v>226.77591100000001</v>
      </c>
      <c r="F28" s="58">
        <v>274.41311299999995</v>
      </c>
      <c r="G28" s="58">
        <v>302.96156999999999</v>
      </c>
      <c r="H28" s="35">
        <v>256.10957999999999</v>
      </c>
      <c r="I28" s="35">
        <v>-15.464664379709948</v>
      </c>
      <c r="J28" s="35">
        <v>84.535335620290056</v>
      </c>
      <c r="K28" s="35">
        <v>10.403459473163013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8.2322173163442933</v>
      </c>
      <c r="E29" s="58">
        <v>-9.1229139519696467</v>
      </c>
      <c r="F29" s="58">
        <v>21.006288450099063</v>
      </c>
      <c r="G29" s="58">
        <v>10.403459473163013</v>
      </c>
      <c r="H29" s="35">
        <v>-15.464664379709948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140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1:15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</row>
    <row r="50" spans="1:15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</row>
    <row r="51" spans="1:15" x14ac:dyDescent="0.2">
      <c r="A51" s="64"/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1:15" x14ac:dyDescent="0.2">
      <c r="A52" s="64"/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1:15" x14ac:dyDescent="0.2">
      <c r="A53" s="64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64"/>
      <c r="B54" s="30">
        <v>2018</v>
      </c>
      <c r="C54" s="30">
        <v>1</v>
      </c>
      <c r="D54" s="132">
        <v>26.650373999999999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64"/>
      <c r="B55" s="30">
        <v>2018</v>
      </c>
      <c r="C55" s="30">
        <v>2</v>
      </c>
      <c r="D55" s="132">
        <v>29.103332000000002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64"/>
      <c r="B56" s="30">
        <v>2018</v>
      </c>
      <c r="C56" s="30">
        <v>3</v>
      </c>
      <c r="D56" s="132">
        <v>22.417971000000001</v>
      </c>
      <c r="E56" s="133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64"/>
      <c r="B57" s="30">
        <v>2018</v>
      </c>
      <c r="C57" s="30">
        <v>4</v>
      </c>
      <c r="D57" s="132">
        <v>22.383683000000001</v>
      </c>
      <c r="E57" s="133">
        <v>43191</v>
      </c>
      <c r="F57" s="81">
        <v>25.04278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64"/>
      <c r="B58" s="30">
        <v>2018</v>
      </c>
      <c r="C58" s="30">
        <v>5</v>
      </c>
      <c r="D58" s="132">
        <v>26.386119000000001</v>
      </c>
      <c r="E58" s="133">
        <v>43221</v>
      </c>
      <c r="F58" s="81">
        <v>25.04278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64"/>
      <c r="B59" s="30">
        <v>2018</v>
      </c>
      <c r="C59" s="30">
        <v>6</v>
      </c>
      <c r="D59" s="132">
        <v>23.155633000000002</v>
      </c>
      <c r="E59" s="133">
        <v>43252</v>
      </c>
      <c r="F59" s="81">
        <v>25.04278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64"/>
      <c r="B60" s="30">
        <v>2018</v>
      </c>
      <c r="C60" s="30">
        <v>7</v>
      </c>
      <c r="D60" s="132">
        <v>28.403715999999999</v>
      </c>
      <c r="E60" s="133">
        <v>43282</v>
      </c>
      <c r="F60" s="81">
        <v>25.04278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64"/>
      <c r="B61" s="30">
        <v>2018</v>
      </c>
      <c r="C61" s="30">
        <v>8</v>
      </c>
      <c r="D61" s="132">
        <v>21.841411999999998</v>
      </c>
      <c r="E61" s="133">
        <v>43313</v>
      </c>
      <c r="F61" s="81">
        <v>25.04278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64"/>
      <c r="B62" s="30">
        <v>2018</v>
      </c>
      <c r="C62" s="30">
        <v>9</v>
      </c>
      <c r="D62" s="132">
        <v>30.218826</v>
      </c>
      <c r="E62" s="133">
        <v>43344</v>
      </c>
      <c r="F62" s="81">
        <v>25.617896222222225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B63" s="30">
        <v>2018</v>
      </c>
      <c r="C63" s="30">
        <v>10</v>
      </c>
      <c r="D63" s="132">
        <v>29.938175000000001</v>
      </c>
      <c r="E63" s="133">
        <v>43374</v>
      </c>
      <c r="F63" s="81">
        <v>26.049924099999998</v>
      </c>
      <c r="G63" s="46"/>
      <c r="H63" s="46"/>
      <c r="I63" s="46"/>
      <c r="J63" s="46"/>
    </row>
    <row r="64" spans="1:15" x14ac:dyDescent="0.2">
      <c r="B64" s="30">
        <v>2018</v>
      </c>
      <c r="C64" s="30">
        <v>11</v>
      </c>
      <c r="D64" s="132">
        <v>24.803053999999999</v>
      </c>
      <c r="E64" s="133">
        <v>43405</v>
      </c>
      <c r="F64" s="81">
        <v>25.936572272727268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2">
        <v>23.071308999999999</v>
      </c>
      <c r="E65" s="133">
        <v>43435</v>
      </c>
      <c r="F65" s="81">
        <v>25.69780033333333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24.122478999999998</v>
      </c>
      <c r="E66" s="133">
        <v>43466</v>
      </c>
      <c r="F66" s="81">
        <v>25.487142416666668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18.743123000000001</v>
      </c>
      <c r="E67" s="133">
        <v>43497</v>
      </c>
      <c r="F67" s="81">
        <v>24.623791666666666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21.682694999999999</v>
      </c>
      <c r="E68" s="133">
        <v>43525</v>
      </c>
      <c r="F68" s="81">
        <v>24.562518666666673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20.288651999999999</v>
      </c>
      <c r="E69" s="133">
        <v>43556</v>
      </c>
      <c r="F69" s="81">
        <v>24.387932750000001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25.835902000000001</v>
      </c>
      <c r="E70" s="133">
        <v>43586</v>
      </c>
      <c r="F70" s="81">
        <v>24.342081333333329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24.657474000000001</v>
      </c>
      <c r="E71" s="133">
        <v>43617</v>
      </c>
      <c r="F71" s="81">
        <v>24.467234749999999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61.128242</v>
      </c>
      <c r="E72" s="133">
        <v>43647</v>
      </c>
      <c r="F72" s="81">
        <v>27.194278583333332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25.739386</v>
      </c>
      <c r="E73" s="133">
        <v>43678</v>
      </c>
      <c r="F73" s="81">
        <v>27.519109750000002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27.343401</v>
      </c>
      <c r="E74" s="133">
        <v>43709</v>
      </c>
      <c r="F74" s="81">
        <v>27.279491000000007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30.052078999999999</v>
      </c>
      <c r="E75" s="133">
        <v>43739</v>
      </c>
      <c r="F75" s="81">
        <v>27.288982999999998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20.635576</v>
      </c>
      <c r="E76" s="133">
        <v>43770</v>
      </c>
      <c r="F76" s="81">
        <v>26.941693166666667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23.606686</v>
      </c>
      <c r="E77" s="133">
        <v>43800</v>
      </c>
      <c r="F77" s="81">
        <v>26.986307916666672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22.605854000000001</v>
      </c>
      <c r="E78" s="133">
        <v>43831</v>
      </c>
      <c r="F78" s="81">
        <v>26.8599225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19.048781000000002</v>
      </c>
      <c r="E79" s="133">
        <v>43862</v>
      </c>
      <c r="F79" s="81">
        <v>26.885394000000005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26.447790999999999</v>
      </c>
      <c r="E80" s="133">
        <v>43891</v>
      </c>
      <c r="F80" s="81">
        <v>27.282485333333337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18.317661000000001</v>
      </c>
      <c r="E81" s="133">
        <v>43922</v>
      </c>
      <c r="F81" s="81">
        <v>27.118236083333333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24.254418000000001</v>
      </c>
      <c r="E82" s="133">
        <v>43952</v>
      </c>
      <c r="F82" s="81">
        <v>26.986445749999998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25.803894</v>
      </c>
      <c r="E83" s="133">
        <v>43983</v>
      </c>
      <c r="F83" s="81">
        <v>27.08198075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27.637</v>
      </c>
      <c r="E84" s="133">
        <v>44013</v>
      </c>
      <c r="F84" s="81">
        <v>24.291043916666666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26.359486</v>
      </c>
      <c r="E85" s="133">
        <v>44044</v>
      </c>
      <c r="F85" s="81">
        <v>24.342718916666666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36.301026</v>
      </c>
      <c r="E86" s="133">
        <v>44075</v>
      </c>
      <c r="F86" s="81">
        <v>25.089187666666664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36.877507000000001</v>
      </c>
      <c r="E87" s="133">
        <v>44105</v>
      </c>
      <c r="F87" s="81">
        <v>25.657973333333331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25.272891000000001</v>
      </c>
      <c r="E88" s="133">
        <v>44136</v>
      </c>
      <c r="F88" s="81">
        <v>26.044416250000001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25.331745999999999</v>
      </c>
      <c r="E89" s="133">
        <v>44166</v>
      </c>
      <c r="F89" s="81">
        <v>26.18817125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20.017333000000001</v>
      </c>
      <c r="E90" s="133">
        <v>44197</v>
      </c>
      <c r="F90" s="81">
        <v>25.972461166666672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28.546001</v>
      </c>
      <c r="E91" s="133">
        <v>44228</v>
      </c>
      <c r="F91" s="81">
        <v>26.763896166666669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30.271201999999999</v>
      </c>
      <c r="E92" s="133">
        <v>44256</v>
      </c>
      <c r="F92" s="81">
        <v>27.082513750000004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21.68385</v>
      </c>
      <c r="E93" s="133">
        <v>44287</v>
      </c>
      <c r="F93" s="81">
        <v>27.363029500000007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21.860776999999999</v>
      </c>
      <c r="E94" s="133">
        <v>44317</v>
      </c>
      <c r="F94" s="81">
        <v>27.163559416666669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23.114180000000001</v>
      </c>
      <c r="E95" s="133">
        <v>44348</v>
      </c>
      <c r="F95" s="81">
        <v>26.939416583333337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26.733246999999999</v>
      </c>
      <c r="E96" s="133">
        <v>44378</v>
      </c>
      <c r="F96" s="81">
        <v>26.864103833333331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61.682470000000002</v>
      </c>
      <c r="E97" s="133">
        <v>44409</v>
      </c>
      <c r="F97" s="81">
        <v>29.807685833333334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40.504052999999999</v>
      </c>
      <c r="E98" s="133">
        <v>44440</v>
      </c>
      <c r="F98" s="81">
        <v>30.157938083333335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31.640474000000001</v>
      </c>
      <c r="E99" s="133">
        <v>44470</v>
      </c>
      <c r="F99" s="81">
        <v>29.721518666666668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29.307551</v>
      </c>
      <c r="E100" s="133">
        <v>44501</v>
      </c>
      <c r="F100" s="81">
        <v>30.057740333333332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34.704690999999997</v>
      </c>
      <c r="E101" s="133">
        <v>44531</v>
      </c>
      <c r="F101" s="81">
        <v>30.838819083333323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21.939119000000002</v>
      </c>
      <c r="E102" s="133">
        <v>44562</v>
      </c>
      <c r="F102" s="81">
        <v>30.998967916666668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56.117021999999999</v>
      </c>
      <c r="E103" s="133">
        <v>44593</v>
      </c>
      <c r="F103" s="81">
        <v>33.296552999999996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28.084631999999999</v>
      </c>
      <c r="E104" s="133">
        <v>44621</v>
      </c>
      <c r="F104" s="81">
        <v>33.114338833333342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33.099347999999999</v>
      </c>
      <c r="E105" s="133">
        <v>44652</v>
      </c>
      <c r="F105" s="81">
        <v>34.065630333333338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29.287721999999999</v>
      </c>
      <c r="E106" s="133">
        <v>44682</v>
      </c>
      <c r="F106" s="81">
        <v>34.684542416666666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35.423560999999999</v>
      </c>
      <c r="E107" s="133">
        <v>44713</v>
      </c>
      <c r="F107" s="81">
        <v>35.710324166666666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28.405239999999999</v>
      </c>
      <c r="E108" s="133">
        <v>44743</v>
      </c>
      <c r="F108" s="81">
        <v>35.849656916666667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31.018878000000001</v>
      </c>
      <c r="E109" s="133">
        <v>44774</v>
      </c>
      <c r="F109" s="81">
        <v>33.29435758333333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39.586047999999998</v>
      </c>
      <c r="E110" s="133">
        <v>44805</v>
      </c>
      <c r="F110" s="81">
        <v>33.217857166666668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38.169519000000001</v>
      </c>
      <c r="E111" s="133">
        <v>44835</v>
      </c>
      <c r="F111" s="81">
        <v>33.761944249999992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35.849904000000002</v>
      </c>
      <c r="E112" s="133">
        <v>44866</v>
      </c>
      <c r="F112" s="81">
        <v>34.307140333333329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31.967825000000001</v>
      </c>
      <c r="E113" s="133">
        <v>44896</v>
      </c>
      <c r="F113" s="81">
        <v>34.079068166666666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2">
        <v>16.004626999999999</v>
      </c>
      <c r="E114" s="133">
        <v>44927</v>
      </c>
      <c r="F114" s="81">
        <v>33.584527166666668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2">
        <v>24.842407999999999</v>
      </c>
      <c r="E115" s="133">
        <v>44958</v>
      </c>
      <c r="F115" s="81">
        <v>30.978309333333328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2">
        <v>28.510909999999999</v>
      </c>
      <c r="E116" s="133">
        <v>44986</v>
      </c>
      <c r="F116" s="81">
        <v>31.013832500000003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2">
        <v>36.091213000000003</v>
      </c>
      <c r="E117" s="133">
        <v>45017</v>
      </c>
      <c r="F117" s="81">
        <v>31.263154583333336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2">
        <v>35.010492999999997</v>
      </c>
      <c r="E118" s="133">
        <v>45047</v>
      </c>
      <c r="F118" s="81">
        <v>31.740052166666668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2">
        <v>25.366866000000002</v>
      </c>
      <c r="E119" s="133">
        <v>45078</v>
      </c>
      <c r="F119" s="81">
        <v>30.901994250000001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2">
        <v>34.285871</v>
      </c>
      <c r="E120" s="133">
        <v>45108</v>
      </c>
      <c r="F120" s="81">
        <v>31.392046833333335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2">
        <v>24.952228999999999</v>
      </c>
      <c r="E121" s="133">
        <v>45139</v>
      </c>
      <c r="F121" s="81">
        <v>30.886492750000002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2">
        <v>31.044962999999999</v>
      </c>
      <c r="E122" s="133">
        <v>45170</v>
      </c>
      <c r="F122" s="81">
        <v>30.174735666666663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2">
        <v>0</v>
      </c>
      <c r="E123" s="133">
        <v>45200</v>
      </c>
      <c r="F123" s="81">
        <v>26.993942416666666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2">
        <v>0</v>
      </c>
      <c r="E124" s="133">
        <v>45231</v>
      </c>
      <c r="F124" s="81">
        <v>24.006450416666667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2">
        <v>0</v>
      </c>
      <c r="E125" s="133">
        <v>45261</v>
      </c>
      <c r="F125" s="81">
        <v>21.342465000000001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2:10" x14ac:dyDescent="0.2">
      <c r="B136" s="46"/>
      <c r="C136" s="46"/>
      <c r="D136" s="46"/>
      <c r="E136" s="46"/>
      <c r="F136" s="46"/>
      <c r="G136" s="46"/>
      <c r="H136" s="46"/>
      <c r="I136" s="46"/>
    </row>
    <row r="137" spans="2:10" x14ac:dyDescent="0.2">
      <c r="B137" s="46"/>
      <c r="C137" s="46"/>
      <c r="D137" s="46"/>
      <c r="E137" s="46"/>
      <c r="F137" s="46"/>
      <c r="G137" s="46"/>
      <c r="H137" s="46"/>
      <c r="I137" s="46"/>
    </row>
    <row r="138" spans="2:10" x14ac:dyDescent="0.2">
      <c r="B138" s="46"/>
      <c r="C138" s="46"/>
      <c r="D138" s="46"/>
      <c r="E138" s="46"/>
      <c r="F138" s="46"/>
      <c r="G138" s="46"/>
      <c r="H138" s="46"/>
      <c r="I138" s="46"/>
    </row>
    <row r="139" spans="2:10" x14ac:dyDescent="0.2">
      <c r="B139" s="46"/>
      <c r="C139" s="46"/>
      <c r="D139" s="46"/>
      <c r="E139" s="46"/>
      <c r="F139" s="46"/>
      <c r="G139" s="46"/>
      <c r="H139" s="46"/>
      <c r="I139" s="46"/>
    </row>
    <row r="140" spans="2:10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M6" sqref="M6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4" t="s">
        <v>51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79.083737999999997</v>
      </c>
      <c r="H13" s="56">
        <v>90.292654999999996</v>
      </c>
      <c r="I13" s="56">
        <v>14.173479002724942</v>
      </c>
      <c r="J13" s="56">
        <v>114.17347900272495</v>
      </c>
      <c r="K13" s="56">
        <v>-11.39273846722263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>
        <v>134.30594500000001</v>
      </c>
      <c r="I14" s="56">
        <v>-25.046736146661864</v>
      </c>
      <c r="J14" s="56">
        <v>74.953263853338143</v>
      </c>
      <c r="K14" s="56">
        <v>97.01992527841918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56">
        <v>133.70662999999999</v>
      </c>
      <c r="I15" s="56">
        <v>-15.180846655919799</v>
      </c>
      <c r="J15" s="56">
        <v>84.819153344080206</v>
      </c>
      <c r="K15" s="56">
        <v>15.577208477394278</v>
      </c>
      <c r="L15" s="50"/>
      <c r="M15" s="79"/>
      <c r="N15" s="46">
        <v>1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56">
        <v>104.53264799999999</v>
      </c>
      <c r="I16" s="56">
        <v>-37.51646001774003</v>
      </c>
      <c r="J16" s="56">
        <v>62.48353998225997</v>
      </c>
      <c r="K16" s="56">
        <v>58.917710900891592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56">
        <v>148.926411</v>
      </c>
      <c r="I17" s="56">
        <v>-14.167989838785067</v>
      </c>
      <c r="J17" s="56">
        <v>85.832010161214939</v>
      </c>
      <c r="K17" s="56">
        <v>31.716014758610299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>
        <v>110.64177100000001</v>
      </c>
      <c r="I18" s="56">
        <v>-17.897051377383299</v>
      </c>
      <c r="J18" s="56">
        <v>82.102948622616694</v>
      </c>
      <c r="K18" s="56">
        <v>76.809156827958262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>
        <v>178.583349</v>
      </c>
      <c r="I19" s="56">
        <v>55.841319302141379</v>
      </c>
      <c r="J19" s="56">
        <v>155.84131930214139</v>
      </c>
      <c r="K19" s="56">
        <v>47.309487198153334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>
        <v>119.513955</v>
      </c>
      <c r="I20" s="56">
        <v>10.983150768950068</v>
      </c>
      <c r="J20" s="56">
        <v>110.98315076895007</v>
      </c>
      <c r="K20" s="56">
        <v>-14.748330161264489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35">
        <v>110.083292</v>
      </c>
      <c r="I21" s="35">
        <v>-6.4385074260514097</v>
      </c>
      <c r="J21" s="35">
        <v>93.561492573948584</v>
      </c>
      <c r="K21" s="35">
        <v>38.707700749328922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1577.949069</v>
      </c>
      <c r="H25" s="35">
        <v>1130.5866559999999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21.270728199631073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702.30578099999991</v>
      </c>
      <c r="D28" s="58">
        <v>602.06003799999996</v>
      </c>
      <c r="E28" s="58">
        <v>620.06277399999999</v>
      </c>
      <c r="F28" s="58">
        <v>918.74305000000004</v>
      </c>
      <c r="G28" s="58">
        <v>1231.4109740000001</v>
      </c>
      <c r="H28" s="35">
        <v>1130.5866559999999</v>
      </c>
      <c r="I28" s="35">
        <v>-8.1877066331877746</v>
      </c>
      <c r="J28" s="35">
        <v>91.812293366812227</v>
      </c>
      <c r="K28" s="35">
        <v>34.032140324762182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-14.273802909220246</v>
      </c>
      <c r="E29" s="58">
        <v>2.9901894933608064</v>
      </c>
      <c r="F29" s="58">
        <v>48.16936099440796</v>
      </c>
      <c r="G29" s="58">
        <v>34.032140324762182</v>
      </c>
      <c r="H29" s="35">
        <v>-8.1877066331877746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141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30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69.992245999999994</v>
      </c>
      <c r="E54" s="133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82.777867000000001</v>
      </c>
      <c r="E55" s="133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70.339799999999997</v>
      </c>
      <c r="E56" s="133">
        <v>43160</v>
      </c>
      <c r="F56" s="30"/>
      <c r="G56" s="30"/>
      <c r="H56" s="30"/>
      <c r="I56" s="81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73.125653999999997</v>
      </c>
      <c r="E57" s="133">
        <v>43191</v>
      </c>
      <c r="F57" s="81">
        <v>80.094180624999993</v>
      </c>
      <c r="G57" s="30"/>
      <c r="H57" s="30"/>
      <c r="I57" s="81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100.140242</v>
      </c>
      <c r="E58" s="133">
        <v>43221</v>
      </c>
      <c r="F58" s="81">
        <v>80.094180624999993</v>
      </c>
      <c r="G58" s="30"/>
      <c r="H58" s="30"/>
      <c r="I58" s="81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96.888788000000005</v>
      </c>
      <c r="E59" s="133">
        <v>43252</v>
      </c>
      <c r="F59" s="81">
        <v>80.094180624999993</v>
      </c>
      <c r="G59" s="30"/>
      <c r="H59" s="30"/>
      <c r="I59" s="81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85.293773000000002</v>
      </c>
      <c r="E60" s="133">
        <v>43282</v>
      </c>
      <c r="F60" s="81">
        <v>80.094180624999993</v>
      </c>
      <c r="G60" s="30"/>
      <c r="H60" s="30"/>
      <c r="I60" s="81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62.195075000000003</v>
      </c>
      <c r="E61" s="133">
        <v>43313</v>
      </c>
      <c r="F61" s="81">
        <v>80.094180624999993</v>
      </c>
      <c r="G61" s="30"/>
      <c r="H61" s="30"/>
      <c r="I61" s="81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61.552335999999997</v>
      </c>
      <c r="E62" s="133">
        <v>43344</v>
      </c>
      <c r="F62" s="81">
        <v>78.033975666666663</v>
      </c>
      <c r="G62" s="30"/>
      <c r="H62" s="30"/>
      <c r="I62" s="81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75.329947000000004</v>
      </c>
      <c r="E63" s="133">
        <v>43374</v>
      </c>
      <c r="F63" s="81">
        <v>77.763572799999992</v>
      </c>
      <c r="G63" s="46"/>
      <c r="H63" s="46"/>
      <c r="I63" s="81"/>
      <c r="J63" s="46"/>
    </row>
    <row r="64" spans="2:15" x14ac:dyDescent="0.2">
      <c r="B64" s="30">
        <v>2018</v>
      </c>
      <c r="C64" s="30">
        <v>11</v>
      </c>
      <c r="D64" s="132">
        <v>59.629573999999998</v>
      </c>
      <c r="E64" s="133">
        <v>43405</v>
      </c>
      <c r="F64" s="81">
        <v>76.115027454545455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2">
        <v>57.617573999999998</v>
      </c>
      <c r="E65" s="133">
        <v>43435</v>
      </c>
      <c r="F65" s="81">
        <v>74.573572999999996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47.783560999999999</v>
      </c>
      <c r="E66" s="133">
        <v>43466</v>
      </c>
      <c r="F66" s="81">
        <v>72.722849249999996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64.122110000000006</v>
      </c>
      <c r="E67" s="133">
        <v>43497</v>
      </c>
      <c r="F67" s="81">
        <v>71.168202833333325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61.063178000000001</v>
      </c>
      <c r="E68" s="133">
        <v>43525</v>
      </c>
      <c r="F68" s="81">
        <v>70.395150999999998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64.007378000000003</v>
      </c>
      <c r="E69" s="133">
        <v>43556</v>
      </c>
      <c r="F69" s="81">
        <v>69.635294666666667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86.396951000000001</v>
      </c>
      <c r="E70" s="133">
        <v>43586</v>
      </c>
      <c r="F70" s="81">
        <v>68.490020416666667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69.271957999999998</v>
      </c>
      <c r="E71" s="133">
        <v>43617</v>
      </c>
      <c r="F71" s="81">
        <v>66.188617916666672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87.736318999999995</v>
      </c>
      <c r="E72" s="133">
        <v>43647</v>
      </c>
      <c r="F72" s="81">
        <v>66.392163416666662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79.534429000000003</v>
      </c>
      <c r="E73" s="133">
        <v>43678</v>
      </c>
      <c r="F73" s="81">
        <v>67.837109583333344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42.144154</v>
      </c>
      <c r="E74" s="133">
        <v>43709</v>
      </c>
      <c r="F74" s="81">
        <v>66.219761083333324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55.570669000000002</v>
      </c>
      <c r="E75" s="133">
        <v>43739</v>
      </c>
      <c r="F75" s="81">
        <v>64.573154583333334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60.049323999999999</v>
      </c>
      <c r="E76" s="133">
        <v>43770</v>
      </c>
      <c r="F76" s="81">
        <v>64.608133749999993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49.221125000000001</v>
      </c>
      <c r="E77" s="133">
        <v>43800</v>
      </c>
      <c r="F77" s="81">
        <v>63.908429666666656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36.392245000000003</v>
      </c>
      <c r="E78" s="133">
        <v>43831</v>
      </c>
      <c r="F78" s="81">
        <v>62.959153333333326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74.348414000000005</v>
      </c>
      <c r="E79" s="133">
        <v>43862</v>
      </c>
      <c r="F79" s="81">
        <v>63.811345333333328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59.306300999999998</v>
      </c>
      <c r="E80" s="133">
        <v>43891</v>
      </c>
      <c r="F80" s="81">
        <v>63.664938916666671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68.188642999999999</v>
      </c>
      <c r="E81" s="133">
        <v>43922</v>
      </c>
      <c r="F81" s="81">
        <v>64.013377666666671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96.855645999999993</v>
      </c>
      <c r="E82" s="133">
        <v>43952</v>
      </c>
      <c r="F82" s="81">
        <v>64.884935583333331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67.413088999999999</v>
      </c>
      <c r="E83" s="133">
        <v>43983</v>
      </c>
      <c r="F83" s="81">
        <v>64.730029833333333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73.788349999999994</v>
      </c>
      <c r="E84" s="133">
        <v>44013</v>
      </c>
      <c r="F84" s="81">
        <v>63.567699083333338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66.802389000000005</v>
      </c>
      <c r="E85" s="133">
        <v>44044</v>
      </c>
      <c r="F85" s="81">
        <v>62.506695750000006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76.967697000000001</v>
      </c>
      <c r="E86" s="133">
        <v>44075</v>
      </c>
      <c r="F86" s="81">
        <v>65.40865766666667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80.264566000000002</v>
      </c>
      <c r="E87" s="133">
        <v>44105</v>
      </c>
      <c r="F87" s="81">
        <v>67.466482416666679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89.602250999999995</v>
      </c>
      <c r="E88" s="133">
        <v>44136</v>
      </c>
      <c r="F88" s="81">
        <v>69.929226333333347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77.211108999999993</v>
      </c>
      <c r="E89" s="133">
        <v>44166</v>
      </c>
      <c r="F89" s="81">
        <v>72.261724999999998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89.251982999999996</v>
      </c>
      <c r="E90" s="133">
        <v>44197</v>
      </c>
      <c r="F90" s="81">
        <v>76.666703166666665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90.94829</v>
      </c>
      <c r="E91" s="133">
        <v>44228</v>
      </c>
      <c r="F91" s="81">
        <v>78.050026166666669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136.391344</v>
      </c>
      <c r="E92" s="133">
        <v>44256</v>
      </c>
      <c r="F92" s="81">
        <v>84.473779749999991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105.272279</v>
      </c>
      <c r="E93" s="133">
        <v>44287</v>
      </c>
      <c r="F93" s="81">
        <v>87.564082749999997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131.729747</v>
      </c>
      <c r="E94" s="133">
        <v>44317</v>
      </c>
      <c r="F94" s="81">
        <v>90.470257833333335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76.217659999999995</v>
      </c>
      <c r="E95" s="133">
        <v>44348</v>
      </c>
      <c r="F95" s="81">
        <v>91.203972083333326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77.790690999999995</v>
      </c>
      <c r="E96" s="133">
        <v>44378</v>
      </c>
      <c r="F96" s="81">
        <v>91.537500500000007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126.31609</v>
      </c>
      <c r="E97" s="133">
        <v>44409</v>
      </c>
      <c r="F97" s="81">
        <v>96.496975583333338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84.824966000000003</v>
      </c>
      <c r="E98" s="133">
        <v>44440</v>
      </c>
      <c r="F98" s="81">
        <v>97.151747999999998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125.93236400000001</v>
      </c>
      <c r="E99" s="133">
        <v>44470</v>
      </c>
      <c r="F99" s="81">
        <v>100.95739783333333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119.17621699999999</v>
      </c>
      <c r="E100" s="133">
        <v>44501</v>
      </c>
      <c r="F100" s="81">
        <v>103.42189500000001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137.32722100000001</v>
      </c>
      <c r="E101" s="133">
        <v>44531</v>
      </c>
      <c r="F101" s="81">
        <v>108.43157100000001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79.083737999999997</v>
      </c>
      <c r="E102" s="133">
        <v>44562</v>
      </c>
      <c r="F102" s="81">
        <v>107.58421725000001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179.18625299999999</v>
      </c>
      <c r="E103" s="133">
        <v>44593</v>
      </c>
      <c r="F103" s="81">
        <v>114.93738083333335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157.63730799999999</v>
      </c>
      <c r="E104" s="133">
        <v>44621</v>
      </c>
      <c r="F104" s="81">
        <v>116.70787783333334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167.29629600000001</v>
      </c>
      <c r="E105" s="133">
        <v>44652</v>
      </c>
      <c r="F105" s="81">
        <v>121.87654591666667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173.509173</v>
      </c>
      <c r="E106" s="133">
        <v>44682</v>
      </c>
      <c r="F106" s="81">
        <v>125.35816475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134.75980200000001</v>
      </c>
      <c r="E107" s="133">
        <v>44713</v>
      </c>
      <c r="F107" s="81">
        <v>130.23667658333332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114.593068</v>
      </c>
      <c r="E108" s="133">
        <v>44743</v>
      </c>
      <c r="F108" s="81">
        <v>133.30354133333333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107.686576</v>
      </c>
      <c r="E109" s="133">
        <v>44774</v>
      </c>
      <c r="F109" s="81">
        <v>131.75108183333333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117.65876</v>
      </c>
      <c r="E110" s="133">
        <v>44805</v>
      </c>
      <c r="F110" s="81">
        <v>134.48723133333331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109.759044</v>
      </c>
      <c r="E111" s="133">
        <v>44835</v>
      </c>
      <c r="F111" s="81">
        <v>133.13945466666664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117.64554200000001</v>
      </c>
      <c r="E112" s="133">
        <v>44866</v>
      </c>
      <c r="F112" s="81">
        <v>133.01189841666664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119.133509</v>
      </c>
      <c r="E113" s="133">
        <v>44896</v>
      </c>
      <c r="F113" s="81">
        <v>131.49575575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2">
        <v>90.292654999999996</v>
      </c>
      <c r="E114" s="133">
        <v>44927</v>
      </c>
      <c r="F114" s="81">
        <v>132.42983216666667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2">
        <v>134.30594500000001</v>
      </c>
      <c r="E115" s="133">
        <v>44958</v>
      </c>
      <c r="F115" s="81">
        <v>128.6898065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2">
        <v>133.70662999999999</v>
      </c>
      <c r="E116" s="133">
        <v>44986</v>
      </c>
      <c r="F116" s="81">
        <v>126.69558333333335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2">
        <v>104.53264799999999</v>
      </c>
      <c r="E117" s="133">
        <v>45017</v>
      </c>
      <c r="F117" s="81">
        <v>121.46527933333334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2">
        <v>148.926411</v>
      </c>
      <c r="E118" s="133">
        <v>45047</v>
      </c>
      <c r="F118" s="81">
        <v>119.4167158333333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2">
        <v>110.64177100000001</v>
      </c>
      <c r="E119" s="133">
        <v>45078</v>
      </c>
      <c r="F119" s="81">
        <v>117.40687991666664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2">
        <v>178.583349</v>
      </c>
      <c r="E120" s="133">
        <v>45108</v>
      </c>
      <c r="F120" s="81">
        <v>122.73940333333333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2">
        <v>119.513955</v>
      </c>
      <c r="E121" s="133">
        <v>45139</v>
      </c>
      <c r="F121" s="81">
        <v>123.72501824999999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2">
        <v>110.083292</v>
      </c>
      <c r="E122" s="133">
        <v>45170</v>
      </c>
      <c r="F122" s="81">
        <v>123.09372924999998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2">
        <v>0</v>
      </c>
      <c r="E123" s="133">
        <v>45200</v>
      </c>
      <c r="F123" s="81">
        <v>113.94714225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2">
        <v>0</v>
      </c>
      <c r="E124" s="133">
        <v>45231</v>
      </c>
      <c r="F124" s="81">
        <v>104.14334708333332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2">
        <v>0</v>
      </c>
      <c r="E125" s="133">
        <v>45261</v>
      </c>
      <c r="F125" s="81">
        <v>94.215554666666662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</row>
    <row r="136" spans="2:10" x14ac:dyDescent="0.2">
      <c r="B136" s="46"/>
      <c r="C136" s="46"/>
      <c r="D136" s="46"/>
      <c r="E136" s="46"/>
      <c r="F136" s="46"/>
      <c r="G136" s="46"/>
      <c r="H136" s="46"/>
      <c r="I136" s="46"/>
    </row>
    <row r="137" spans="2:10" x14ac:dyDescent="0.2">
      <c r="B137" s="46"/>
      <c r="C137" s="46"/>
      <c r="D137" s="46"/>
      <c r="E137" s="46"/>
      <c r="F137" s="46"/>
      <c r="G137" s="46"/>
      <c r="H137" s="46"/>
      <c r="I137" s="46"/>
    </row>
    <row r="138" spans="2:10" x14ac:dyDescent="0.2">
      <c r="B138" s="46"/>
      <c r="C138" s="46"/>
      <c r="D138" s="46"/>
      <c r="E138" s="46"/>
      <c r="F138" s="46"/>
      <c r="G138" s="46"/>
      <c r="H138" s="46"/>
      <c r="I138" s="46"/>
    </row>
    <row r="139" spans="2:10" x14ac:dyDescent="0.2">
      <c r="B139" s="46"/>
      <c r="C139" s="46"/>
      <c r="D139" s="46"/>
      <c r="E139" s="46"/>
      <c r="F139" s="46"/>
      <c r="G139" s="46"/>
      <c r="H139" s="46"/>
      <c r="I139" s="46"/>
    </row>
    <row r="140" spans="2:10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40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4" t="s">
        <v>50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6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30.416687</v>
      </c>
      <c r="H13" s="56">
        <v>16.187664999999999</v>
      </c>
      <c r="I13" s="56">
        <v>-46.780315029049682</v>
      </c>
      <c r="J13" s="56">
        <v>53.219684970950318</v>
      </c>
      <c r="K13" s="56">
        <v>74.508051136313441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>
        <v>30.321013000000001</v>
      </c>
      <c r="I14" s="56">
        <v>-55.362800712840496</v>
      </c>
      <c r="J14" s="56">
        <v>44.637199287159504</v>
      </c>
      <c r="K14" s="56">
        <v>144.75345840027231</v>
      </c>
      <c r="L14" s="50"/>
      <c r="M14" s="46"/>
      <c r="N14" s="46">
        <v>1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56">
        <v>33.606825999999998</v>
      </c>
      <c r="I15" s="56">
        <v>1.6849403179199474</v>
      </c>
      <c r="J15" s="56">
        <v>101.68494031791995</v>
      </c>
      <c r="K15" s="56">
        <v>3.6336452412508491</v>
      </c>
      <c r="L15" s="50"/>
      <c r="M15" s="79"/>
      <c r="N15" s="46">
        <v>1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56">
        <v>30.595514000000001</v>
      </c>
      <c r="I16" s="56">
        <v>19.032824651468651</v>
      </c>
      <c r="J16" s="56">
        <v>119.03282465146864</v>
      </c>
      <c r="K16" s="56">
        <v>-18.535604862237342</v>
      </c>
      <c r="L16" s="50"/>
      <c r="M16" s="46"/>
      <c r="N16" s="46">
        <v>1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56">
        <v>35.916170999999999</v>
      </c>
      <c r="I17" s="56">
        <v>10.961903137726669</v>
      </c>
      <c r="J17" s="56">
        <v>110.96190313772667</v>
      </c>
      <c r="K17" s="56">
        <v>207.38778662316949</v>
      </c>
      <c r="L17" s="50"/>
      <c r="M17" s="46"/>
      <c r="N17" s="46">
        <v>1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>
        <v>36.135694000000001</v>
      </c>
      <c r="I18" s="56">
        <v>26.495009450275187</v>
      </c>
      <c r="J18" s="56">
        <v>126.49500945027519</v>
      </c>
      <c r="K18" s="56">
        <v>-8.2756705466285769</v>
      </c>
      <c r="L18" s="50"/>
      <c r="M18" s="46"/>
      <c r="N18" s="46">
        <v>1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>
        <v>41.892316999999998</v>
      </c>
      <c r="I19" s="56">
        <v>23.785997342456589</v>
      </c>
      <c r="J19" s="56">
        <v>123.78599734245658</v>
      </c>
      <c r="K19" s="56">
        <v>-22.398006016501881</v>
      </c>
      <c r="L19" s="50"/>
      <c r="M19" s="46"/>
      <c r="N19" s="46">
        <v>1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>
        <v>45.747177000000001</v>
      </c>
      <c r="I20" s="56">
        <v>13.104083539306721</v>
      </c>
      <c r="J20" s="56">
        <v>113.10408353930671</v>
      </c>
      <c r="K20" s="56">
        <v>-0.42409463338994868</v>
      </c>
      <c r="L20" s="50"/>
      <c r="M20" s="46"/>
      <c r="N20" s="46">
        <v>1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35">
        <v>37.549605</v>
      </c>
      <c r="I21" s="35">
        <v>14.650531884831519</v>
      </c>
      <c r="J21" s="35">
        <v>114.65053188483152</v>
      </c>
      <c r="K21" s="35">
        <v>-4.3496557168353096</v>
      </c>
      <c r="L21" s="50"/>
      <c r="M21" s="46"/>
      <c r="N21" s="46">
        <v>1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418.43414799999994</v>
      </c>
      <c r="H25" s="35">
        <v>307.95198199999999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11.257415612932341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316.14212099999997</v>
      </c>
      <c r="D28" s="58">
        <v>337.61534500000005</v>
      </c>
      <c r="E28" s="58">
        <v>207.73944100000003</v>
      </c>
      <c r="F28" s="58">
        <v>268.77100299999995</v>
      </c>
      <c r="G28" s="58">
        <v>325.07351999999997</v>
      </c>
      <c r="H28" s="35">
        <v>307.95198199999999</v>
      </c>
      <c r="I28" s="35">
        <v>-5.2669740678970012</v>
      </c>
      <c r="J28" s="35">
        <v>94.733025932103004</v>
      </c>
      <c r="K28" s="35">
        <v>20.948136655947238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6.7922692275478536</v>
      </c>
      <c r="E29" s="58">
        <v>-38.468602189867887</v>
      </c>
      <c r="F29" s="58">
        <v>29.378899695797255</v>
      </c>
      <c r="G29" s="58">
        <v>20.948136655947238</v>
      </c>
      <c r="H29" s="35">
        <v>-5.2669740678970012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0" customFormat="1" ht="14.25" customHeight="1" x14ac:dyDescent="0.2">
      <c r="A31" s="47"/>
      <c r="B31" s="63"/>
      <c r="C31" s="143" t="s">
        <v>142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0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0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0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0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0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0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0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0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0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0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0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0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0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0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0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0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0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0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0" customFormat="1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64"/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</row>
    <row r="52" spans="1:97" x14ac:dyDescent="0.2">
      <c r="A52" s="64"/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</row>
    <row r="53" spans="1:97" x14ac:dyDescent="0.2">
      <c r="A53" s="64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</row>
    <row r="54" spans="1:97" x14ac:dyDescent="0.2">
      <c r="A54" s="64"/>
      <c r="B54" s="30">
        <v>2018</v>
      </c>
      <c r="C54" s="30">
        <v>1</v>
      </c>
      <c r="D54" s="132">
        <v>23.577566000000001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</row>
    <row r="55" spans="1:97" x14ac:dyDescent="0.2">
      <c r="A55" s="64"/>
      <c r="B55" s="30">
        <v>2018</v>
      </c>
      <c r="C55" s="30">
        <v>2</v>
      </c>
      <c r="D55" s="132">
        <v>28.963083000000001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</row>
    <row r="56" spans="1:97" x14ac:dyDescent="0.2">
      <c r="A56" s="64"/>
      <c r="B56" s="30">
        <v>2018</v>
      </c>
      <c r="C56" s="30">
        <v>3</v>
      </c>
      <c r="D56" s="132">
        <v>33.867607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</row>
    <row r="57" spans="1:97" x14ac:dyDescent="0.2">
      <c r="A57" s="64"/>
      <c r="B57" s="30">
        <v>2018</v>
      </c>
      <c r="C57" s="30">
        <v>4</v>
      </c>
      <c r="D57" s="132">
        <v>35.984251</v>
      </c>
      <c r="E57" s="133">
        <v>43191</v>
      </c>
      <c r="F57" s="81">
        <v>33.651697374999998</v>
      </c>
      <c r="G57" s="30"/>
      <c r="H57" s="30"/>
      <c r="I57" s="30"/>
      <c r="J57" s="64"/>
      <c r="K57" s="64"/>
      <c r="L57" s="64"/>
      <c r="M57" s="64"/>
      <c r="N57" s="30"/>
    </row>
    <row r="58" spans="1:97" x14ac:dyDescent="0.2">
      <c r="A58" s="64"/>
      <c r="B58" s="30">
        <v>2018</v>
      </c>
      <c r="C58" s="30">
        <v>5</v>
      </c>
      <c r="D58" s="132">
        <v>42.687897999999997</v>
      </c>
      <c r="E58" s="133">
        <v>43221</v>
      </c>
      <c r="F58" s="81">
        <v>33.651697374999998</v>
      </c>
      <c r="G58" s="30"/>
      <c r="H58" s="30"/>
      <c r="I58" s="30"/>
      <c r="J58" s="64"/>
      <c r="K58" s="64"/>
      <c r="L58" s="64"/>
      <c r="M58" s="64"/>
      <c r="N58" s="30"/>
    </row>
    <row r="59" spans="1:97" x14ac:dyDescent="0.2">
      <c r="A59" s="64"/>
      <c r="B59" s="30">
        <v>2018</v>
      </c>
      <c r="C59" s="30">
        <v>6</v>
      </c>
      <c r="D59" s="132">
        <v>35.627577000000002</v>
      </c>
      <c r="E59" s="133">
        <v>43252</v>
      </c>
      <c r="F59" s="81">
        <v>33.651697374999998</v>
      </c>
      <c r="G59" s="30"/>
      <c r="H59" s="30"/>
      <c r="I59" s="30"/>
      <c r="J59" s="64"/>
      <c r="K59" s="64"/>
      <c r="L59" s="64"/>
      <c r="M59" s="64"/>
      <c r="N59" s="30"/>
    </row>
    <row r="60" spans="1:97" x14ac:dyDescent="0.2">
      <c r="A60" s="64"/>
      <c r="B60" s="30">
        <v>2018</v>
      </c>
      <c r="C60" s="30">
        <v>7</v>
      </c>
      <c r="D60" s="132">
        <v>36.297871999999998</v>
      </c>
      <c r="E60" s="133">
        <v>43282</v>
      </c>
      <c r="F60" s="81">
        <v>33.651697374999998</v>
      </c>
      <c r="G60" s="30"/>
      <c r="H60" s="30"/>
      <c r="I60" s="30"/>
      <c r="J60" s="64"/>
      <c r="K60" s="64"/>
      <c r="L60" s="64"/>
      <c r="M60" s="64"/>
      <c r="N60" s="30"/>
    </row>
    <row r="61" spans="1:97" x14ac:dyDescent="0.2">
      <c r="A61" s="64"/>
      <c r="B61" s="30">
        <v>2018</v>
      </c>
      <c r="C61" s="30">
        <v>8</v>
      </c>
      <c r="D61" s="132">
        <v>32.207725000000003</v>
      </c>
      <c r="E61" s="133">
        <v>43313</v>
      </c>
      <c r="F61" s="81">
        <v>33.651697374999998</v>
      </c>
      <c r="G61" s="30"/>
      <c r="H61" s="30"/>
      <c r="I61" s="30"/>
      <c r="J61" s="64"/>
      <c r="K61" s="64"/>
      <c r="L61" s="64"/>
      <c r="M61" s="64"/>
      <c r="N61" s="30"/>
    </row>
    <row r="62" spans="1:97" x14ac:dyDescent="0.2">
      <c r="A62" s="64"/>
      <c r="B62" s="30">
        <v>2018</v>
      </c>
      <c r="C62" s="30">
        <v>9</v>
      </c>
      <c r="D62" s="132">
        <v>46.928542</v>
      </c>
      <c r="E62" s="133">
        <v>43344</v>
      </c>
      <c r="F62" s="81">
        <v>35.126902333333334</v>
      </c>
      <c r="G62" s="30"/>
      <c r="H62" s="30"/>
      <c r="I62" s="30"/>
      <c r="J62" s="64"/>
      <c r="K62" s="64"/>
      <c r="L62" s="64"/>
      <c r="M62" s="64"/>
      <c r="N62" s="30"/>
    </row>
    <row r="63" spans="1:97" x14ac:dyDescent="0.2">
      <c r="A63" s="64"/>
      <c r="B63" s="30">
        <v>2018</v>
      </c>
      <c r="C63" s="30">
        <v>10</v>
      </c>
      <c r="D63" s="132">
        <v>43.602854999999998</v>
      </c>
      <c r="E63" s="133">
        <v>43374</v>
      </c>
      <c r="F63" s="81">
        <v>35.974497599999992</v>
      </c>
      <c r="G63" s="30"/>
      <c r="H63" s="30"/>
      <c r="I63" s="30"/>
      <c r="J63" s="64"/>
      <c r="K63" s="64"/>
      <c r="L63" s="64"/>
      <c r="M63" s="64"/>
      <c r="N63" s="30"/>
    </row>
    <row r="64" spans="1:97" x14ac:dyDescent="0.2">
      <c r="A64" s="64"/>
      <c r="B64" s="30">
        <v>2018</v>
      </c>
      <c r="C64" s="30">
        <v>11</v>
      </c>
      <c r="D64" s="132">
        <v>43.110280000000003</v>
      </c>
      <c r="E64" s="133">
        <v>43405</v>
      </c>
      <c r="F64" s="81">
        <v>36.623205090909089</v>
      </c>
      <c r="G64" s="30"/>
      <c r="H64" s="30"/>
      <c r="I64" s="30"/>
      <c r="J64" s="64"/>
      <c r="K64" s="64"/>
      <c r="L64" s="64"/>
      <c r="M64" s="64"/>
      <c r="N64" s="30"/>
    </row>
    <row r="65" spans="1:14" x14ac:dyDescent="0.2">
      <c r="A65" s="64"/>
      <c r="B65" s="30">
        <v>2018</v>
      </c>
      <c r="C65" s="30">
        <v>12</v>
      </c>
      <c r="D65" s="132">
        <v>24.351593000000001</v>
      </c>
      <c r="E65" s="133">
        <v>43435</v>
      </c>
      <c r="F65" s="81">
        <v>35.600570749999996</v>
      </c>
      <c r="G65" s="30"/>
      <c r="H65" s="30"/>
      <c r="I65" s="30"/>
      <c r="J65" s="64"/>
      <c r="K65" s="64"/>
      <c r="L65" s="64"/>
      <c r="M65" s="64"/>
      <c r="N65" s="30"/>
    </row>
    <row r="66" spans="1:14" x14ac:dyDescent="0.2">
      <c r="A66" s="64"/>
      <c r="B66" s="30">
        <v>2019</v>
      </c>
      <c r="C66" s="30">
        <v>1</v>
      </c>
      <c r="D66" s="132">
        <v>40.942134000000003</v>
      </c>
      <c r="E66" s="133">
        <v>43466</v>
      </c>
      <c r="F66" s="81">
        <v>37.047618083333333</v>
      </c>
      <c r="G66" s="30"/>
      <c r="H66" s="30"/>
      <c r="I66" s="30"/>
      <c r="J66" s="64"/>
      <c r="K66" s="64"/>
      <c r="L66" s="64"/>
      <c r="M66" s="64"/>
      <c r="N66" s="30"/>
    </row>
    <row r="67" spans="1:14" x14ac:dyDescent="0.2">
      <c r="A67" s="64"/>
      <c r="B67" s="30">
        <v>2019</v>
      </c>
      <c r="C67" s="30">
        <v>2</v>
      </c>
      <c r="D67" s="132">
        <v>39.784858999999997</v>
      </c>
      <c r="E67" s="133">
        <v>43497</v>
      </c>
      <c r="F67" s="81">
        <v>37.949432749999993</v>
      </c>
      <c r="G67" s="30"/>
      <c r="H67" s="30"/>
      <c r="I67" s="30"/>
      <c r="J67" s="64"/>
      <c r="K67" s="64"/>
      <c r="L67" s="64"/>
      <c r="M67" s="64"/>
      <c r="N67" s="30"/>
    </row>
    <row r="68" spans="1:14" x14ac:dyDescent="0.2">
      <c r="A68" s="64"/>
      <c r="B68" s="30">
        <v>2019</v>
      </c>
      <c r="C68" s="30">
        <v>3</v>
      </c>
      <c r="D68" s="132">
        <v>25.536487999999999</v>
      </c>
      <c r="E68" s="133">
        <v>43525</v>
      </c>
      <c r="F68" s="81">
        <v>37.255172833333333</v>
      </c>
      <c r="G68" s="30"/>
      <c r="H68" s="30"/>
      <c r="I68" s="30"/>
      <c r="J68" s="64"/>
      <c r="K68" s="64"/>
      <c r="L68" s="64"/>
      <c r="M68" s="64"/>
      <c r="N68" s="30"/>
    </row>
    <row r="69" spans="1:14" x14ac:dyDescent="0.2">
      <c r="A69" s="64"/>
      <c r="B69" s="30">
        <v>2019</v>
      </c>
      <c r="C69" s="30">
        <v>4</v>
      </c>
      <c r="D69" s="132">
        <v>40.243665999999997</v>
      </c>
      <c r="E69" s="133">
        <v>43556</v>
      </c>
      <c r="F69" s="81">
        <v>37.610124083333332</v>
      </c>
      <c r="G69" s="30"/>
      <c r="H69" s="30"/>
      <c r="I69" s="30"/>
      <c r="J69" s="64"/>
      <c r="K69" s="64"/>
      <c r="L69" s="64"/>
      <c r="M69" s="64"/>
      <c r="N69" s="30"/>
    </row>
    <row r="70" spans="1:14" x14ac:dyDescent="0.2">
      <c r="A70" s="64"/>
      <c r="B70" s="30">
        <v>2019</v>
      </c>
      <c r="C70" s="30">
        <v>5</v>
      </c>
      <c r="D70" s="132">
        <v>33.148341000000002</v>
      </c>
      <c r="E70" s="133">
        <v>43586</v>
      </c>
      <c r="F70" s="81">
        <v>36.815161000000003</v>
      </c>
      <c r="G70" s="30"/>
      <c r="H70" s="30"/>
      <c r="I70" s="30"/>
      <c r="J70" s="64"/>
      <c r="K70" s="64"/>
      <c r="L70" s="64"/>
      <c r="M70" s="64"/>
      <c r="N70" s="30"/>
    </row>
    <row r="71" spans="1:14" x14ac:dyDescent="0.2">
      <c r="A71" s="64"/>
      <c r="B71" s="30">
        <v>2019</v>
      </c>
      <c r="C71" s="30">
        <v>6</v>
      </c>
      <c r="D71" s="132">
        <v>43.066470000000002</v>
      </c>
      <c r="E71" s="133">
        <v>43617</v>
      </c>
      <c r="F71" s="81">
        <v>37.435068749999999</v>
      </c>
      <c r="G71" s="30"/>
      <c r="H71" s="30"/>
      <c r="I71" s="30"/>
      <c r="J71" s="64"/>
      <c r="K71" s="64"/>
      <c r="L71" s="64"/>
      <c r="M71" s="64"/>
      <c r="N71" s="30"/>
    </row>
    <row r="72" spans="1:14" x14ac:dyDescent="0.2">
      <c r="A72" s="64"/>
      <c r="B72" s="30">
        <v>2019</v>
      </c>
      <c r="C72" s="30">
        <v>7</v>
      </c>
      <c r="D72" s="132">
        <v>38.660308000000001</v>
      </c>
      <c r="E72" s="133">
        <v>43647</v>
      </c>
      <c r="F72" s="81">
        <v>37.631938416666671</v>
      </c>
      <c r="G72" s="30"/>
      <c r="H72" s="30"/>
      <c r="I72" s="30"/>
      <c r="J72" s="64"/>
      <c r="K72" s="64"/>
      <c r="L72" s="64"/>
      <c r="M72" s="64"/>
      <c r="N72" s="30"/>
    </row>
    <row r="73" spans="1:14" x14ac:dyDescent="0.2">
      <c r="A73" s="64"/>
      <c r="B73" s="30">
        <v>2019</v>
      </c>
      <c r="C73" s="30">
        <v>8</v>
      </c>
      <c r="D73" s="132">
        <v>34.593946000000003</v>
      </c>
      <c r="E73" s="133">
        <v>43678</v>
      </c>
      <c r="F73" s="81">
        <v>37.830790166666674</v>
      </c>
      <c r="G73" s="30"/>
      <c r="H73" s="30"/>
      <c r="I73" s="30"/>
      <c r="J73" s="64"/>
      <c r="K73" s="64"/>
      <c r="L73" s="64"/>
      <c r="M73" s="64"/>
      <c r="N73" s="30"/>
    </row>
    <row r="74" spans="1:14" x14ac:dyDescent="0.2">
      <c r="A74" s="64"/>
      <c r="B74" s="30">
        <v>2019</v>
      </c>
      <c r="C74" s="30">
        <v>9</v>
      </c>
      <c r="D74" s="132">
        <v>41.639133000000001</v>
      </c>
      <c r="E74" s="133">
        <v>43709</v>
      </c>
      <c r="F74" s="81">
        <v>37.390006083333333</v>
      </c>
      <c r="G74" s="30"/>
      <c r="H74" s="30"/>
      <c r="I74" s="30"/>
      <c r="J74" s="64"/>
      <c r="K74" s="64"/>
      <c r="L74" s="64"/>
      <c r="M74" s="64"/>
      <c r="N74" s="30"/>
    </row>
    <row r="75" spans="1:14" x14ac:dyDescent="0.2">
      <c r="A75" s="64"/>
      <c r="B75" s="30">
        <v>2019</v>
      </c>
      <c r="C75" s="30">
        <v>10</v>
      </c>
      <c r="D75" s="132">
        <v>36.899974999999998</v>
      </c>
      <c r="E75" s="133">
        <v>43739</v>
      </c>
      <c r="F75" s="81">
        <v>36.831432749999998</v>
      </c>
      <c r="G75" s="30"/>
      <c r="H75" s="30"/>
      <c r="I75" s="30"/>
      <c r="J75" s="64"/>
      <c r="K75" s="64"/>
      <c r="L75" s="64"/>
      <c r="M75" s="64"/>
      <c r="N75" s="30"/>
    </row>
    <row r="76" spans="1:14" x14ac:dyDescent="0.2">
      <c r="A76" s="64"/>
      <c r="B76" s="30">
        <v>2019</v>
      </c>
      <c r="C76" s="30">
        <v>11</v>
      </c>
      <c r="D76" s="132">
        <v>38.230473000000003</v>
      </c>
      <c r="E76" s="133">
        <v>43770</v>
      </c>
      <c r="F76" s="81">
        <v>36.424782166666667</v>
      </c>
      <c r="G76" s="30"/>
      <c r="H76" s="30"/>
      <c r="I76" s="30"/>
      <c r="J76" s="64"/>
      <c r="K76" s="64"/>
      <c r="L76" s="64"/>
      <c r="M76" s="64"/>
      <c r="N76" s="30"/>
    </row>
    <row r="77" spans="1:14" x14ac:dyDescent="0.2">
      <c r="A77" s="64"/>
      <c r="B77" s="30">
        <v>2019</v>
      </c>
      <c r="C77" s="30">
        <v>12</v>
      </c>
      <c r="D77" s="132">
        <v>39.300682999999999</v>
      </c>
      <c r="E77" s="133">
        <v>43800</v>
      </c>
      <c r="F77" s="81">
        <v>37.67053966666667</v>
      </c>
      <c r="G77" s="30"/>
      <c r="H77" s="30"/>
      <c r="I77" s="30"/>
      <c r="J77" s="64"/>
      <c r="K77" s="64"/>
      <c r="L77" s="64"/>
      <c r="M77" s="64"/>
      <c r="N77" s="30"/>
    </row>
    <row r="78" spans="1:14" x14ac:dyDescent="0.2">
      <c r="A78" s="64"/>
      <c r="B78" s="30">
        <v>2020</v>
      </c>
      <c r="C78" s="30">
        <v>1</v>
      </c>
      <c r="D78" s="132">
        <v>29.459591</v>
      </c>
      <c r="E78" s="133">
        <v>43831</v>
      </c>
      <c r="F78" s="81">
        <v>36.713661083333335</v>
      </c>
      <c r="G78" s="30"/>
      <c r="H78" s="30"/>
      <c r="I78" s="30"/>
      <c r="J78" s="64"/>
      <c r="K78" s="64"/>
      <c r="L78" s="64"/>
      <c r="M78" s="64"/>
      <c r="N78" s="30"/>
    </row>
    <row r="79" spans="1:14" x14ac:dyDescent="0.2">
      <c r="B79" s="30">
        <v>2020</v>
      </c>
      <c r="C79" s="30">
        <v>2</v>
      </c>
      <c r="D79" s="132">
        <v>35.646557999999999</v>
      </c>
      <c r="E79" s="133">
        <v>43862</v>
      </c>
      <c r="F79" s="81">
        <v>36.368802666666674</v>
      </c>
      <c r="G79" s="46"/>
      <c r="H79" s="46"/>
      <c r="I79" s="46"/>
    </row>
    <row r="80" spans="1:14" x14ac:dyDescent="0.2">
      <c r="B80" s="30">
        <v>2020</v>
      </c>
      <c r="C80" s="30">
        <v>3</v>
      </c>
      <c r="D80" s="132">
        <v>25.439257000000001</v>
      </c>
      <c r="E80" s="133">
        <v>43891</v>
      </c>
      <c r="F80" s="81">
        <v>36.360700083333334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12.124537</v>
      </c>
      <c r="E81" s="133">
        <v>43922</v>
      </c>
      <c r="F81" s="81">
        <v>34.017439333333336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15.176302</v>
      </c>
      <c r="E82" s="133">
        <v>43952</v>
      </c>
      <c r="F82" s="81">
        <v>32.519769416666662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16.761994000000001</v>
      </c>
      <c r="E83" s="133">
        <v>43983</v>
      </c>
      <c r="F83" s="81">
        <v>30.32772975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23.427588</v>
      </c>
      <c r="E84" s="133">
        <v>44013</v>
      </c>
      <c r="F84" s="81">
        <v>29.058336416666666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22.52336</v>
      </c>
      <c r="E85" s="133">
        <v>44044</v>
      </c>
      <c r="F85" s="81">
        <v>28.052454250000007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27.180254000000001</v>
      </c>
      <c r="E86" s="133">
        <v>44075</v>
      </c>
      <c r="F86" s="81">
        <v>26.847547666666667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23.574316</v>
      </c>
      <c r="E87" s="133">
        <v>44105</v>
      </c>
      <c r="F87" s="81">
        <v>25.737076083333339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29.484971000000002</v>
      </c>
      <c r="E88" s="133">
        <v>44136</v>
      </c>
      <c r="F88" s="81">
        <v>25.008284250000003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25.381371999999999</v>
      </c>
      <c r="E89" s="133">
        <v>44166</v>
      </c>
      <c r="F89" s="81">
        <v>23.84834166666667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17.429962</v>
      </c>
      <c r="E90" s="133">
        <v>44197</v>
      </c>
      <c r="F90" s="81">
        <v>22.845872583333332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27.753511</v>
      </c>
      <c r="E91" s="133">
        <v>44228</v>
      </c>
      <c r="F91" s="81">
        <v>22.188118666666668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31.891143</v>
      </c>
      <c r="E92" s="133">
        <v>44256</v>
      </c>
      <c r="F92" s="81">
        <v>22.72577583333333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31.551729999999999</v>
      </c>
      <c r="E93" s="133">
        <v>44287</v>
      </c>
      <c r="F93" s="81">
        <v>24.34470858333334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10.530028</v>
      </c>
      <c r="E94" s="133">
        <v>44317</v>
      </c>
      <c r="F94" s="81">
        <v>23.957519083333334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31.144292</v>
      </c>
      <c r="E95" s="133">
        <v>44348</v>
      </c>
      <c r="F95" s="81">
        <v>25.156043916666672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43.610391</v>
      </c>
      <c r="E96" s="133">
        <v>44378</v>
      </c>
      <c r="F96" s="81">
        <v>26.837944166666663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40.619236000000001</v>
      </c>
      <c r="E97" s="133">
        <v>44409</v>
      </c>
      <c r="F97" s="81">
        <v>28.345933833333333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34.24071</v>
      </c>
      <c r="E98" s="133">
        <v>44440</v>
      </c>
      <c r="F98" s="81">
        <v>28.934305166666665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28.716608000000001</v>
      </c>
      <c r="E99" s="133">
        <v>44470</v>
      </c>
      <c r="F99" s="81">
        <v>29.3628295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42.769477000000002</v>
      </c>
      <c r="E100" s="133">
        <v>44501</v>
      </c>
      <c r="F100" s="81">
        <v>30.469871666666663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35.838425000000001</v>
      </c>
      <c r="E101" s="133">
        <v>44531</v>
      </c>
      <c r="F101" s="81">
        <v>31.341292749999997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30.416687</v>
      </c>
      <c r="E102" s="133">
        <v>44562</v>
      </c>
      <c r="F102" s="81">
        <v>32.42351983333333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67.927678</v>
      </c>
      <c r="E103" s="133">
        <v>44593</v>
      </c>
      <c r="F103" s="81">
        <v>35.771367083333338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33.049954</v>
      </c>
      <c r="E104" s="133">
        <v>44621</v>
      </c>
      <c r="F104" s="81">
        <v>35.86793466666667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25.703426</v>
      </c>
      <c r="E105" s="133">
        <v>44652</v>
      </c>
      <c r="F105" s="81">
        <v>35.380575999999998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32.368020000000001</v>
      </c>
      <c r="E106" s="133">
        <v>44682</v>
      </c>
      <c r="F106" s="81">
        <v>37.200408666666668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28.566893</v>
      </c>
      <c r="E107" s="133">
        <v>44713</v>
      </c>
      <c r="F107" s="81">
        <v>36.985625416666672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33.842533000000003</v>
      </c>
      <c r="E108" s="133">
        <v>44743</v>
      </c>
      <c r="F108" s="81">
        <v>36.171637249999996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40.446972000000002</v>
      </c>
      <c r="E109" s="133">
        <v>44774</v>
      </c>
      <c r="F109" s="81">
        <v>36.157281916666669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32.751356999999999</v>
      </c>
      <c r="E110" s="133">
        <v>44805</v>
      </c>
      <c r="F110" s="81">
        <v>36.033169166666667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28.727197</v>
      </c>
      <c r="E111" s="133">
        <v>44835</v>
      </c>
      <c r="F111" s="81">
        <v>36.03405158333333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32.552011999999998</v>
      </c>
      <c r="E112" s="133">
        <v>44866</v>
      </c>
      <c r="F112" s="81">
        <v>35.182596166666663</v>
      </c>
      <c r="G112" s="46"/>
      <c r="H112" s="46"/>
      <c r="I112" s="46"/>
    </row>
    <row r="113" spans="2:10" x14ac:dyDescent="0.2">
      <c r="B113" s="30" t="s">
        <v>182</v>
      </c>
      <c r="C113" s="30">
        <v>12</v>
      </c>
      <c r="D113" s="132">
        <v>32.081418999999997</v>
      </c>
      <c r="E113" s="133">
        <v>44896</v>
      </c>
      <c r="F113" s="81">
        <v>34.869512333333326</v>
      </c>
      <c r="G113" s="46"/>
      <c r="H113" s="46"/>
      <c r="I113" s="46"/>
    </row>
    <row r="114" spans="2:10" x14ac:dyDescent="0.2">
      <c r="B114" s="30">
        <v>2020</v>
      </c>
      <c r="C114" s="30">
        <v>1</v>
      </c>
      <c r="D114" s="132">
        <v>16.187664999999999</v>
      </c>
      <c r="E114" s="133">
        <v>44927</v>
      </c>
      <c r="F114" s="81">
        <v>33.683760499999998</v>
      </c>
      <c r="G114" s="46"/>
      <c r="H114" s="46"/>
      <c r="I114" s="46"/>
    </row>
    <row r="115" spans="2:10" x14ac:dyDescent="0.2">
      <c r="B115" s="30">
        <v>2020</v>
      </c>
      <c r="C115" s="30">
        <v>2</v>
      </c>
      <c r="D115" s="132">
        <v>30.321013000000001</v>
      </c>
      <c r="E115" s="133">
        <v>44958</v>
      </c>
      <c r="F115" s="81">
        <v>30.549871749999994</v>
      </c>
      <c r="G115" s="46"/>
      <c r="H115" s="46"/>
      <c r="I115" s="46"/>
    </row>
    <row r="116" spans="2:10" x14ac:dyDescent="0.2">
      <c r="B116" s="30">
        <v>2020</v>
      </c>
      <c r="C116" s="30">
        <v>3</v>
      </c>
      <c r="D116" s="132">
        <v>33.606825999999998</v>
      </c>
      <c r="E116" s="133">
        <v>44986</v>
      </c>
      <c r="F116" s="81">
        <v>30.596277749999995</v>
      </c>
      <c r="G116" s="46"/>
      <c r="H116" s="46"/>
      <c r="I116" s="46"/>
      <c r="J116" s="74"/>
    </row>
    <row r="117" spans="2:10" x14ac:dyDescent="0.2">
      <c r="B117" s="30">
        <v>2020</v>
      </c>
      <c r="C117" s="30">
        <v>4</v>
      </c>
      <c r="D117" s="132">
        <v>30.595514000000001</v>
      </c>
      <c r="E117" s="133">
        <v>45017</v>
      </c>
      <c r="F117" s="81">
        <v>31.003951749999995</v>
      </c>
      <c r="G117" s="46"/>
      <c r="H117" s="46"/>
      <c r="I117" s="46"/>
      <c r="J117" s="74"/>
    </row>
    <row r="118" spans="2:10" x14ac:dyDescent="0.2">
      <c r="B118" s="30">
        <v>2020</v>
      </c>
      <c r="C118" s="30">
        <v>5</v>
      </c>
      <c r="D118" s="132">
        <v>35.916170999999999</v>
      </c>
      <c r="E118" s="133">
        <v>45047</v>
      </c>
      <c r="F118" s="81">
        <v>31.299631000000002</v>
      </c>
      <c r="G118" s="46"/>
      <c r="H118" s="46"/>
      <c r="I118" s="46"/>
      <c r="J118" s="74"/>
    </row>
    <row r="119" spans="2:10" x14ac:dyDescent="0.2">
      <c r="B119" s="30">
        <v>2020</v>
      </c>
      <c r="C119" s="30">
        <v>6</v>
      </c>
      <c r="D119" s="132">
        <v>36.135694000000001</v>
      </c>
      <c r="E119" s="133">
        <v>45078</v>
      </c>
      <c r="F119" s="81">
        <v>31.930364416666663</v>
      </c>
      <c r="G119" s="46"/>
      <c r="H119" s="46"/>
      <c r="I119" s="46"/>
      <c r="J119" s="74"/>
    </row>
    <row r="120" spans="2:10" x14ac:dyDescent="0.2">
      <c r="B120" s="30">
        <v>2020</v>
      </c>
      <c r="C120" s="30">
        <v>7</v>
      </c>
      <c r="D120" s="132">
        <v>41.892316999999998</v>
      </c>
      <c r="E120" s="133">
        <v>45108</v>
      </c>
      <c r="F120" s="81">
        <v>32.60117975</v>
      </c>
      <c r="G120" s="46"/>
      <c r="H120" s="46"/>
      <c r="I120" s="46"/>
      <c r="J120" s="74"/>
    </row>
    <row r="121" spans="2:10" x14ac:dyDescent="0.2">
      <c r="B121" s="30">
        <v>2020</v>
      </c>
      <c r="C121" s="30">
        <v>8</v>
      </c>
      <c r="D121" s="132">
        <v>45.747177000000001</v>
      </c>
      <c r="E121" s="133">
        <v>45139</v>
      </c>
      <c r="F121" s="81">
        <v>33.042863500000003</v>
      </c>
      <c r="G121" s="46"/>
      <c r="H121" s="46"/>
      <c r="I121" s="46"/>
      <c r="J121" s="74"/>
    </row>
    <row r="122" spans="2:10" x14ac:dyDescent="0.2">
      <c r="B122" s="30">
        <v>2020</v>
      </c>
      <c r="C122" s="30">
        <v>9</v>
      </c>
      <c r="D122" s="132">
        <v>37.549605</v>
      </c>
      <c r="E122" s="133">
        <v>45170</v>
      </c>
      <c r="F122" s="81">
        <v>33.442717500000001</v>
      </c>
      <c r="G122" s="46"/>
      <c r="H122" s="46"/>
      <c r="I122" s="46"/>
      <c r="J122" s="74"/>
    </row>
    <row r="123" spans="2:10" x14ac:dyDescent="0.2">
      <c r="B123" s="30">
        <v>2020</v>
      </c>
      <c r="C123" s="30">
        <v>10</v>
      </c>
      <c r="D123" s="132">
        <v>0</v>
      </c>
      <c r="E123" s="133">
        <v>45200</v>
      </c>
      <c r="F123" s="81">
        <v>31.048784416666667</v>
      </c>
      <c r="G123" s="46"/>
      <c r="H123" s="46"/>
      <c r="I123" s="46"/>
      <c r="J123" s="74"/>
    </row>
    <row r="124" spans="2:10" x14ac:dyDescent="0.2">
      <c r="B124" s="30">
        <v>2020</v>
      </c>
      <c r="C124" s="30">
        <v>11</v>
      </c>
      <c r="D124" s="132">
        <v>0</v>
      </c>
      <c r="E124" s="133">
        <v>45231</v>
      </c>
      <c r="F124" s="81">
        <v>28.336116749999999</v>
      </c>
      <c r="G124" s="46"/>
      <c r="H124" s="46"/>
      <c r="I124" s="46"/>
      <c r="J124" s="74"/>
    </row>
    <row r="125" spans="2:10" x14ac:dyDescent="0.2">
      <c r="B125" s="30">
        <v>2020</v>
      </c>
      <c r="C125" s="30">
        <v>12</v>
      </c>
      <c r="D125" s="132">
        <v>0</v>
      </c>
      <c r="E125" s="133">
        <v>45261</v>
      </c>
      <c r="F125" s="81">
        <v>25.662665166666667</v>
      </c>
      <c r="G125" s="46"/>
      <c r="H125" s="46"/>
      <c r="I125" s="46"/>
      <c r="J125" s="74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175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11.208561</v>
      </c>
      <c r="H13" s="56">
        <v>13.53112</v>
      </c>
      <c r="I13" s="56">
        <v>20.721295088638048</v>
      </c>
      <c r="J13" s="56">
        <v>120.72129508863804</v>
      </c>
      <c r="K13" s="56">
        <v>36.330454416968337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>
        <v>27.906008</v>
      </c>
      <c r="I14" s="56">
        <v>75.543720822532762</v>
      </c>
      <c r="J14" s="56">
        <v>175.54372082253275</v>
      </c>
      <c r="K14" s="56">
        <v>61.558104019201323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56">
        <v>17.517686999999999</v>
      </c>
      <c r="I15" s="56">
        <v>-9.2670654436061604</v>
      </c>
      <c r="J15" s="56">
        <v>90.732934556393843</v>
      </c>
      <c r="K15" s="56">
        <v>-4.9836228866683037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56">
        <v>13.479877999999999</v>
      </c>
      <c r="I16" s="56">
        <v>-13.962296762808501</v>
      </c>
      <c r="J16" s="56">
        <v>86.037703237191494</v>
      </c>
      <c r="K16" s="56">
        <v>-28.283586239980295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56">
        <v>18.002417999999999</v>
      </c>
      <c r="I17" s="56">
        <v>-0.91119186008911113</v>
      </c>
      <c r="J17" s="56">
        <v>99.088808139910896</v>
      </c>
      <c r="K17" s="56">
        <v>94.684808853161812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>
        <v>16.771925</v>
      </c>
      <c r="I18" s="56">
        <v>13.448749169862872</v>
      </c>
      <c r="J18" s="56">
        <v>113.44874916986288</v>
      </c>
      <c r="K18" s="56">
        <v>-31.426734872712949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>
        <v>15.714758</v>
      </c>
      <c r="I19" s="56">
        <v>-10.742700327363208</v>
      </c>
      <c r="J19" s="56">
        <v>89.25729967263679</v>
      </c>
      <c r="K19" s="56">
        <v>-32.152444291412444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>
        <v>14.852316</v>
      </c>
      <c r="I20" s="56">
        <v>-19.682405072511699</v>
      </c>
      <c r="J20" s="56">
        <v>80.317594927488301</v>
      </c>
      <c r="K20" s="56">
        <v>-17.310391462231934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35">
        <v>17.455712999999999</v>
      </c>
      <c r="I21" s="35">
        <v>-2.920885839235654</v>
      </c>
      <c r="J21" s="35">
        <v>97.079114160764348</v>
      </c>
      <c r="K21" s="35">
        <v>-25.221518937331243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193.47495700000005</v>
      </c>
      <c r="H25" s="35">
        <v>155.23182299999999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-24.992813691598293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120.19018600000001</v>
      </c>
      <c r="D28" s="58">
        <v>117.70947900000002</v>
      </c>
      <c r="E28" s="58">
        <v>84.387574000000001</v>
      </c>
      <c r="F28" s="58">
        <v>163.47642599999998</v>
      </c>
      <c r="G28" s="58">
        <v>149.11043000000004</v>
      </c>
      <c r="H28" s="35">
        <v>155.23182299999999</v>
      </c>
      <c r="I28" s="35">
        <v>4.1052748623955804</v>
      </c>
      <c r="J28" s="35">
        <v>104.10527486239558</v>
      </c>
      <c r="K28" s="35">
        <v>-8.7878089529556664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-2.0639846584479038</v>
      </c>
      <c r="E29" s="58">
        <v>-28.308599513893029</v>
      </c>
      <c r="F29" s="58">
        <v>93.720968918954782</v>
      </c>
      <c r="G29" s="58">
        <v>-8.7878089529556664</v>
      </c>
      <c r="H29" s="35">
        <v>4.1052748623955804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148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7"/>
      <c r="C47" s="77"/>
      <c r="D47" s="77"/>
      <c r="E47" s="77"/>
      <c r="F47" s="77"/>
      <c r="G47" s="77"/>
      <c r="N47" s="30"/>
    </row>
    <row r="48" spans="1:15" s="64" customFormat="1" x14ac:dyDescent="0.2">
      <c r="A48" s="45"/>
      <c r="B48" s="77"/>
      <c r="C48" s="77"/>
      <c r="D48" s="77"/>
      <c r="E48" s="77"/>
      <c r="F48" s="77"/>
      <c r="G48" s="77"/>
      <c r="N48" s="30"/>
    </row>
    <row r="49" spans="2:15" x14ac:dyDescent="0.2">
      <c r="B49" s="77"/>
      <c r="C49" s="77"/>
      <c r="D49" s="77"/>
      <c r="E49" s="77"/>
      <c r="F49" s="77"/>
      <c r="G49" s="77"/>
      <c r="H49" s="64"/>
      <c r="I49" s="64"/>
      <c r="J49" s="64"/>
      <c r="K49" s="64"/>
      <c r="L49" s="64"/>
      <c r="M49" s="64"/>
      <c r="N49" s="30"/>
      <c r="O49" s="64"/>
    </row>
    <row r="50" spans="2:15" x14ac:dyDescent="0.2">
      <c r="B50" s="77"/>
      <c r="C50" s="77"/>
      <c r="D50" s="77"/>
      <c r="E50" s="77"/>
      <c r="F50" s="77"/>
      <c r="G50" s="77"/>
      <c r="H50" s="64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11.128572999999999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11.136896999999999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11.610427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15.071592000000001</v>
      </c>
      <c r="E57" s="133">
        <v>43191</v>
      </c>
      <c r="F57" s="81">
        <v>13.308495000000001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13.478121</v>
      </c>
      <c r="E58" s="133">
        <v>43221</v>
      </c>
      <c r="F58" s="81">
        <v>13.308495000000001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14.682244000000001</v>
      </c>
      <c r="E59" s="133">
        <v>43252</v>
      </c>
      <c r="F59" s="81">
        <v>13.308495000000001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12.975304</v>
      </c>
      <c r="E60" s="133">
        <v>43282</v>
      </c>
      <c r="F60" s="81">
        <v>13.308495000000001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16.384802000000001</v>
      </c>
      <c r="E61" s="133">
        <v>43313</v>
      </c>
      <c r="F61" s="81">
        <v>13.308495000000001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13.722225999999999</v>
      </c>
      <c r="E62" s="133">
        <v>43344</v>
      </c>
      <c r="F62" s="81">
        <v>13.354465111111113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14.981058000000001</v>
      </c>
      <c r="E63" s="133">
        <v>43374</v>
      </c>
      <c r="F63" s="81">
        <v>13.5171244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13.588478</v>
      </c>
      <c r="E64" s="133">
        <v>43405</v>
      </c>
      <c r="F64" s="81">
        <v>13.523611090909093</v>
      </c>
      <c r="G64" s="30"/>
      <c r="H64" s="30"/>
      <c r="I64" s="30"/>
      <c r="J64" s="64"/>
    </row>
    <row r="65" spans="2:9" x14ac:dyDescent="0.2">
      <c r="B65" s="30">
        <v>2018</v>
      </c>
      <c r="C65" s="30">
        <v>12</v>
      </c>
      <c r="D65" s="132">
        <v>14.724876</v>
      </c>
      <c r="E65" s="133">
        <v>43435</v>
      </c>
      <c r="F65" s="81">
        <v>13.6237165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9.5087980000000005</v>
      </c>
      <c r="E66" s="133">
        <v>43466</v>
      </c>
      <c r="F66" s="81">
        <v>13.48873525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11.528999000000001</v>
      </c>
      <c r="E67" s="133">
        <v>43497</v>
      </c>
      <c r="F67" s="81">
        <v>13.521410416666667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12.690557</v>
      </c>
      <c r="E68" s="133">
        <v>43525</v>
      </c>
      <c r="F68" s="81">
        <v>13.611421250000001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14.749589</v>
      </c>
      <c r="E69" s="133">
        <v>43556</v>
      </c>
      <c r="F69" s="81">
        <v>13.584587666666669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17.293624000000001</v>
      </c>
      <c r="E70" s="133">
        <v>43586</v>
      </c>
      <c r="F70" s="81">
        <v>13.902546249999999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10.834714999999999</v>
      </c>
      <c r="E71" s="133">
        <v>43617</v>
      </c>
      <c r="F71" s="81">
        <v>13.581918833333331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11.500063000000001</v>
      </c>
      <c r="E72" s="133">
        <v>43647</v>
      </c>
      <c r="F72" s="81">
        <v>13.458982083333334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14.656648000000001</v>
      </c>
      <c r="E73" s="133">
        <v>43678</v>
      </c>
      <c r="F73" s="81">
        <v>13.314969249999999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14.946486</v>
      </c>
      <c r="E74" s="133">
        <v>43709</v>
      </c>
      <c r="F74" s="81">
        <v>13.416990916666665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13.62177</v>
      </c>
      <c r="E75" s="133">
        <v>43739</v>
      </c>
      <c r="F75" s="81">
        <v>13.303716916666666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10.545470999999999</v>
      </c>
      <c r="E76" s="133">
        <v>43770</v>
      </c>
      <c r="F76" s="81">
        <v>13.050133000000001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10.641059</v>
      </c>
      <c r="E77" s="133">
        <v>43800</v>
      </c>
      <c r="F77" s="81">
        <v>12.709814916666668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8.6907010000000007</v>
      </c>
      <c r="E78" s="133">
        <v>43831</v>
      </c>
      <c r="F78" s="81">
        <v>12.641640166666667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11.353825000000001</v>
      </c>
      <c r="E79" s="133">
        <v>43862</v>
      </c>
      <c r="F79" s="81">
        <v>12.627042333333334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10.502618</v>
      </c>
      <c r="E80" s="133">
        <v>43891</v>
      </c>
      <c r="F80" s="81">
        <v>12.444714083333333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6.8240540000000003</v>
      </c>
      <c r="E81" s="133">
        <v>43922</v>
      </c>
      <c r="F81" s="81">
        <v>11.784252833333333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6.8556670000000004</v>
      </c>
      <c r="E82" s="133">
        <v>43952</v>
      </c>
      <c r="F82" s="81">
        <v>10.914423083333334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8.6940810000000006</v>
      </c>
      <c r="E83" s="133">
        <v>43983</v>
      </c>
      <c r="F83" s="81">
        <v>10.736036916666668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8.8359109999999994</v>
      </c>
      <c r="E84" s="133">
        <v>44013</v>
      </c>
      <c r="F84" s="81">
        <v>10.51402425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10.675177</v>
      </c>
      <c r="E85" s="133">
        <v>44044</v>
      </c>
      <c r="F85" s="81">
        <v>10.182235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11.955539999999999</v>
      </c>
      <c r="E86" s="133">
        <v>44075</v>
      </c>
      <c r="F86" s="81">
        <v>9.9329894999999997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11.963259000000001</v>
      </c>
      <c r="E87" s="133">
        <v>44105</v>
      </c>
      <c r="F87" s="81">
        <v>9.7947802500000005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10.401159</v>
      </c>
      <c r="E88" s="133">
        <v>44136</v>
      </c>
      <c r="F88" s="81">
        <v>9.7827542500000018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11.671673999999999</v>
      </c>
      <c r="E89" s="133">
        <v>44166</v>
      </c>
      <c r="F89" s="81">
        <v>9.8686388333333337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8.2216120000000004</v>
      </c>
      <c r="E90" s="133">
        <v>44197</v>
      </c>
      <c r="F90" s="81">
        <v>9.8295480833333304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9.8397410000000001</v>
      </c>
      <c r="E91" s="133">
        <v>44228</v>
      </c>
      <c r="F91" s="81">
        <v>9.7033744166666676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20.319514999999999</v>
      </c>
      <c r="E92" s="133">
        <v>44256</v>
      </c>
      <c r="F92" s="81">
        <v>10.521449166666665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21.846335</v>
      </c>
      <c r="E93" s="133">
        <v>44287</v>
      </c>
      <c r="F93" s="81">
        <v>11.773305916666667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9.3319880000000008</v>
      </c>
      <c r="E94" s="133">
        <v>44317</v>
      </c>
      <c r="F94" s="81">
        <v>11.979666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21.558987999999999</v>
      </c>
      <c r="E95" s="133">
        <v>44348</v>
      </c>
      <c r="F95" s="81">
        <v>13.051741583333333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25.949545000000001</v>
      </c>
      <c r="E96" s="133">
        <v>44378</v>
      </c>
      <c r="F96" s="81">
        <v>14.477877749999999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22.363128</v>
      </c>
      <c r="E97" s="133">
        <v>44409</v>
      </c>
      <c r="F97" s="81">
        <v>15.451873666666664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24.045573999999998</v>
      </c>
      <c r="E98" s="133">
        <v>44440</v>
      </c>
      <c r="F98" s="81">
        <v>16.459376499999998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23.260881999999999</v>
      </c>
      <c r="E99" s="133">
        <v>44470</v>
      </c>
      <c r="F99" s="81">
        <v>17.400845083333333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45.057780000000001</v>
      </c>
      <c r="E100" s="133">
        <v>44501</v>
      </c>
      <c r="F100" s="81">
        <v>20.288896833333332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26.146806000000002</v>
      </c>
      <c r="E101" s="133">
        <v>44531</v>
      </c>
      <c r="F101" s="81">
        <v>21.495157833333334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11.208561</v>
      </c>
      <c r="E102" s="133">
        <v>44562</v>
      </c>
      <c r="F102" s="81">
        <v>21.744070249999996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15.896898999999999</v>
      </c>
      <c r="E103" s="133">
        <v>44593</v>
      </c>
      <c r="F103" s="81">
        <v>22.24883341666667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19.306867</v>
      </c>
      <c r="E104" s="133">
        <v>44621</v>
      </c>
      <c r="F104" s="81">
        <v>22.164446083333335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15.667408</v>
      </c>
      <c r="E105" s="133">
        <v>44652</v>
      </c>
      <c r="F105" s="81">
        <v>21.649535499999999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18.167963</v>
      </c>
      <c r="E106" s="133">
        <v>44682</v>
      </c>
      <c r="F106" s="81">
        <v>22.385866750000002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14.783702</v>
      </c>
      <c r="E107" s="133">
        <v>44713</v>
      </c>
      <c r="F107" s="81">
        <v>21.821259583333333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17.606131999999999</v>
      </c>
      <c r="E108" s="133">
        <v>44743</v>
      </c>
      <c r="F108" s="81">
        <v>21.125975166666667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18.491983000000001</v>
      </c>
      <c r="E109" s="133">
        <v>44774</v>
      </c>
      <c r="F109" s="81">
        <v>20.803379750000001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17.980915</v>
      </c>
      <c r="E110" s="133">
        <v>44805</v>
      </c>
      <c r="F110" s="81">
        <v>20.297991500000002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13.742101999999999</v>
      </c>
      <c r="E111" s="133">
        <v>44835</v>
      </c>
      <c r="F111" s="81">
        <v>19.504759833333335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16.576691</v>
      </c>
      <c r="E112" s="133">
        <v>44866</v>
      </c>
      <c r="F112" s="81">
        <v>17.131335750000002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14.045733999999999</v>
      </c>
      <c r="E113" s="133">
        <v>44896</v>
      </c>
      <c r="F113" s="81">
        <v>16.122913083333337</v>
      </c>
      <c r="G113" s="46"/>
      <c r="H113" s="46"/>
      <c r="I113" s="46"/>
    </row>
    <row r="114" spans="2:9" x14ac:dyDescent="0.2">
      <c r="B114" s="30">
        <v>2020</v>
      </c>
      <c r="C114" s="30">
        <v>1</v>
      </c>
      <c r="D114" s="132">
        <v>13.53112</v>
      </c>
      <c r="E114" s="133">
        <v>44927</v>
      </c>
      <c r="F114" s="81">
        <v>16.31645966666667</v>
      </c>
      <c r="G114" s="46"/>
      <c r="H114" s="46"/>
      <c r="I114" s="46"/>
    </row>
    <row r="115" spans="2:9" x14ac:dyDescent="0.2">
      <c r="B115" s="30">
        <v>2020</v>
      </c>
      <c r="C115" s="30">
        <v>2</v>
      </c>
      <c r="D115" s="132">
        <v>27.906008</v>
      </c>
      <c r="E115" s="133">
        <v>44958</v>
      </c>
      <c r="F115" s="81">
        <v>17.317218749999999</v>
      </c>
      <c r="G115" s="46"/>
      <c r="H115" s="46"/>
      <c r="I115" s="46"/>
    </row>
    <row r="116" spans="2:9" x14ac:dyDescent="0.2">
      <c r="B116" s="30">
        <v>2020</v>
      </c>
      <c r="C116" s="30">
        <v>3</v>
      </c>
      <c r="D116" s="132">
        <v>17.517686999999999</v>
      </c>
      <c r="E116" s="133">
        <v>44986</v>
      </c>
      <c r="F116" s="81">
        <v>17.168120416666664</v>
      </c>
      <c r="G116" s="46"/>
      <c r="H116" s="46"/>
      <c r="I116" s="46"/>
    </row>
    <row r="117" spans="2:9" x14ac:dyDescent="0.2">
      <c r="B117" s="30">
        <v>2020</v>
      </c>
      <c r="C117" s="30">
        <v>4</v>
      </c>
      <c r="D117" s="132">
        <v>13.479877999999999</v>
      </c>
      <c r="E117" s="133">
        <v>45017</v>
      </c>
      <c r="F117" s="81">
        <v>16.985826249999999</v>
      </c>
      <c r="G117" s="46"/>
      <c r="H117" s="46"/>
      <c r="I117" s="46"/>
    </row>
    <row r="118" spans="2:9" x14ac:dyDescent="0.2">
      <c r="B118" s="30">
        <v>2020</v>
      </c>
      <c r="C118" s="30">
        <v>5</v>
      </c>
      <c r="D118" s="132">
        <v>18.002417999999999</v>
      </c>
      <c r="E118" s="133">
        <v>45047</v>
      </c>
      <c r="F118" s="81">
        <v>16.972030833333331</v>
      </c>
      <c r="G118" s="46"/>
      <c r="H118" s="46"/>
      <c r="I118" s="46"/>
    </row>
    <row r="119" spans="2:9" x14ac:dyDescent="0.2">
      <c r="B119" s="30">
        <v>2020</v>
      </c>
      <c r="C119" s="30">
        <v>6</v>
      </c>
      <c r="D119" s="132">
        <v>16.771925</v>
      </c>
      <c r="E119" s="133">
        <v>45078</v>
      </c>
      <c r="F119" s="81">
        <v>17.137716083333334</v>
      </c>
      <c r="G119" s="46"/>
      <c r="H119" s="46"/>
      <c r="I119" s="46"/>
    </row>
    <row r="120" spans="2:9" x14ac:dyDescent="0.2">
      <c r="B120" s="30">
        <v>2020</v>
      </c>
      <c r="C120" s="30">
        <v>7</v>
      </c>
      <c r="D120" s="132">
        <v>15.714758</v>
      </c>
      <c r="E120" s="133">
        <v>45108</v>
      </c>
      <c r="F120" s="81">
        <v>16.980101583333333</v>
      </c>
      <c r="G120" s="46"/>
      <c r="H120" s="46"/>
      <c r="I120" s="46"/>
    </row>
    <row r="121" spans="2:9" x14ac:dyDescent="0.2">
      <c r="B121" s="30">
        <v>2020</v>
      </c>
      <c r="C121" s="30">
        <v>8</v>
      </c>
      <c r="D121" s="132">
        <v>14.852316</v>
      </c>
      <c r="E121" s="133">
        <v>45139</v>
      </c>
      <c r="F121" s="81">
        <v>16.676796</v>
      </c>
      <c r="G121" s="46"/>
      <c r="H121" s="46"/>
      <c r="I121" s="46"/>
    </row>
    <row r="122" spans="2:9" x14ac:dyDescent="0.2">
      <c r="B122" s="30">
        <v>2020</v>
      </c>
      <c r="C122" s="30">
        <v>9</v>
      </c>
      <c r="D122" s="132">
        <v>17.455712999999999</v>
      </c>
      <c r="E122" s="133">
        <v>45170</v>
      </c>
      <c r="F122" s="81">
        <v>16.633029166666667</v>
      </c>
      <c r="G122" s="46"/>
      <c r="H122" s="46"/>
      <c r="I122" s="46"/>
    </row>
    <row r="123" spans="2:9" x14ac:dyDescent="0.2">
      <c r="B123" s="30">
        <v>2020</v>
      </c>
      <c r="C123" s="30">
        <v>10</v>
      </c>
      <c r="D123" s="132">
        <v>0</v>
      </c>
      <c r="E123" s="133">
        <v>45200</v>
      </c>
      <c r="F123" s="81">
        <v>15.487853999999999</v>
      </c>
      <c r="G123" s="46"/>
      <c r="H123" s="46"/>
      <c r="I123" s="46"/>
    </row>
    <row r="124" spans="2:9" x14ac:dyDescent="0.2">
      <c r="B124" s="30">
        <v>2020</v>
      </c>
      <c r="C124" s="30">
        <v>11</v>
      </c>
      <c r="D124" s="132">
        <v>0</v>
      </c>
      <c r="E124" s="133">
        <v>45231</v>
      </c>
      <c r="F124" s="81">
        <v>14.106463083333333</v>
      </c>
      <c r="G124" s="46"/>
      <c r="H124" s="46"/>
      <c r="I124" s="46"/>
    </row>
    <row r="125" spans="2:9" x14ac:dyDescent="0.2">
      <c r="B125" s="30">
        <v>2020</v>
      </c>
      <c r="C125" s="30">
        <v>12</v>
      </c>
      <c r="D125" s="132">
        <v>0</v>
      </c>
      <c r="E125" s="133">
        <v>45261</v>
      </c>
      <c r="F125" s="81">
        <v>12.93598525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173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11.225349</v>
      </c>
      <c r="H13" s="56">
        <v>11.241877000000001</v>
      </c>
      <c r="I13" s="56">
        <v>0.1472381838640402</v>
      </c>
      <c r="J13" s="56">
        <v>100.14723818386403</v>
      </c>
      <c r="K13" s="56">
        <v>12.437189880827294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>
        <v>14.350947</v>
      </c>
      <c r="I14" s="56">
        <v>-20.516213954681618</v>
      </c>
      <c r="J14" s="56">
        <v>79.483786045318382</v>
      </c>
      <c r="K14" s="56">
        <v>15.941237187679524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56">
        <v>18.708373000000002</v>
      </c>
      <c r="I15" s="56">
        <v>11.054656880422463</v>
      </c>
      <c r="J15" s="56">
        <v>111.05465688042247</v>
      </c>
      <c r="K15" s="56">
        <v>-12.587876682457255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56">
        <v>13.485612</v>
      </c>
      <c r="I16" s="56">
        <v>2.794629310118113</v>
      </c>
      <c r="J16" s="56">
        <v>102.79462931011811</v>
      </c>
      <c r="K16" s="56">
        <v>-5.5861280898106491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56">
        <v>19.467229</v>
      </c>
      <c r="I17" s="56">
        <v>28.497248071095282</v>
      </c>
      <c r="J17" s="56">
        <v>128.49724807109527</v>
      </c>
      <c r="K17" s="56">
        <v>72.610488393449216</v>
      </c>
      <c r="L17" s="50"/>
      <c r="N17" s="45">
        <v>1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>
        <v>15.960388</v>
      </c>
      <c r="I18" s="56">
        <v>9.6795634144809526</v>
      </c>
      <c r="J18" s="56">
        <v>109.67956341448095</v>
      </c>
      <c r="K18" s="56">
        <v>2.9021029336838922</v>
      </c>
      <c r="L18" s="50"/>
      <c r="N18" s="45">
        <v>1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>
        <v>19.932751</v>
      </c>
      <c r="I19" s="56">
        <v>43.68970623006787</v>
      </c>
      <c r="J19" s="56">
        <v>143.68970623006788</v>
      </c>
      <c r="K19" s="56">
        <v>-21.270144967774119</v>
      </c>
      <c r="L19" s="50"/>
      <c r="N19" s="45">
        <v>1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>
        <v>19.178588999999999</v>
      </c>
      <c r="I20" s="56">
        <v>8.3618383226387252</v>
      </c>
      <c r="J20" s="56">
        <v>108.36183832263873</v>
      </c>
      <c r="K20" s="56">
        <v>-15.184238137039896</v>
      </c>
      <c r="L20" s="50"/>
      <c r="N20" s="45">
        <v>1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35">
        <v>16.351125</v>
      </c>
      <c r="I21" s="35">
        <v>-1.0535588374332772</v>
      </c>
      <c r="J21" s="35">
        <v>98.946441162566728</v>
      </c>
      <c r="K21" s="35">
        <v>14.57750327936742</v>
      </c>
      <c r="L21" s="50"/>
      <c r="N21" s="45">
        <v>1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187.43435000000002</v>
      </c>
      <c r="H25" s="35">
        <v>148.67689099999998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-2.336866204653576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122.03483399999999</v>
      </c>
      <c r="D28" s="58">
        <v>126.119406</v>
      </c>
      <c r="E28" s="58">
        <v>107.00635199999999</v>
      </c>
      <c r="F28" s="58">
        <v>134.55174199999999</v>
      </c>
      <c r="G28" s="58">
        <v>137.04333400000002</v>
      </c>
      <c r="H28" s="35">
        <v>148.67689099999998</v>
      </c>
      <c r="I28" s="35">
        <v>8.4889623307033535</v>
      </c>
      <c r="J28" s="35">
        <v>108.48896233070336</v>
      </c>
      <c r="K28" s="35">
        <v>1.8517723835935307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3.3470541697955047</v>
      </c>
      <c r="E29" s="58">
        <v>-15.154728844821875</v>
      </c>
      <c r="F29" s="58">
        <v>25.741826989859451</v>
      </c>
      <c r="G29" s="58">
        <v>1.8517723835935307</v>
      </c>
      <c r="H29" s="35">
        <v>8.4889623307033535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3" t="s">
        <v>143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4"/>
      <c r="J49" s="64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14.010152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14.375411</v>
      </c>
      <c r="E55" s="133">
        <v>43132</v>
      </c>
      <c r="F55" s="30"/>
      <c r="G55" s="30"/>
      <c r="H55" s="30"/>
      <c r="I55" s="30"/>
      <c r="J55" s="75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14.510341</v>
      </c>
      <c r="E56" s="133">
        <v>43160</v>
      </c>
      <c r="F56" s="30"/>
      <c r="G56" s="30"/>
      <c r="H56" s="30"/>
      <c r="I56" s="30"/>
      <c r="J56" s="75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13.024535</v>
      </c>
      <c r="E57" s="133">
        <v>43191</v>
      </c>
      <c r="F57" s="81">
        <v>13.645601124999999</v>
      </c>
      <c r="G57" s="30"/>
      <c r="H57" s="30"/>
      <c r="I57" s="30"/>
      <c r="J57" s="75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15.588381999999999</v>
      </c>
      <c r="E58" s="133">
        <v>43221</v>
      </c>
      <c r="F58" s="81">
        <v>13.645601124999999</v>
      </c>
      <c r="G58" s="30"/>
      <c r="H58" s="30"/>
      <c r="I58" s="30"/>
      <c r="J58" s="75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13.010756000000001</v>
      </c>
      <c r="E59" s="133">
        <v>43252</v>
      </c>
      <c r="F59" s="81">
        <v>13.645601124999999</v>
      </c>
      <c r="G59" s="46"/>
      <c r="H59" s="46"/>
      <c r="I59" s="46"/>
      <c r="J59" s="75"/>
    </row>
    <row r="60" spans="2:15" x14ac:dyDescent="0.2">
      <c r="B60" s="30">
        <v>2018</v>
      </c>
      <c r="C60" s="30">
        <v>7</v>
      </c>
      <c r="D60" s="132">
        <v>11.895089</v>
      </c>
      <c r="E60" s="133">
        <v>43282</v>
      </c>
      <c r="F60" s="81">
        <v>13.645601124999999</v>
      </c>
      <c r="G60" s="46"/>
      <c r="H60" s="46"/>
      <c r="I60" s="46"/>
      <c r="J60" s="75"/>
    </row>
    <row r="61" spans="2:15" x14ac:dyDescent="0.2">
      <c r="B61" s="30">
        <v>2018</v>
      </c>
      <c r="C61" s="30">
        <v>8</v>
      </c>
      <c r="D61" s="132">
        <v>12.750143</v>
      </c>
      <c r="E61" s="133">
        <v>43313</v>
      </c>
      <c r="F61" s="81">
        <v>13.645601124999999</v>
      </c>
      <c r="G61" s="46"/>
      <c r="H61" s="46"/>
      <c r="I61" s="46"/>
      <c r="J61" s="75"/>
    </row>
    <row r="62" spans="2:15" x14ac:dyDescent="0.2">
      <c r="B62" s="30">
        <v>2018</v>
      </c>
      <c r="C62" s="30">
        <v>9</v>
      </c>
      <c r="D62" s="132">
        <v>12.870025</v>
      </c>
      <c r="E62" s="133">
        <v>43344</v>
      </c>
      <c r="F62" s="81">
        <v>13.559425999999998</v>
      </c>
      <c r="G62" s="46"/>
      <c r="H62" s="46"/>
      <c r="I62" s="46"/>
      <c r="J62" s="75"/>
    </row>
    <row r="63" spans="2:15" x14ac:dyDescent="0.2">
      <c r="B63" s="30">
        <v>2018</v>
      </c>
      <c r="C63" s="30">
        <v>10</v>
      </c>
      <c r="D63" s="132">
        <v>14.188530999999999</v>
      </c>
      <c r="E63" s="133">
        <v>43374</v>
      </c>
      <c r="F63" s="81">
        <v>13.622336499999999</v>
      </c>
      <c r="G63" s="46"/>
      <c r="H63" s="46"/>
      <c r="I63" s="46"/>
    </row>
    <row r="64" spans="2:15" x14ac:dyDescent="0.2">
      <c r="B64" s="30">
        <v>2018</v>
      </c>
      <c r="C64" s="30">
        <v>11</v>
      </c>
      <c r="D64" s="132">
        <v>13.837498</v>
      </c>
      <c r="E64" s="133">
        <v>43405</v>
      </c>
      <c r="F64" s="81">
        <v>13.641896636363638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2">
        <v>12.893437</v>
      </c>
      <c r="E65" s="133">
        <v>43435</v>
      </c>
      <c r="F65" s="81">
        <v>13.579525000000002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9.9800620000000002</v>
      </c>
      <c r="E66" s="133">
        <v>43466</v>
      </c>
      <c r="F66" s="81">
        <v>13.243684166666666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13.83131</v>
      </c>
      <c r="E67" s="133">
        <v>43497</v>
      </c>
      <c r="F67" s="81">
        <v>13.198342416666668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14.649179</v>
      </c>
      <c r="E68" s="133">
        <v>43525</v>
      </c>
      <c r="F68" s="81">
        <v>13.20991225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15.532316</v>
      </c>
      <c r="E69" s="133">
        <v>43556</v>
      </c>
      <c r="F69" s="81">
        <v>13.418894000000002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15.322798000000001</v>
      </c>
      <c r="E70" s="133">
        <v>43586</v>
      </c>
      <c r="F70" s="81">
        <v>13.396762000000003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11.02505</v>
      </c>
      <c r="E71" s="133">
        <v>43617</v>
      </c>
      <c r="F71" s="81">
        <v>13.231286500000001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14.318683999999999</v>
      </c>
      <c r="E72" s="133">
        <v>43647</v>
      </c>
      <c r="F72" s="81">
        <v>13.433252749999999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15.704879999999999</v>
      </c>
      <c r="E73" s="133">
        <v>43678</v>
      </c>
      <c r="F73" s="81">
        <v>13.679480833333335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15.755127</v>
      </c>
      <c r="E74" s="133">
        <v>43709</v>
      </c>
      <c r="F74" s="81">
        <v>13.919905999999999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13.962092999999999</v>
      </c>
      <c r="E75" s="133">
        <v>43739</v>
      </c>
      <c r="F75" s="81">
        <v>13.901036166666666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13.28814</v>
      </c>
      <c r="E76" s="133">
        <v>43770</v>
      </c>
      <c r="F76" s="81">
        <v>13.855256333333335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14.151851000000001</v>
      </c>
      <c r="E77" s="133">
        <v>43800</v>
      </c>
      <c r="F77" s="81">
        <v>13.960124166666667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10.682453000000001</v>
      </c>
      <c r="E78" s="133">
        <v>43831</v>
      </c>
      <c r="F78" s="81">
        <v>14.01865675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13.918570000000001</v>
      </c>
      <c r="E79" s="133">
        <v>43862</v>
      </c>
      <c r="F79" s="81">
        <v>14.025928416666666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12.923669</v>
      </c>
      <c r="E80" s="133">
        <v>43891</v>
      </c>
      <c r="F80" s="81">
        <v>13.882135916666664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9.4375619999999998</v>
      </c>
      <c r="E81" s="133">
        <v>43922</v>
      </c>
      <c r="F81" s="81">
        <v>13.374239749999996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8.8280349999999999</v>
      </c>
      <c r="E82" s="133">
        <v>43952</v>
      </c>
      <c r="F82" s="81">
        <v>12.833009499999998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11.377997000000001</v>
      </c>
      <c r="E83" s="133">
        <v>43983</v>
      </c>
      <c r="F83" s="81">
        <v>12.862421750000001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12.342834</v>
      </c>
      <c r="E84" s="133">
        <v>44013</v>
      </c>
      <c r="F84" s="81">
        <v>12.697767583333333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12.29763</v>
      </c>
      <c r="E85" s="133">
        <v>44044</v>
      </c>
      <c r="F85" s="81">
        <v>12.413830083333336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15.197602</v>
      </c>
      <c r="E86" s="133">
        <v>44075</v>
      </c>
      <c r="F86" s="81">
        <v>12.367369666666667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13.663249</v>
      </c>
      <c r="E87" s="133">
        <v>44105</v>
      </c>
      <c r="F87" s="81">
        <v>12.342466000000002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17.632897</v>
      </c>
      <c r="E88" s="133">
        <v>44136</v>
      </c>
      <c r="F88" s="81">
        <v>12.704529083333336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14.089059000000001</v>
      </c>
      <c r="E89" s="133">
        <v>44166</v>
      </c>
      <c r="F89" s="81">
        <v>12.699296416666668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9.9836620000000007</v>
      </c>
      <c r="E90" s="133">
        <v>44197</v>
      </c>
      <c r="F90" s="81">
        <v>12.641063833333334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15.572706</v>
      </c>
      <c r="E91" s="133">
        <v>44228</v>
      </c>
      <c r="F91" s="81">
        <v>12.778908500000002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19.272034999999999</v>
      </c>
      <c r="E92" s="133">
        <v>44256</v>
      </c>
      <c r="F92" s="81">
        <v>13.307938999999999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13.895187999999999</v>
      </c>
      <c r="E93" s="133">
        <v>44287</v>
      </c>
      <c r="F93" s="81">
        <v>13.679407833333331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8.7769399999999997</v>
      </c>
      <c r="E94" s="133">
        <v>44317</v>
      </c>
      <c r="F94" s="81">
        <v>13.675149916666664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14.141435</v>
      </c>
      <c r="E95" s="133">
        <v>44348</v>
      </c>
      <c r="F95" s="81">
        <v>13.905436416666666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17.619847</v>
      </c>
      <c r="E96" s="133">
        <v>44378</v>
      </c>
      <c r="F96" s="81">
        <v>14.3451875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20.867177999999999</v>
      </c>
      <c r="E97" s="133">
        <v>44409</v>
      </c>
      <c r="F97" s="81">
        <v>15.0593165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14.422751</v>
      </c>
      <c r="E98" s="133">
        <v>44440</v>
      </c>
      <c r="F98" s="81">
        <v>14.994745583333334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18.84592</v>
      </c>
      <c r="E99" s="133">
        <v>44470</v>
      </c>
      <c r="F99" s="81">
        <v>15.426634833333333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19.282454999999999</v>
      </c>
      <c r="E100" s="133">
        <v>44501</v>
      </c>
      <c r="F100" s="81">
        <v>15.564098000000001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19.239128999999998</v>
      </c>
      <c r="E101" s="133">
        <v>44531</v>
      </c>
      <c r="F101" s="81">
        <v>15.9932705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11.225349</v>
      </c>
      <c r="E102" s="133">
        <v>44562</v>
      </c>
      <c r="F102" s="81">
        <v>16.096744416666667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18.055188000000001</v>
      </c>
      <c r="E103" s="133">
        <v>44593</v>
      </c>
      <c r="F103" s="81">
        <v>16.303617916666667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16.846094999999998</v>
      </c>
      <c r="E104" s="133">
        <v>44621</v>
      </c>
      <c r="F104" s="81">
        <v>16.101456249999998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13.118985</v>
      </c>
      <c r="E105" s="133">
        <v>44652</v>
      </c>
      <c r="F105" s="81">
        <v>16.036772666666664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15.149919000000001</v>
      </c>
      <c r="E106" s="133">
        <v>44682</v>
      </c>
      <c r="F106" s="81">
        <v>16.56785425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14.551833999999999</v>
      </c>
      <c r="E107" s="133">
        <v>44713</v>
      </c>
      <c r="F107" s="81">
        <v>16.602054166666665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13.87208</v>
      </c>
      <c r="E108" s="133">
        <v>44743</v>
      </c>
      <c r="F108" s="81">
        <v>16.289740250000001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17.698656</v>
      </c>
      <c r="E109" s="133">
        <v>44774</v>
      </c>
      <c r="F109" s="81">
        <v>16.025696750000005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16.525227999999998</v>
      </c>
      <c r="E110" s="133">
        <v>44805</v>
      </c>
      <c r="F110" s="81">
        <v>16.200903166666667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16.080238999999999</v>
      </c>
      <c r="E111" s="133">
        <v>44835</v>
      </c>
      <c r="F111" s="81">
        <v>15.970429749999999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16.114335000000001</v>
      </c>
      <c r="E112" s="133">
        <v>44866</v>
      </c>
      <c r="F112" s="81">
        <v>15.70641975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18.196442000000001</v>
      </c>
      <c r="E113" s="133">
        <v>44896</v>
      </c>
      <c r="F113" s="81">
        <v>15.619529166666668</v>
      </c>
      <c r="G113" s="46"/>
      <c r="H113" s="46"/>
      <c r="I113" s="46"/>
    </row>
    <row r="114" spans="2:9" x14ac:dyDescent="0.2">
      <c r="B114" s="30">
        <v>2020</v>
      </c>
      <c r="C114" s="30">
        <v>1</v>
      </c>
      <c r="D114" s="132">
        <v>11.241877000000001</v>
      </c>
      <c r="E114" s="133">
        <v>44927</v>
      </c>
      <c r="F114" s="81">
        <v>15.620906499999998</v>
      </c>
      <c r="G114" s="46"/>
      <c r="H114" s="46"/>
      <c r="I114" s="46"/>
    </row>
    <row r="115" spans="2:9" x14ac:dyDescent="0.2">
      <c r="B115" s="30">
        <v>2020</v>
      </c>
      <c r="C115" s="30">
        <v>2</v>
      </c>
      <c r="D115" s="132">
        <v>14.350947</v>
      </c>
      <c r="E115" s="133">
        <v>44958</v>
      </c>
      <c r="F115" s="81">
        <v>15.312219749999997</v>
      </c>
      <c r="G115" s="46"/>
      <c r="H115" s="46"/>
      <c r="I115" s="46"/>
    </row>
    <row r="116" spans="2:9" x14ac:dyDescent="0.2">
      <c r="B116" s="30">
        <v>2020</v>
      </c>
      <c r="C116" s="30">
        <v>3</v>
      </c>
      <c r="D116" s="132">
        <v>18.708373000000002</v>
      </c>
      <c r="E116" s="133">
        <v>44986</v>
      </c>
      <c r="F116" s="81">
        <v>15.46740958333333</v>
      </c>
      <c r="G116" s="46"/>
      <c r="H116" s="46"/>
      <c r="I116" s="46"/>
    </row>
    <row r="117" spans="2:9" x14ac:dyDescent="0.2">
      <c r="B117" s="30">
        <v>2020</v>
      </c>
      <c r="C117" s="30">
        <v>4</v>
      </c>
      <c r="D117" s="132">
        <v>13.485612</v>
      </c>
      <c r="E117" s="133">
        <v>45017</v>
      </c>
      <c r="F117" s="81">
        <v>15.497961833333333</v>
      </c>
      <c r="G117" s="46"/>
      <c r="H117" s="46"/>
      <c r="I117" s="46"/>
    </row>
    <row r="118" spans="2:9" x14ac:dyDescent="0.2">
      <c r="B118" s="30">
        <v>2020</v>
      </c>
      <c r="C118" s="30">
        <v>5</v>
      </c>
      <c r="D118" s="132">
        <v>19.467229</v>
      </c>
      <c r="E118" s="133">
        <v>45047</v>
      </c>
      <c r="F118" s="81">
        <v>15.857737666666667</v>
      </c>
      <c r="G118" s="46"/>
      <c r="H118" s="46"/>
      <c r="I118" s="46"/>
    </row>
    <row r="119" spans="2:9" x14ac:dyDescent="0.2">
      <c r="B119" s="30">
        <v>2020</v>
      </c>
      <c r="C119" s="30">
        <v>6</v>
      </c>
      <c r="D119" s="132">
        <v>15.960388</v>
      </c>
      <c r="E119" s="133">
        <v>45078</v>
      </c>
      <c r="F119" s="81">
        <v>15.975117166666665</v>
      </c>
      <c r="G119" s="46"/>
      <c r="H119" s="46"/>
      <c r="I119" s="46"/>
    </row>
    <row r="120" spans="2:9" x14ac:dyDescent="0.2">
      <c r="B120" s="30">
        <v>2020</v>
      </c>
      <c r="C120" s="30">
        <v>7</v>
      </c>
      <c r="D120" s="132">
        <v>19.932751</v>
      </c>
      <c r="E120" s="133">
        <v>45108</v>
      </c>
      <c r="F120" s="81">
        <v>16.480173083333334</v>
      </c>
      <c r="G120" s="46"/>
      <c r="H120" s="46"/>
      <c r="I120" s="46"/>
    </row>
    <row r="121" spans="2:9" x14ac:dyDescent="0.2">
      <c r="B121" s="30">
        <v>2020</v>
      </c>
      <c r="C121" s="30">
        <v>8</v>
      </c>
      <c r="D121" s="132">
        <v>19.178588999999999</v>
      </c>
      <c r="E121" s="133">
        <v>45139</v>
      </c>
      <c r="F121" s="81">
        <v>16.603500833333332</v>
      </c>
      <c r="G121" s="46"/>
      <c r="H121" s="46"/>
      <c r="I121" s="46"/>
    </row>
    <row r="122" spans="2:9" x14ac:dyDescent="0.2">
      <c r="B122" s="30">
        <v>2020</v>
      </c>
      <c r="C122" s="30">
        <v>9</v>
      </c>
      <c r="D122" s="132">
        <v>16.351125</v>
      </c>
      <c r="E122" s="133">
        <v>45170</v>
      </c>
      <c r="F122" s="81">
        <v>16.58899225</v>
      </c>
      <c r="G122" s="46"/>
      <c r="H122" s="46"/>
      <c r="I122" s="46"/>
    </row>
    <row r="123" spans="2:9" x14ac:dyDescent="0.2">
      <c r="B123" s="30">
        <v>2020</v>
      </c>
      <c r="C123" s="30">
        <v>10</v>
      </c>
      <c r="D123" s="132">
        <v>0</v>
      </c>
      <c r="E123" s="133">
        <v>45200</v>
      </c>
      <c r="F123" s="81">
        <v>15.248972333333333</v>
      </c>
      <c r="G123" s="46"/>
      <c r="H123" s="46"/>
      <c r="I123" s="46"/>
    </row>
    <row r="124" spans="2:9" x14ac:dyDescent="0.2">
      <c r="B124" s="30">
        <v>2020</v>
      </c>
      <c r="C124" s="30">
        <v>11</v>
      </c>
      <c r="D124" s="132">
        <v>0</v>
      </c>
      <c r="E124" s="133">
        <v>45231</v>
      </c>
      <c r="F124" s="81">
        <v>13.906111083333331</v>
      </c>
      <c r="G124" s="46"/>
      <c r="H124" s="46"/>
      <c r="I124" s="46"/>
    </row>
    <row r="125" spans="2:9" x14ac:dyDescent="0.2">
      <c r="B125" s="30">
        <v>2016</v>
      </c>
      <c r="C125" s="30">
        <v>12</v>
      </c>
      <c r="D125" s="132">
        <v>0</v>
      </c>
      <c r="E125" s="133">
        <v>45261</v>
      </c>
      <c r="F125" s="81">
        <v>12.389740916666666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197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4.5465309999999999</v>
      </c>
      <c r="D13" s="56">
        <v>3.3127559999999998</v>
      </c>
      <c r="E13" s="56">
        <v>2.3908230000000001</v>
      </c>
      <c r="F13" s="56">
        <v>2.6816800000000001</v>
      </c>
      <c r="G13" s="56">
        <v>4.592587</v>
      </c>
      <c r="H13" s="56">
        <v>6.1937629999999997</v>
      </c>
      <c r="I13" s="56">
        <v>34.864358584823748</v>
      </c>
      <c r="J13" s="56">
        <v>134.86435858482375</v>
      </c>
      <c r="K13" s="56">
        <v>71.257830911965627</v>
      </c>
      <c r="L13" s="50"/>
      <c r="N13" s="46">
        <v>1</v>
      </c>
    </row>
    <row r="14" spans="1:15" x14ac:dyDescent="0.2">
      <c r="A14" s="47"/>
      <c r="B14" s="55" t="s">
        <v>8</v>
      </c>
      <c r="C14" s="56">
        <v>2.5847760000000002</v>
      </c>
      <c r="D14" s="56">
        <v>5.1839380000000004</v>
      </c>
      <c r="E14" s="56">
        <v>3.1086079999999998</v>
      </c>
      <c r="F14" s="56">
        <v>4.854152</v>
      </c>
      <c r="G14" s="56">
        <v>8.7833959999999998</v>
      </c>
      <c r="H14" s="56">
        <v>8.0557999999999996</v>
      </c>
      <c r="I14" s="56">
        <v>-8.2837663245514666</v>
      </c>
      <c r="J14" s="56">
        <v>91.716233675448535</v>
      </c>
      <c r="K14" s="56">
        <v>80.946043716801611</v>
      </c>
      <c r="L14" s="50"/>
      <c r="N14" s="46">
        <v>1</v>
      </c>
    </row>
    <row r="15" spans="1:15" x14ac:dyDescent="0.2">
      <c r="A15" s="47"/>
      <c r="B15" s="55" t="s">
        <v>9</v>
      </c>
      <c r="C15" s="56">
        <v>1.5153099999999999</v>
      </c>
      <c r="D15" s="56">
        <v>1.4870559999999999</v>
      </c>
      <c r="E15" s="56">
        <v>3.6289120000000001</v>
      </c>
      <c r="F15" s="56">
        <v>4.7749889999999997</v>
      </c>
      <c r="G15" s="56">
        <v>7.5737480000000001</v>
      </c>
      <c r="H15" s="56">
        <v>9.8619660000000007</v>
      </c>
      <c r="I15" s="56">
        <v>30.212491886447769</v>
      </c>
      <c r="J15" s="56">
        <v>130.21249188644776</v>
      </c>
      <c r="K15" s="56">
        <v>58.612888951157814</v>
      </c>
      <c r="L15" s="50"/>
      <c r="N15" s="46">
        <v>1</v>
      </c>
    </row>
    <row r="16" spans="1:15" x14ac:dyDescent="0.2">
      <c r="A16" s="47"/>
      <c r="B16" s="55" t="s">
        <v>10</v>
      </c>
      <c r="C16" s="56">
        <v>2.051974</v>
      </c>
      <c r="D16" s="56">
        <v>2.5832510000000002</v>
      </c>
      <c r="E16" s="56">
        <v>2.2104360000000001</v>
      </c>
      <c r="F16" s="56">
        <v>6.4593170000000004</v>
      </c>
      <c r="G16" s="56">
        <v>11.261761</v>
      </c>
      <c r="H16" s="56">
        <v>5.9303280000000003</v>
      </c>
      <c r="I16" s="56">
        <v>-47.341024196837424</v>
      </c>
      <c r="J16" s="56">
        <v>52.658975803162576</v>
      </c>
      <c r="K16" s="56">
        <v>74.349099138500236</v>
      </c>
      <c r="L16" s="50"/>
      <c r="N16" s="46">
        <v>1</v>
      </c>
    </row>
    <row r="17" spans="1:15" x14ac:dyDescent="0.2">
      <c r="A17" s="47"/>
      <c r="B17" s="55" t="s">
        <v>11</v>
      </c>
      <c r="C17" s="56">
        <v>2.3171360000000001</v>
      </c>
      <c r="D17" s="56">
        <v>2.8978709999999999</v>
      </c>
      <c r="E17" s="56">
        <v>2.9004729999999999</v>
      </c>
      <c r="F17" s="56">
        <v>6.4582699999999997</v>
      </c>
      <c r="G17" s="56">
        <v>7.5151310000000002</v>
      </c>
      <c r="H17" s="56">
        <v>12.681664</v>
      </c>
      <c r="I17" s="56">
        <v>68.748409043035963</v>
      </c>
      <c r="J17" s="56">
        <v>168.74840904303596</v>
      </c>
      <c r="K17" s="56">
        <v>16.364459832122225</v>
      </c>
      <c r="L17" s="50"/>
      <c r="N17" s="46">
        <v>1</v>
      </c>
    </row>
    <row r="18" spans="1:15" x14ac:dyDescent="0.2">
      <c r="A18" s="47"/>
      <c r="B18" s="55" t="s">
        <v>12</v>
      </c>
      <c r="C18" s="56">
        <v>1.8768640000000001</v>
      </c>
      <c r="D18" s="56">
        <v>2.2602880000000001</v>
      </c>
      <c r="E18" s="56">
        <v>3.1633200000000001</v>
      </c>
      <c r="F18" s="56">
        <v>7.0056349999999998</v>
      </c>
      <c r="G18" s="56">
        <v>11.068951999999999</v>
      </c>
      <c r="H18" s="56">
        <v>8.5614159999999995</v>
      </c>
      <c r="I18" s="56">
        <v>-22.653779689350895</v>
      </c>
      <c r="J18" s="56">
        <v>77.346220310649102</v>
      </c>
      <c r="K18" s="56">
        <v>58.000695154686177</v>
      </c>
      <c r="L18" s="50"/>
      <c r="N18" s="46">
        <v>1</v>
      </c>
    </row>
    <row r="19" spans="1:15" x14ac:dyDescent="0.2">
      <c r="A19" s="47"/>
      <c r="B19" s="55" t="s">
        <v>13</v>
      </c>
      <c r="C19" s="56">
        <v>2.5260199999999999</v>
      </c>
      <c r="D19" s="56">
        <v>3.3183150000000001</v>
      </c>
      <c r="E19" s="56">
        <v>4.4093270000000002</v>
      </c>
      <c r="F19" s="56">
        <v>6.953989</v>
      </c>
      <c r="G19" s="56">
        <v>11.456331</v>
      </c>
      <c r="H19" s="56">
        <v>8.5044640000000005</v>
      </c>
      <c r="I19" s="56">
        <v>-25.766250992573447</v>
      </c>
      <c r="J19" s="56">
        <v>74.233749007426553</v>
      </c>
      <c r="K19" s="56">
        <v>64.744738595358726</v>
      </c>
      <c r="L19" s="50"/>
      <c r="N19" s="46">
        <v>1</v>
      </c>
    </row>
    <row r="20" spans="1:15" x14ac:dyDescent="0.2">
      <c r="A20" s="47"/>
      <c r="B20" s="55" t="s">
        <v>14</v>
      </c>
      <c r="C20" s="56">
        <v>1.8955709999999999</v>
      </c>
      <c r="D20" s="56">
        <v>2.4676010000000002</v>
      </c>
      <c r="E20" s="56">
        <v>2.3082090000000002</v>
      </c>
      <c r="F20" s="56">
        <v>9.6335080000000008</v>
      </c>
      <c r="G20" s="56">
        <v>13.465289</v>
      </c>
      <c r="H20" s="56">
        <v>12.415008</v>
      </c>
      <c r="I20" s="56">
        <v>-7.7999142833102164</v>
      </c>
      <c r="J20" s="56">
        <v>92.200085716689784</v>
      </c>
      <c r="K20" s="56">
        <v>39.775552166458979</v>
      </c>
      <c r="L20" s="50"/>
      <c r="N20" s="46">
        <v>1</v>
      </c>
    </row>
    <row r="21" spans="1:15" x14ac:dyDescent="0.2">
      <c r="A21" s="47"/>
      <c r="B21" s="55" t="s">
        <v>15</v>
      </c>
      <c r="C21" s="56">
        <v>1.522697</v>
      </c>
      <c r="D21" s="56">
        <v>3.6302439999999998</v>
      </c>
      <c r="E21" s="56">
        <v>4.7928290000000002</v>
      </c>
      <c r="F21" s="56">
        <v>8.3360599999999998</v>
      </c>
      <c r="G21" s="56">
        <v>12.359882000000001</v>
      </c>
      <c r="H21" s="35">
        <v>10.527227999999999</v>
      </c>
      <c r="I21" s="35">
        <v>-14.827439291087096</v>
      </c>
      <c r="J21" s="35">
        <v>85.172560708912897</v>
      </c>
      <c r="K21" s="35">
        <v>48.27007003308519</v>
      </c>
      <c r="L21" s="50"/>
      <c r="N21" s="46">
        <v>1</v>
      </c>
    </row>
    <row r="22" spans="1:15" x14ac:dyDescent="0.2">
      <c r="A22" s="47"/>
      <c r="B22" s="55" t="s">
        <v>16</v>
      </c>
      <c r="C22" s="56">
        <v>2.8781569999999999</v>
      </c>
      <c r="D22" s="56">
        <v>3.0425330000000002</v>
      </c>
      <c r="E22" s="56">
        <v>4.6718929999999999</v>
      </c>
      <c r="F22" s="56">
        <v>6.9470780000000003</v>
      </c>
      <c r="G22" s="56">
        <v>11.221249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3.8104119999999999</v>
      </c>
      <c r="D23" s="56">
        <v>4.5105279999999999</v>
      </c>
      <c r="E23" s="56">
        <v>3.2375229999999999</v>
      </c>
      <c r="F23" s="56">
        <v>8.068308</v>
      </c>
      <c r="G23" s="56">
        <v>15.453378000000001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2.4434809999999998</v>
      </c>
      <c r="D24" s="56">
        <v>4.0021459999999998</v>
      </c>
      <c r="E24" s="56">
        <v>4.8435439999999996</v>
      </c>
      <c r="F24" s="56">
        <v>10.347213999999999</v>
      </c>
      <c r="G24" s="56">
        <v>17.026655000000002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29.968928999999996</v>
      </c>
      <c r="D25" s="58">
        <v>38.696527000000003</v>
      </c>
      <c r="E25" s="58">
        <v>41.665897000000008</v>
      </c>
      <c r="F25" s="58">
        <v>82.520200000000003</v>
      </c>
      <c r="G25" s="58">
        <v>131.77835899999999</v>
      </c>
      <c r="H25" s="35">
        <v>82.731636999999992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29.122155149421623</v>
      </c>
      <c r="E26" s="58">
        <v>7.6734793280027525</v>
      </c>
      <c r="F26" s="58">
        <v>98.052138419100856</v>
      </c>
      <c r="G26" s="58">
        <v>59.692243838478333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20.836879</v>
      </c>
      <c r="D28" s="58">
        <v>27.141320000000004</v>
      </c>
      <c r="E28" s="58">
        <v>28.912937000000003</v>
      </c>
      <c r="F28" s="58">
        <v>57.157600000000002</v>
      </c>
      <c r="G28" s="58">
        <v>88.077077000000003</v>
      </c>
      <c r="H28" s="35">
        <v>82.731636999999992</v>
      </c>
      <c r="I28" s="35">
        <v>-6.0690479090263256</v>
      </c>
      <c r="J28" s="35">
        <v>93.930952090973676</v>
      </c>
      <c r="K28" s="35">
        <v>54.095128206922617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30.256167442350666</v>
      </c>
      <c r="E29" s="58">
        <v>6.52737965581629</v>
      </c>
      <c r="F29" s="58">
        <v>97.688667879018993</v>
      </c>
      <c r="G29" s="58">
        <v>54.095128206922617</v>
      </c>
      <c r="H29" s="35">
        <v>-6.0690479090263256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3" t="s">
        <v>198</v>
      </c>
      <c r="D31" s="143"/>
      <c r="E31" s="143"/>
      <c r="F31" s="143"/>
      <c r="G31" s="143"/>
      <c r="H31" s="143"/>
      <c r="I31" s="143"/>
      <c r="J31" s="143"/>
      <c r="K31" s="143"/>
      <c r="L31" s="50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"/>
      <c r="J49" s="6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"/>
      <c r="J50" s="6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4.5465309999999999</v>
      </c>
      <c r="E54" s="133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2.5847760000000002</v>
      </c>
      <c r="E55" s="133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1.5153099999999999</v>
      </c>
      <c r="E56" s="133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2.051974</v>
      </c>
      <c r="E57" s="133">
        <v>43191</v>
      </c>
      <c r="F57" s="81">
        <v>2.4142727499999999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2.3171360000000001</v>
      </c>
      <c r="E58" s="133">
        <v>43221</v>
      </c>
      <c r="F58" s="81">
        <v>2.4142727499999999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1.8768640000000001</v>
      </c>
      <c r="E59" s="133">
        <v>43252</v>
      </c>
      <c r="F59" s="81">
        <v>2.4142727499999999</v>
      </c>
      <c r="G59" s="30"/>
      <c r="H59" s="30"/>
      <c r="I59" s="30"/>
      <c r="J59" s="6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2.5260199999999999</v>
      </c>
      <c r="E60" s="133">
        <v>43282</v>
      </c>
      <c r="F60" s="81">
        <v>2.4142727499999999</v>
      </c>
      <c r="G60" s="30"/>
      <c r="H60" s="30"/>
      <c r="I60" s="30"/>
      <c r="J60" s="6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1.8955709999999999</v>
      </c>
      <c r="E61" s="133">
        <v>43313</v>
      </c>
      <c r="F61" s="81">
        <v>2.4142727499999999</v>
      </c>
      <c r="G61" s="30"/>
      <c r="H61" s="30"/>
      <c r="I61" s="30"/>
      <c r="J61" s="6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1.522697</v>
      </c>
      <c r="E62" s="133">
        <v>43344</v>
      </c>
      <c r="F62" s="81">
        <v>2.3152087777777779</v>
      </c>
      <c r="G62" s="30"/>
      <c r="H62" s="30"/>
      <c r="I62" s="30"/>
      <c r="J62" s="6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2.8781569999999999</v>
      </c>
      <c r="E63" s="133">
        <v>43374</v>
      </c>
      <c r="F63" s="81">
        <v>2.3715035999999996</v>
      </c>
      <c r="G63" s="30"/>
      <c r="H63" s="30"/>
      <c r="I63" s="30"/>
      <c r="J63" s="6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3.8104119999999999</v>
      </c>
      <c r="E64" s="133">
        <v>43405</v>
      </c>
      <c r="F64" s="81">
        <v>2.5023134545454542</v>
      </c>
      <c r="G64" s="46"/>
      <c r="H64" s="46"/>
      <c r="I64" s="46"/>
      <c r="J64" s="74"/>
    </row>
    <row r="65" spans="2:10" x14ac:dyDescent="0.2">
      <c r="B65" s="30">
        <v>2018</v>
      </c>
      <c r="C65" s="30">
        <v>12</v>
      </c>
      <c r="D65" s="132">
        <v>2.4434809999999998</v>
      </c>
      <c r="E65" s="133">
        <v>43435</v>
      </c>
      <c r="F65" s="81">
        <v>2.4974107499999998</v>
      </c>
      <c r="G65" s="46"/>
      <c r="H65" s="46"/>
      <c r="I65" s="46"/>
      <c r="J65" s="74"/>
    </row>
    <row r="66" spans="2:10" x14ac:dyDescent="0.2">
      <c r="B66" s="30">
        <v>2019</v>
      </c>
      <c r="C66" s="30">
        <v>1</v>
      </c>
      <c r="D66" s="132">
        <v>3.3127559999999998</v>
      </c>
      <c r="E66" s="133">
        <v>43466</v>
      </c>
      <c r="F66" s="81">
        <v>2.3945961666666666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32">
        <v>5.1839380000000004</v>
      </c>
      <c r="E67" s="133">
        <v>43497</v>
      </c>
      <c r="F67" s="81">
        <v>2.6111929999999997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32">
        <v>1.4870559999999999</v>
      </c>
      <c r="E68" s="133">
        <v>43525</v>
      </c>
      <c r="F68" s="81">
        <v>2.6088385000000001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32">
        <v>2.5832510000000002</v>
      </c>
      <c r="E69" s="133">
        <v>43556</v>
      </c>
      <c r="F69" s="81">
        <v>2.6531115833333332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32">
        <v>2.8978709999999999</v>
      </c>
      <c r="E70" s="133">
        <v>43586</v>
      </c>
      <c r="F70" s="81">
        <v>2.7015061666666664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32">
        <v>2.2602880000000001</v>
      </c>
      <c r="E71" s="133">
        <v>43617</v>
      </c>
      <c r="F71" s="81">
        <v>2.7334581666666664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32">
        <v>3.3183150000000001</v>
      </c>
      <c r="E72" s="133">
        <v>43647</v>
      </c>
      <c r="F72" s="81">
        <v>2.7994827499999997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32">
        <v>2.4676010000000002</v>
      </c>
      <c r="E73" s="133">
        <v>43678</v>
      </c>
      <c r="F73" s="81">
        <v>2.8471519166666668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32">
        <v>3.6302439999999998</v>
      </c>
      <c r="E74" s="133">
        <v>43709</v>
      </c>
      <c r="F74" s="81">
        <v>3.0227808333333335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32">
        <v>3.0425330000000002</v>
      </c>
      <c r="E75" s="133">
        <v>43739</v>
      </c>
      <c r="F75" s="81">
        <v>3.0364788333333332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32">
        <v>4.5105279999999999</v>
      </c>
      <c r="E76" s="133">
        <v>43770</v>
      </c>
      <c r="F76" s="81">
        <v>3.0948218333333339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32">
        <v>4.0021459999999998</v>
      </c>
      <c r="E77" s="133">
        <v>43800</v>
      </c>
      <c r="F77" s="81">
        <v>3.2247105833333336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32">
        <v>2.3908230000000001</v>
      </c>
      <c r="E78" s="133">
        <v>43831</v>
      </c>
      <c r="F78" s="81">
        <v>3.1478828333333335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32">
        <v>3.1086079999999998</v>
      </c>
      <c r="E79" s="133">
        <v>43862</v>
      </c>
      <c r="F79" s="81">
        <v>2.9749386666666666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32">
        <v>3.6289120000000001</v>
      </c>
      <c r="E80" s="133">
        <v>43891</v>
      </c>
      <c r="F80" s="81">
        <v>3.1534266666666664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32">
        <v>2.2104360000000001</v>
      </c>
      <c r="E81" s="133">
        <v>43922</v>
      </c>
      <c r="F81" s="81">
        <v>3.1223587500000001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32">
        <v>2.9004729999999999</v>
      </c>
      <c r="E82" s="133">
        <v>43952</v>
      </c>
      <c r="F82" s="81">
        <v>3.1225755833333335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32">
        <v>3.1633200000000001</v>
      </c>
      <c r="E83" s="133">
        <v>43983</v>
      </c>
      <c r="F83" s="81">
        <v>3.1978282500000001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32">
        <v>4.4093270000000002</v>
      </c>
      <c r="E84" s="133">
        <v>44013</v>
      </c>
      <c r="F84" s="81">
        <v>3.2887459166666666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32">
        <v>2.3082090000000002</v>
      </c>
      <c r="E85" s="133">
        <v>44044</v>
      </c>
      <c r="F85" s="81">
        <v>3.2754632499999996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32">
        <v>4.7928290000000002</v>
      </c>
      <c r="E86" s="133">
        <v>44075</v>
      </c>
      <c r="F86" s="81">
        <v>3.3723453333333331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32">
        <v>4.6718929999999999</v>
      </c>
      <c r="E87" s="133">
        <v>44105</v>
      </c>
      <c r="F87" s="81">
        <v>3.5081253333333335</v>
      </c>
      <c r="G87" s="46"/>
      <c r="H87" s="46"/>
      <c r="I87" s="46"/>
      <c r="J87" s="74"/>
    </row>
    <row r="88" spans="2:10" x14ac:dyDescent="0.2">
      <c r="B88" s="30">
        <v>2020</v>
      </c>
      <c r="C88" s="30">
        <v>11</v>
      </c>
      <c r="D88" s="132">
        <v>3.2375229999999999</v>
      </c>
      <c r="E88" s="133">
        <v>44136</v>
      </c>
      <c r="F88" s="81">
        <v>3.4020415833333328</v>
      </c>
      <c r="G88" s="46"/>
      <c r="H88" s="46"/>
      <c r="I88" s="46"/>
      <c r="J88" s="74"/>
    </row>
    <row r="89" spans="2:10" x14ac:dyDescent="0.2">
      <c r="B89" s="30">
        <v>2020</v>
      </c>
      <c r="C89" s="30">
        <v>12</v>
      </c>
      <c r="D89" s="132">
        <v>4.8435439999999996</v>
      </c>
      <c r="E89" s="133">
        <v>44166</v>
      </c>
      <c r="F89" s="81">
        <v>3.4721580833333339</v>
      </c>
      <c r="G89" s="46"/>
      <c r="H89" s="46"/>
      <c r="I89" s="46"/>
      <c r="J89" s="74"/>
    </row>
    <row r="90" spans="2:10" x14ac:dyDescent="0.2">
      <c r="B90" s="30">
        <v>2021</v>
      </c>
      <c r="C90" s="30">
        <v>1</v>
      </c>
      <c r="D90" s="132">
        <v>2.6816800000000001</v>
      </c>
      <c r="E90" s="133">
        <v>44197</v>
      </c>
      <c r="F90" s="81">
        <v>3.496396166666667</v>
      </c>
      <c r="G90" s="46"/>
      <c r="H90" s="46"/>
      <c r="I90" s="46"/>
      <c r="J90" s="74"/>
    </row>
    <row r="91" spans="2:10" x14ac:dyDescent="0.2">
      <c r="B91" s="30">
        <v>2021</v>
      </c>
      <c r="C91" s="30">
        <v>2</v>
      </c>
      <c r="D91" s="132">
        <v>4.854152</v>
      </c>
      <c r="E91" s="133">
        <v>44228</v>
      </c>
      <c r="F91" s="81">
        <v>3.6418581666666667</v>
      </c>
      <c r="G91" s="46"/>
      <c r="H91" s="46"/>
      <c r="I91" s="46"/>
      <c r="J91" s="74"/>
    </row>
    <row r="92" spans="2:10" x14ac:dyDescent="0.2">
      <c r="B92" s="30">
        <v>2021</v>
      </c>
      <c r="C92" s="30">
        <v>3</v>
      </c>
      <c r="D92" s="132">
        <v>4.7749889999999997</v>
      </c>
      <c r="E92" s="133">
        <v>44256</v>
      </c>
      <c r="F92" s="81">
        <v>3.7373645833333331</v>
      </c>
      <c r="G92" s="46"/>
      <c r="H92" s="46"/>
      <c r="I92" s="46"/>
      <c r="J92" s="74"/>
    </row>
    <row r="93" spans="2:10" x14ac:dyDescent="0.2">
      <c r="B93" s="30">
        <v>2021</v>
      </c>
      <c r="C93" s="30">
        <v>4</v>
      </c>
      <c r="D93" s="132">
        <v>6.4593170000000004</v>
      </c>
      <c r="E93" s="133">
        <v>44287</v>
      </c>
      <c r="F93" s="81">
        <v>4.0914379999999992</v>
      </c>
      <c r="G93" s="46"/>
      <c r="H93" s="46"/>
      <c r="I93" s="46"/>
      <c r="J93" s="74"/>
    </row>
    <row r="94" spans="2:10" x14ac:dyDescent="0.2">
      <c r="B94" s="30">
        <v>2021</v>
      </c>
      <c r="C94" s="30">
        <v>5</v>
      </c>
      <c r="D94" s="132">
        <v>6.4582699999999997</v>
      </c>
      <c r="E94" s="133">
        <v>44317</v>
      </c>
      <c r="F94" s="81">
        <v>4.3879210833333326</v>
      </c>
      <c r="G94" s="46"/>
      <c r="H94" s="46"/>
      <c r="I94" s="46"/>
      <c r="J94" s="74"/>
    </row>
    <row r="95" spans="2:10" x14ac:dyDescent="0.2">
      <c r="B95" s="30">
        <v>2021</v>
      </c>
      <c r="C95" s="30">
        <v>6</v>
      </c>
      <c r="D95" s="132">
        <v>7.0056349999999998</v>
      </c>
      <c r="E95" s="133">
        <v>44348</v>
      </c>
      <c r="F95" s="81">
        <v>4.7081139999999992</v>
      </c>
      <c r="G95" s="46"/>
      <c r="H95" s="46"/>
      <c r="I95" s="46"/>
      <c r="J95" s="74"/>
    </row>
    <row r="96" spans="2:10" x14ac:dyDescent="0.2">
      <c r="B96" s="30">
        <v>2021</v>
      </c>
      <c r="C96" s="30">
        <v>7</v>
      </c>
      <c r="D96" s="132">
        <v>6.953989</v>
      </c>
      <c r="E96" s="133">
        <v>44378</v>
      </c>
      <c r="F96" s="81">
        <v>4.9201691666666658</v>
      </c>
      <c r="G96" s="46"/>
      <c r="H96" s="46"/>
      <c r="I96" s="46"/>
      <c r="J96" s="74"/>
    </row>
    <row r="97" spans="2:10" x14ac:dyDescent="0.2">
      <c r="B97" s="30">
        <v>2021</v>
      </c>
      <c r="C97" s="30">
        <v>8</v>
      </c>
      <c r="D97" s="132">
        <v>9.6335080000000008</v>
      </c>
      <c r="E97" s="133">
        <v>44409</v>
      </c>
      <c r="F97" s="81">
        <v>5.5306107500000001</v>
      </c>
      <c r="G97" s="46"/>
      <c r="H97" s="46"/>
      <c r="I97" s="46"/>
      <c r="J97" s="74"/>
    </row>
    <row r="98" spans="2:10" x14ac:dyDescent="0.2">
      <c r="B98" s="30">
        <v>2021</v>
      </c>
      <c r="C98" s="30">
        <v>9</v>
      </c>
      <c r="D98" s="132">
        <v>8.3360599999999998</v>
      </c>
      <c r="E98" s="133">
        <v>44440</v>
      </c>
      <c r="F98" s="81">
        <v>5.8258799999999988</v>
      </c>
      <c r="G98" s="46"/>
      <c r="H98" s="46"/>
      <c r="I98" s="46"/>
      <c r="J98" s="74"/>
    </row>
    <row r="99" spans="2:10" x14ac:dyDescent="0.2">
      <c r="B99" s="30">
        <v>2021</v>
      </c>
      <c r="C99" s="30">
        <v>10</v>
      </c>
      <c r="D99" s="132">
        <v>6.9470780000000003</v>
      </c>
      <c r="E99" s="133">
        <v>44470</v>
      </c>
      <c r="F99" s="81">
        <v>6.0154787499999998</v>
      </c>
      <c r="G99" s="46"/>
      <c r="H99" s="46"/>
      <c r="I99" s="46"/>
      <c r="J99" s="74"/>
    </row>
    <row r="100" spans="2:10" x14ac:dyDescent="0.2">
      <c r="B100" s="30">
        <v>2021</v>
      </c>
      <c r="C100" s="30">
        <v>11</v>
      </c>
      <c r="D100" s="132">
        <v>8.068308</v>
      </c>
      <c r="E100" s="133">
        <v>44501</v>
      </c>
      <c r="F100" s="81">
        <v>6.4180441666666672</v>
      </c>
      <c r="G100" s="46"/>
      <c r="H100" s="46"/>
      <c r="I100" s="46"/>
      <c r="J100" s="74"/>
    </row>
    <row r="101" spans="2:10" x14ac:dyDescent="0.2">
      <c r="B101" s="30">
        <v>2021</v>
      </c>
      <c r="C101" s="30">
        <v>12</v>
      </c>
      <c r="D101" s="132">
        <v>10.347213999999999</v>
      </c>
      <c r="E101" s="133">
        <v>44531</v>
      </c>
      <c r="F101" s="81">
        <v>6.8766833333333333</v>
      </c>
      <c r="G101" s="46"/>
      <c r="H101" s="46"/>
      <c r="I101" s="46"/>
      <c r="J101" s="74"/>
    </row>
    <row r="102" spans="2:10" x14ac:dyDescent="0.2">
      <c r="B102" s="30" t="s">
        <v>182</v>
      </c>
      <c r="C102" s="30">
        <v>1</v>
      </c>
      <c r="D102" s="132">
        <v>4.592587</v>
      </c>
      <c r="E102" s="133">
        <v>44562</v>
      </c>
      <c r="F102" s="81">
        <v>7.0359255833333316</v>
      </c>
      <c r="G102" s="46"/>
      <c r="H102" s="46"/>
      <c r="I102" s="46"/>
      <c r="J102" s="74"/>
    </row>
    <row r="103" spans="2:10" x14ac:dyDescent="0.2">
      <c r="B103" s="30" t="s">
        <v>182</v>
      </c>
      <c r="C103" s="30">
        <v>2</v>
      </c>
      <c r="D103" s="132">
        <v>8.7833959999999998</v>
      </c>
      <c r="E103" s="133">
        <v>44593</v>
      </c>
      <c r="F103" s="81">
        <v>7.3633625833333314</v>
      </c>
      <c r="G103" s="46"/>
      <c r="H103" s="46"/>
      <c r="I103" s="46"/>
      <c r="J103" s="74"/>
    </row>
    <row r="104" spans="2:10" x14ac:dyDescent="0.2">
      <c r="B104" s="30" t="s">
        <v>182</v>
      </c>
      <c r="C104" s="30">
        <v>3</v>
      </c>
      <c r="D104" s="132">
        <v>7.5737480000000001</v>
      </c>
      <c r="E104" s="133">
        <v>44621</v>
      </c>
      <c r="F104" s="81">
        <v>7.596592499999999</v>
      </c>
      <c r="G104" s="46"/>
      <c r="H104" s="46"/>
      <c r="I104" s="46"/>
      <c r="J104" s="74"/>
    </row>
    <row r="105" spans="2:10" x14ac:dyDescent="0.2">
      <c r="B105" s="30" t="s">
        <v>182</v>
      </c>
      <c r="C105" s="30">
        <v>4</v>
      </c>
      <c r="D105" s="132">
        <v>11.261761</v>
      </c>
      <c r="E105" s="133">
        <v>44652</v>
      </c>
      <c r="F105" s="81">
        <v>7.9967961666666652</v>
      </c>
      <c r="G105" s="46"/>
      <c r="H105" s="46"/>
      <c r="I105" s="46"/>
      <c r="J105" s="74"/>
    </row>
    <row r="106" spans="2:10" x14ac:dyDescent="0.2">
      <c r="B106" s="30" t="s">
        <v>182</v>
      </c>
      <c r="C106" s="30">
        <v>5</v>
      </c>
      <c r="D106" s="132">
        <v>7.5151310000000002</v>
      </c>
      <c r="E106" s="133">
        <v>44682</v>
      </c>
      <c r="F106" s="81">
        <v>8.084867916666667</v>
      </c>
      <c r="G106" s="46"/>
      <c r="H106" s="46"/>
      <c r="I106" s="46"/>
      <c r="J106" s="74"/>
    </row>
    <row r="107" spans="2:10" x14ac:dyDescent="0.2">
      <c r="B107" s="30" t="s">
        <v>182</v>
      </c>
      <c r="C107" s="30">
        <v>6</v>
      </c>
      <c r="D107" s="132">
        <v>11.068951999999999</v>
      </c>
      <c r="E107" s="133">
        <v>44713</v>
      </c>
      <c r="F107" s="81">
        <v>8.4234776666666651</v>
      </c>
      <c r="G107" s="46"/>
      <c r="H107" s="46"/>
      <c r="I107" s="46"/>
      <c r="J107" s="74"/>
    </row>
    <row r="108" spans="2:10" x14ac:dyDescent="0.2">
      <c r="B108" s="30" t="s">
        <v>182</v>
      </c>
      <c r="C108" s="30">
        <v>7</v>
      </c>
      <c r="D108" s="132">
        <v>11.456331</v>
      </c>
      <c r="E108" s="133">
        <v>44743</v>
      </c>
      <c r="F108" s="81">
        <v>8.7986728333333328</v>
      </c>
      <c r="G108" s="46"/>
      <c r="H108" s="46"/>
      <c r="I108" s="46"/>
      <c r="J108" s="74"/>
    </row>
    <row r="109" spans="2:10" x14ac:dyDescent="0.2">
      <c r="B109" s="30" t="s">
        <v>182</v>
      </c>
      <c r="C109" s="30">
        <v>8</v>
      </c>
      <c r="D109" s="132">
        <v>13.465289</v>
      </c>
      <c r="E109" s="133">
        <v>44774</v>
      </c>
      <c r="F109" s="81">
        <v>9.1179879166666673</v>
      </c>
      <c r="G109" s="46"/>
      <c r="H109" s="46"/>
      <c r="I109" s="46"/>
      <c r="J109" s="74"/>
    </row>
    <row r="110" spans="2:10" x14ac:dyDescent="0.2">
      <c r="B110" s="30" t="s">
        <v>182</v>
      </c>
      <c r="C110" s="30">
        <v>9</v>
      </c>
      <c r="D110" s="132">
        <v>12.359882000000001</v>
      </c>
      <c r="E110" s="133">
        <v>44805</v>
      </c>
      <c r="F110" s="81">
        <v>9.4533064166666669</v>
      </c>
      <c r="G110" s="46"/>
      <c r="H110" s="46"/>
      <c r="I110" s="46"/>
      <c r="J110" s="74"/>
    </row>
    <row r="111" spans="2:10" x14ac:dyDescent="0.2">
      <c r="B111" s="30" t="s">
        <v>182</v>
      </c>
      <c r="C111" s="30">
        <v>10</v>
      </c>
      <c r="D111" s="132">
        <v>11.221249</v>
      </c>
      <c r="E111" s="133">
        <v>44835</v>
      </c>
      <c r="F111" s="81">
        <v>9.8094873333333332</v>
      </c>
      <c r="G111" s="46"/>
      <c r="H111" s="46"/>
      <c r="I111" s="46"/>
      <c r="J111" s="74"/>
    </row>
    <row r="112" spans="2:10" x14ac:dyDescent="0.2">
      <c r="B112" s="30" t="s">
        <v>182</v>
      </c>
      <c r="C112" s="30">
        <v>11</v>
      </c>
      <c r="D112" s="132">
        <v>15.453378000000001</v>
      </c>
      <c r="E112" s="133">
        <v>44866</v>
      </c>
      <c r="F112" s="81">
        <v>10.424909833333333</v>
      </c>
      <c r="G112" s="46"/>
      <c r="H112" s="46"/>
      <c r="I112" s="46"/>
      <c r="J112" s="74"/>
    </row>
    <row r="113" spans="2:10" x14ac:dyDescent="0.2">
      <c r="B113" s="30" t="s">
        <v>182</v>
      </c>
      <c r="C113" s="30">
        <v>12</v>
      </c>
      <c r="D113" s="132">
        <v>17.026655000000002</v>
      </c>
      <c r="E113" s="133">
        <v>44896</v>
      </c>
      <c r="F113" s="81">
        <v>10.981529916666666</v>
      </c>
      <c r="G113" s="46"/>
      <c r="H113" s="46"/>
      <c r="I113" s="46"/>
      <c r="J113" s="74"/>
    </row>
    <row r="114" spans="2:10" x14ac:dyDescent="0.2">
      <c r="B114" s="30">
        <v>2017</v>
      </c>
      <c r="C114" s="30">
        <v>1</v>
      </c>
      <c r="D114" s="132">
        <v>6.1937629999999997</v>
      </c>
      <c r="E114" s="133">
        <v>44927</v>
      </c>
      <c r="F114" s="81">
        <v>11.11496125</v>
      </c>
      <c r="G114" s="46"/>
      <c r="H114" s="46"/>
      <c r="I114" s="46"/>
      <c r="J114" s="74"/>
    </row>
    <row r="115" spans="2:10" x14ac:dyDescent="0.2">
      <c r="B115" s="30">
        <v>2017</v>
      </c>
      <c r="C115" s="30">
        <v>2</v>
      </c>
      <c r="D115" s="132">
        <v>8.0557999999999996</v>
      </c>
      <c r="E115" s="133">
        <v>44958</v>
      </c>
      <c r="F115" s="81">
        <v>11.054328249999999</v>
      </c>
      <c r="G115" s="46"/>
      <c r="H115" s="46"/>
      <c r="I115" s="46"/>
      <c r="J115" s="74"/>
    </row>
    <row r="116" spans="2:10" x14ac:dyDescent="0.2">
      <c r="B116" s="30">
        <v>2017</v>
      </c>
      <c r="C116" s="30">
        <v>3</v>
      </c>
      <c r="D116" s="132">
        <v>9.8619660000000007</v>
      </c>
      <c r="E116" s="133">
        <v>44986</v>
      </c>
      <c r="F116" s="81">
        <v>11.245013083333335</v>
      </c>
      <c r="G116" s="46"/>
      <c r="H116" s="46"/>
      <c r="I116" s="46"/>
      <c r="J116" s="74"/>
    </row>
    <row r="117" spans="2:10" x14ac:dyDescent="0.2">
      <c r="B117" s="30">
        <v>2017</v>
      </c>
      <c r="C117" s="30">
        <v>4</v>
      </c>
      <c r="D117" s="132">
        <v>5.9303280000000003</v>
      </c>
      <c r="E117" s="133">
        <v>45017</v>
      </c>
      <c r="F117" s="81">
        <v>10.800727</v>
      </c>
      <c r="G117" s="46"/>
      <c r="H117" s="46"/>
      <c r="I117" s="46"/>
      <c r="J117" s="74"/>
    </row>
    <row r="118" spans="2:10" x14ac:dyDescent="0.2">
      <c r="B118" s="30">
        <v>2017</v>
      </c>
      <c r="C118" s="30">
        <v>5</v>
      </c>
      <c r="D118" s="132">
        <v>12.681664</v>
      </c>
      <c r="E118" s="133">
        <v>45047</v>
      </c>
      <c r="F118" s="81">
        <v>11.231271416666667</v>
      </c>
      <c r="G118" s="46"/>
      <c r="H118" s="46"/>
      <c r="I118" s="46"/>
      <c r="J118" s="74"/>
    </row>
    <row r="119" spans="2:10" x14ac:dyDescent="0.2">
      <c r="B119" s="30">
        <v>2017</v>
      </c>
      <c r="C119" s="30">
        <v>6</v>
      </c>
      <c r="D119" s="132">
        <v>8.5614159999999995</v>
      </c>
      <c r="E119" s="133">
        <v>45078</v>
      </c>
      <c r="F119" s="81">
        <v>11.022310083333336</v>
      </c>
      <c r="G119" s="46"/>
      <c r="H119" s="46"/>
      <c r="I119" s="46"/>
      <c r="J119" s="74"/>
    </row>
    <row r="120" spans="2:10" x14ac:dyDescent="0.2">
      <c r="B120" s="30">
        <v>2017</v>
      </c>
      <c r="C120" s="30">
        <v>7</v>
      </c>
      <c r="D120" s="132">
        <v>8.5044640000000005</v>
      </c>
      <c r="E120" s="133">
        <v>45108</v>
      </c>
      <c r="F120" s="81">
        <v>10.776321166666667</v>
      </c>
      <c r="G120" s="46"/>
      <c r="H120" s="46"/>
      <c r="I120" s="46"/>
      <c r="J120" s="74"/>
    </row>
    <row r="121" spans="2:10" x14ac:dyDescent="0.2">
      <c r="B121" s="30">
        <v>2017</v>
      </c>
      <c r="C121" s="30">
        <v>8</v>
      </c>
      <c r="D121" s="132">
        <v>12.415008</v>
      </c>
      <c r="E121" s="133">
        <v>45139</v>
      </c>
      <c r="F121" s="81">
        <v>10.688797749999999</v>
      </c>
      <c r="G121" s="46"/>
      <c r="H121" s="46"/>
      <c r="I121" s="46"/>
      <c r="J121" s="74"/>
    </row>
    <row r="122" spans="2:10" x14ac:dyDescent="0.2">
      <c r="B122" s="30">
        <v>2017</v>
      </c>
      <c r="C122" s="30">
        <v>9</v>
      </c>
      <c r="D122" s="132">
        <v>10.527227999999999</v>
      </c>
      <c r="E122" s="133">
        <v>45170</v>
      </c>
      <c r="F122" s="81">
        <v>10.536076583333331</v>
      </c>
      <c r="G122" s="46"/>
      <c r="H122" s="46"/>
      <c r="I122" s="46"/>
      <c r="J122" s="74"/>
    </row>
    <row r="123" spans="2:10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9.6009724999999992</v>
      </c>
      <c r="G123" s="46"/>
      <c r="H123" s="46"/>
      <c r="I123" s="46"/>
      <c r="J123" s="74"/>
    </row>
    <row r="124" spans="2:10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8.3131909999999998</v>
      </c>
      <c r="G124" s="46"/>
      <c r="H124" s="46"/>
      <c r="I124" s="46"/>
      <c r="J124" s="74"/>
    </row>
    <row r="125" spans="2:10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6.894303083333333</v>
      </c>
      <c r="G125" s="46"/>
      <c r="H125" s="46"/>
      <c r="I125" s="46"/>
      <c r="J125" s="74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74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74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74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74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74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74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74"/>
    </row>
    <row r="133" spans="2:10" x14ac:dyDescent="0.2">
      <c r="B133" s="46"/>
      <c r="C133" s="46"/>
      <c r="D133" s="46"/>
      <c r="E133" s="46"/>
      <c r="F133" s="46"/>
      <c r="G133" s="46"/>
      <c r="H133" s="46"/>
      <c r="I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</row>
    <row r="136" spans="2:10" x14ac:dyDescent="0.2">
      <c r="B136" s="46"/>
      <c r="C136" s="46"/>
      <c r="D136" s="46"/>
      <c r="E136" s="46"/>
      <c r="F136" s="46"/>
      <c r="G136" s="46"/>
      <c r="H136" s="46"/>
      <c r="I136" s="46"/>
    </row>
    <row r="137" spans="2:10" x14ac:dyDescent="0.2">
      <c r="B137" s="46"/>
      <c r="C137" s="46"/>
      <c r="D137" s="46"/>
      <c r="E137" s="46"/>
      <c r="F137" s="46"/>
      <c r="G137" s="46"/>
      <c r="H137" s="46"/>
      <c r="I137" s="46"/>
    </row>
    <row r="138" spans="2:10" x14ac:dyDescent="0.2">
      <c r="B138" s="46"/>
      <c r="C138" s="46"/>
      <c r="D138" s="46"/>
      <c r="E138" s="46"/>
      <c r="F138" s="46"/>
      <c r="G138" s="46"/>
      <c r="H138" s="46"/>
      <c r="I138" s="46"/>
    </row>
    <row r="139" spans="2:10" x14ac:dyDescent="0.2">
      <c r="B139" s="46"/>
      <c r="C139" s="46"/>
      <c r="D139" s="46"/>
      <c r="E139" s="46"/>
      <c r="F139" s="46"/>
      <c r="G139" s="46"/>
      <c r="H139" s="46"/>
      <c r="I139" s="46"/>
    </row>
    <row r="140" spans="2:10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4" t="s">
        <v>110</v>
      </c>
      <c r="D7" s="144"/>
      <c r="E7" s="144"/>
      <c r="F7" s="144"/>
      <c r="G7" s="144"/>
      <c r="H7" s="144"/>
      <c r="I7" s="144"/>
      <c r="J7" s="144"/>
      <c r="K7" s="144"/>
      <c r="L7" s="50"/>
      <c r="M7" s="45"/>
      <c r="N7" s="46"/>
      <c r="O7" s="45"/>
    </row>
    <row r="8" spans="1:15" x14ac:dyDescent="0.2">
      <c r="A8" s="47"/>
      <c r="B8" s="48"/>
      <c r="C8" s="137" t="s">
        <v>55</v>
      </c>
      <c r="D8" s="137"/>
      <c r="E8" s="137"/>
      <c r="F8" s="137"/>
      <c r="G8" s="137"/>
      <c r="H8" s="137"/>
      <c r="I8" s="137"/>
      <c r="J8" s="137"/>
      <c r="K8" s="137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55.856158999999998</v>
      </c>
      <c r="H13" s="56">
        <v>60.233148</v>
      </c>
      <c r="I13" s="56">
        <v>7.8361797129659516</v>
      </c>
      <c r="J13" s="56">
        <v>107.83617971296596</v>
      </c>
      <c r="K13" s="56">
        <v>-17.281390194712355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>
        <v>103.885093</v>
      </c>
      <c r="I14" s="56">
        <v>-28.987322876215305</v>
      </c>
      <c r="J14" s="56">
        <v>71.012677123784698</v>
      </c>
      <c r="K14" s="56">
        <v>119.22969468607705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56">
        <v>97.488775000000004</v>
      </c>
      <c r="I15" s="56">
        <v>-13.714580779912799</v>
      </c>
      <c r="J15" s="56">
        <v>86.285419220087206</v>
      </c>
      <c r="K15" s="56">
        <v>2.4904203298552474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56">
        <v>68.518247000000002</v>
      </c>
      <c r="I16" s="56">
        <v>-38.606719474720997</v>
      </c>
      <c r="J16" s="56">
        <v>61.393280525279003</v>
      </c>
      <c r="K16" s="56">
        <v>35.957353479117657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56">
        <v>105.362388</v>
      </c>
      <c r="I17" s="56">
        <v>-13.318500569426794</v>
      </c>
      <c r="J17" s="56">
        <v>86.681499430573211</v>
      </c>
      <c r="K17" s="56">
        <v>3.7694617923535789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>
        <v>62.713734000000002</v>
      </c>
      <c r="I18" s="56">
        <v>-16.669371993678773</v>
      </c>
      <c r="J18" s="56">
        <v>83.330628006321234</v>
      </c>
      <c r="K18" s="56">
        <v>47.963940086369618</v>
      </c>
      <c r="L18" s="50"/>
      <c r="M18" s="45"/>
      <c r="N18" s="46">
        <v>1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>
        <v>132.58989</v>
      </c>
      <c r="I19" s="56">
        <v>101.62862352058926</v>
      </c>
      <c r="J19" s="56">
        <v>201.62862352058926</v>
      </c>
      <c r="K19" s="56">
        <v>67.614407015434423</v>
      </c>
      <c r="L19" s="50"/>
      <c r="M19" s="45"/>
      <c r="N19" s="46">
        <v>1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>
        <v>67.185595000000006</v>
      </c>
      <c r="I20" s="56">
        <v>17.767379189372878</v>
      </c>
      <c r="J20" s="56">
        <v>117.76737918937287</v>
      </c>
      <c r="K20" s="56">
        <v>26.39140821978021</v>
      </c>
      <c r="L20" s="50"/>
      <c r="M20" s="45"/>
      <c r="N20" s="46">
        <v>1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35">
        <v>64.098189000000005</v>
      </c>
      <c r="I21" s="35">
        <v>16.865160122190815</v>
      </c>
      <c r="J21" s="35">
        <v>116.86516012219082</v>
      </c>
      <c r="K21" s="35">
        <v>47.367853139175352</v>
      </c>
      <c r="L21" s="50"/>
      <c r="M21" s="45"/>
      <c r="N21" s="46">
        <v>1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982.88906099999997</v>
      </c>
      <c r="H25" s="35">
        <v>762.07505900000012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14.906754352294316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573.67490399999997</v>
      </c>
      <c r="D28" s="58">
        <v>429.96639199999998</v>
      </c>
      <c r="E28" s="58">
        <v>503.44605900000005</v>
      </c>
      <c r="F28" s="58">
        <v>616.16916000000003</v>
      </c>
      <c r="G28" s="58">
        <v>801.20354999999995</v>
      </c>
      <c r="H28" s="35">
        <v>762.07505900000012</v>
      </c>
      <c r="I28" s="35">
        <v>-4.8837141323200388</v>
      </c>
      <c r="J28" s="35">
        <v>95.116285867679963</v>
      </c>
      <c r="K28" s="35">
        <v>30.029803828546029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-25.050513975420476</v>
      </c>
      <c r="E29" s="58">
        <v>17.089630344875893</v>
      </c>
      <c r="F29" s="58">
        <v>22.390303585631987</v>
      </c>
      <c r="G29" s="58">
        <v>30.029803828546029</v>
      </c>
      <c r="H29" s="35">
        <v>-4.8837141323200388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3" t="s">
        <v>144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">
      <c r="B49" s="6"/>
      <c r="C49" s="6"/>
      <c r="D49" s="6"/>
      <c r="E49" s="6"/>
      <c r="F49" s="6"/>
      <c r="G49" s="6"/>
      <c r="H49" s="6"/>
      <c r="I49" s="6"/>
      <c r="N49" s="30"/>
    </row>
    <row r="50" spans="2:14" s="64" customFormat="1" x14ac:dyDescent="0.2">
      <c r="B50" s="6"/>
      <c r="C50" s="6"/>
      <c r="D50" s="6"/>
      <c r="E50" s="6"/>
      <c r="F50" s="6"/>
      <c r="G50" s="6"/>
      <c r="H50" s="6"/>
      <c r="I50" s="6"/>
      <c r="N50" s="30"/>
    </row>
    <row r="51" spans="2:14" x14ac:dyDescent="0.2">
      <c r="B51" s="30"/>
      <c r="C51" s="30"/>
      <c r="D51" s="30"/>
      <c r="E51" s="30"/>
      <c r="F51" s="30"/>
      <c r="G51" s="30"/>
      <c r="H51" s="30"/>
      <c r="I51" s="30"/>
    </row>
    <row r="52" spans="2:14" x14ac:dyDescent="0.2">
      <c r="B52" s="30"/>
      <c r="C52" s="30"/>
      <c r="D52" s="30"/>
      <c r="E52" s="30"/>
      <c r="F52" s="30"/>
      <c r="G52" s="30"/>
      <c r="H52" s="30"/>
      <c r="I52" s="30"/>
    </row>
    <row r="53" spans="2:14" x14ac:dyDescent="0.2"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30"/>
      <c r="I53" s="30"/>
    </row>
    <row r="54" spans="2:14" x14ac:dyDescent="0.2">
      <c r="B54" s="30">
        <v>2018</v>
      </c>
      <c r="C54" s="30">
        <v>1</v>
      </c>
      <c r="D54" s="132">
        <v>54.535347999999999</v>
      </c>
      <c r="E54" s="133">
        <v>43101</v>
      </c>
      <c r="F54" s="30"/>
      <c r="G54" s="30"/>
      <c r="H54" s="30"/>
      <c r="I54" s="30"/>
    </row>
    <row r="55" spans="2:14" x14ac:dyDescent="0.2">
      <c r="B55" s="30">
        <v>2018</v>
      </c>
      <c r="C55" s="30">
        <v>2</v>
      </c>
      <c r="D55" s="132">
        <v>70.439079000000007</v>
      </c>
      <c r="E55" s="133">
        <v>43132</v>
      </c>
      <c r="F55" s="30"/>
      <c r="G55" s="30"/>
      <c r="H55" s="30"/>
      <c r="I55" s="30"/>
    </row>
    <row r="56" spans="2:14" x14ac:dyDescent="0.2">
      <c r="B56" s="30">
        <v>2018</v>
      </c>
      <c r="C56" s="30">
        <v>3</v>
      </c>
      <c r="D56" s="132">
        <v>63.061914999999999</v>
      </c>
      <c r="E56" s="133">
        <v>43160</v>
      </c>
      <c r="F56" s="30"/>
      <c r="G56" s="30"/>
      <c r="H56" s="30"/>
      <c r="I56" s="30"/>
    </row>
    <row r="57" spans="2:14" x14ac:dyDescent="0.2">
      <c r="B57" s="30">
        <v>2018</v>
      </c>
      <c r="C57" s="30">
        <v>4</v>
      </c>
      <c r="D57" s="132">
        <v>56.722656000000001</v>
      </c>
      <c r="E57" s="133">
        <v>43191</v>
      </c>
      <c r="F57" s="81">
        <v>66.46045174999999</v>
      </c>
      <c r="G57" s="30"/>
      <c r="H57" s="30"/>
      <c r="I57" s="30"/>
    </row>
    <row r="58" spans="2:14" x14ac:dyDescent="0.2">
      <c r="B58" s="30">
        <v>2018</v>
      </c>
      <c r="C58" s="30">
        <v>5</v>
      </c>
      <c r="D58" s="132">
        <v>86.112041000000005</v>
      </c>
      <c r="E58" s="133">
        <v>43221</v>
      </c>
      <c r="F58" s="81">
        <v>66.46045174999999</v>
      </c>
      <c r="G58" s="30"/>
      <c r="H58" s="30"/>
      <c r="I58" s="30"/>
    </row>
    <row r="59" spans="2:14" x14ac:dyDescent="0.2">
      <c r="B59" s="30">
        <v>2018</v>
      </c>
      <c r="C59" s="30">
        <v>6</v>
      </c>
      <c r="D59" s="132">
        <v>78.153469000000001</v>
      </c>
      <c r="E59" s="133">
        <v>43252</v>
      </c>
      <c r="F59" s="81">
        <v>66.46045174999999</v>
      </c>
      <c r="G59" s="30"/>
      <c r="H59" s="30"/>
      <c r="I59" s="30"/>
    </row>
    <row r="60" spans="2:14" x14ac:dyDescent="0.2">
      <c r="B60" s="30">
        <v>2018</v>
      </c>
      <c r="C60" s="30">
        <v>7</v>
      </c>
      <c r="D60" s="132">
        <v>72.153561999999994</v>
      </c>
      <c r="E60" s="133">
        <v>43282</v>
      </c>
      <c r="F60" s="81">
        <v>66.46045174999999</v>
      </c>
      <c r="G60" s="30"/>
      <c r="H60" s="30"/>
      <c r="I60" s="30"/>
    </row>
    <row r="61" spans="2:14" x14ac:dyDescent="0.2">
      <c r="B61" s="30">
        <v>2018</v>
      </c>
      <c r="C61" s="30">
        <v>8</v>
      </c>
      <c r="D61" s="132">
        <v>50.505544</v>
      </c>
      <c r="E61" s="133">
        <v>43313</v>
      </c>
      <c r="F61" s="81">
        <v>66.46045174999999</v>
      </c>
      <c r="G61" s="30"/>
      <c r="H61" s="30"/>
      <c r="I61" s="30"/>
    </row>
    <row r="62" spans="2:14" x14ac:dyDescent="0.2">
      <c r="B62" s="30">
        <v>2018</v>
      </c>
      <c r="C62" s="30">
        <v>9</v>
      </c>
      <c r="D62" s="132">
        <v>41.991289999999999</v>
      </c>
      <c r="E62" s="133">
        <v>43344</v>
      </c>
      <c r="F62" s="81">
        <v>63.741655999999999</v>
      </c>
      <c r="G62" s="30"/>
      <c r="H62" s="30"/>
      <c r="I62" s="30"/>
    </row>
    <row r="63" spans="2:14" x14ac:dyDescent="0.2">
      <c r="B63" s="30">
        <v>2018</v>
      </c>
      <c r="C63" s="30">
        <v>10</v>
      </c>
      <c r="D63" s="132">
        <v>48.601489000000001</v>
      </c>
      <c r="E63" s="133">
        <v>43374</v>
      </c>
      <c r="F63" s="81">
        <v>62.2276393</v>
      </c>
      <c r="G63" s="30"/>
      <c r="H63" s="30"/>
      <c r="I63" s="30"/>
    </row>
    <row r="64" spans="2:14" x14ac:dyDescent="0.2">
      <c r="B64" s="30">
        <v>2018</v>
      </c>
      <c r="C64" s="30">
        <v>11</v>
      </c>
      <c r="D64" s="132">
        <v>45.511246999999997</v>
      </c>
      <c r="E64" s="133">
        <v>43405</v>
      </c>
      <c r="F64" s="81">
        <v>60.707967272727274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32">
        <v>46.099772000000002</v>
      </c>
      <c r="E65" s="133">
        <v>43435</v>
      </c>
      <c r="F65" s="81">
        <v>59.490617666666672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32">
        <v>41.163114</v>
      </c>
      <c r="E66" s="133">
        <v>43466</v>
      </c>
      <c r="F66" s="81">
        <v>58.37626483333333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32">
        <v>55.157435999999997</v>
      </c>
      <c r="E67" s="133">
        <v>43497</v>
      </c>
      <c r="F67" s="81">
        <v>57.102794583333321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32">
        <v>52.431749000000003</v>
      </c>
      <c r="E68" s="133">
        <v>43525</v>
      </c>
      <c r="F68" s="81">
        <v>56.216947416666663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32">
        <v>40.382826000000001</v>
      </c>
      <c r="E69" s="133">
        <v>43556</v>
      </c>
      <c r="F69" s="81">
        <v>54.855294916666672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32">
        <v>68.957982000000001</v>
      </c>
      <c r="E70" s="133">
        <v>43586</v>
      </c>
      <c r="F70" s="81">
        <v>53.425790000000006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32">
        <v>51.053690000000003</v>
      </c>
      <c r="E71" s="133">
        <v>43617</v>
      </c>
      <c r="F71" s="81">
        <v>51.167475083333336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32">
        <v>30.602817000000002</v>
      </c>
      <c r="E72" s="133">
        <v>43647</v>
      </c>
      <c r="F72" s="81">
        <v>47.704913000000005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32">
        <v>65.324140999999997</v>
      </c>
      <c r="E73" s="133">
        <v>43678</v>
      </c>
      <c r="F73" s="81">
        <v>48.939796083333341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32">
        <v>24.892637000000001</v>
      </c>
      <c r="E74" s="133">
        <v>43709</v>
      </c>
      <c r="F74" s="81">
        <v>47.514908333333345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32">
        <v>30.288658000000002</v>
      </c>
      <c r="E75" s="133">
        <v>43739</v>
      </c>
      <c r="F75" s="81">
        <v>45.988839083333346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32">
        <v>53.219771999999999</v>
      </c>
      <c r="E76" s="133">
        <v>43770</v>
      </c>
      <c r="F76" s="81">
        <v>46.631216166666668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32">
        <v>33.436860000000003</v>
      </c>
      <c r="E77" s="133">
        <v>43800</v>
      </c>
      <c r="F77" s="81">
        <v>45.575973500000003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32">
        <v>27.575227999999999</v>
      </c>
      <c r="E78" s="133">
        <v>43831</v>
      </c>
      <c r="F78" s="81">
        <v>44.443649666666666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32">
        <v>63.828133999999999</v>
      </c>
      <c r="E79" s="133">
        <v>43862</v>
      </c>
      <c r="F79" s="81">
        <v>45.166207833333338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32">
        <v>55.763784000000001</v>
      </c>
      <c r="E80" s="133">
        <v>43891</v>
      </c>
      <c r="F80" s="81">
        <v>45.443877416666659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32">
        <v>61.006213000000002</v>
      </c>
      <c r="E81" s="133">
        <v>43922</v>
      </c>
      <c r="F81" s="81">
        <v>47.162493000000005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32">
        <v>86.147457000000003</v>
      </c>
      <c r="E82" s="133">
        <v>43952</v>
      </c>
      <c r="F82" s="81">
        <v>48.594949249999992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32">
        <v>50.275379000000001</v>
      </c>
      <c r="E83" s="133">
        <v>43983</v>
      </c>
      <c r="F83" s="81">
        <v>48.530090000000001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32">
        <v>58.204222999999999</v>
      </c>
      <c r="E84" s="133">
        <v>44013</v>
      </c>
      <c r="F84" s="81">
        <v>50.830207166666668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32">
        <v>46.127696999999998</v>
      </c>
      <c r="E85" s="133">
        <v>44044</v>
      </c>
      <c r="F85" s="81">
        <v>49.230503500000005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32">
        <v>54.517944</v>
      </c>
      <c r="E86" s="133">
        <v>44075</v>
      </c>
      <c r="F86" s="81">
        <v>51.69927908333333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32">
        <v>57.794338000000003</v>
      </c>
      <c r="E87" s="133">
        <v>44105</v>
      </c>
      <c r="F87" s="81">
        <v>53.991419083333341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32">
        <v>72.991383999999996</v>
      </c>
      <c r="E88" s="133">
        <v>44136</v>
      </c>
      <c r="F88" s="81">
        <v>55.639053416666684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32">
        <v>54.724967999999997</v>
      </c>
      <c r="E89" s="133">
        <v>44166</v>
      </c>
      <c r="F89" s="81">
        <v>57.413062416666669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32">
        <v>67.525504999999995</v>
      </c>
      <c r="E90" s="133">
        <v>44197</v>
      </c>
      <c r="F90" s="81">
        <v>60.742252166666667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32">
        <v>66.729515000000006</v>
      </c>
      <c r="E91" s="133">
        <v>44228</v>
      </c>
      <c r="F91" s="81">
        <v>60.984033916666668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32">
        <v>110.23866</v>
      </c>
      <c r="E92" s="133">
        <v>44256</v>
      </c>
      <c r="F92" s="81">
        <v>65.523606916666665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32">
        <v>82.088571999999999</v>
      </c>
      <c r="E93" s="133">
        <v>44287</v>
      </c>
      <c r="F93" s="81">
        <v>67.28047016666666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32">
        <v>117.135794</v>
      </c>
      <c r="E94" s="133">
        <v>44317</v>
      </c>
      <c r="F94" s="81">
        <v>69.862831583333332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32">
        <v>50.863016999999999</v>
      </c>
      <c r="E95" s="133">
        <v>44348</v>
      </c>
      <c r="F95" s="81">
        <v>69.911801416666677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32">
        <v>39.232581000000003</v>
      </c>
      <c r="E96" s="133">
        <v>44378</v>
      </c>
      <c r="F96" s="81">
        <v>68.330831250000003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32">
        <v>45.137095000000002</v>
      </c>
      <c r="E97" s="133">
        <v>44409</v>
      </c>
      <c r="F97" s="81">
        <v>68.248281083333339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32">
        <v>37.218420999999999</v>
      </c>
      <c r="E98" s="133">
        <v>44440</v>
      </c>
      <c r="F98" s="81">
        <v>66.806654166666675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32">
        <v>80.604168999999999</v>
      </c>
      <c r="E99" s="133">
        <v>44470</v>
      </c>
      <c r="F99" s="81">
        <v>68.707473416666673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32">
        <v>74.128917000000001</v>
      </c>
      <c r="E100" s="133">
        <v>44501</v>
      </c>
      <c r="F100" s="81">
        <v>68.802267833333332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32">
        <v>84.477463</v>
      </c>
      <c r="E101" s="133">
        <v>44531</v>
      </c>
      <c r="F101" s="81">
        <v>71.281642416666671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32">
        <v>55.856158999999998</v>
      </c>
      <c r="E102" s="133">
        <v>44562</v>
      </c>
      <c r="F102" s="81">
        <v>70.309196916666664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32">
        <v>146.29091199999999</v>
      </c>
      <c r="E103" s="133">
        <v>44593</v>
      </c>
      <c r="F103" s="81">
        <v>76.939313333333345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32">
        <v>112.984066</v>
      </c>
      <c r="E104" s="133">
        <v>44621</v>
      </c>
      <c r="F104" s="81">
        <v>77.168097166666669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32">
        <v>111.60545</v>
      </c>
      <c r="E105" s="133">
        <v>44652</v>
      </c>
      <c r="F105" s="81">
        <v>79.627837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32">
        <v>121.55118299999999</v>
      </c>
      <c r="E106" s="133">
        <v>44682</v>
      </c>
      <c r="F106" s="81">
        <v>79.995786083333329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32">
        <v>75.258923999999993</v>
      </c>
      <c r="E107" s="133">
        <v>44713</v>
      </c>
      <c r="F107" s="81">
        <v>82.028778333333335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32">
        <v>65.759457999999995</v>
      </c>
      <c r="E108" s="133">
        <v>44743</v>
      </c>
      <c r="F108" s="81">
        <v>84.239351416666665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32">
        <v>57.049410000000002</v>
      </c>
      <c r="E109" s="133">
        <v>44774</v>
      </c>
      <c r="F109" s="81">
        <v>85.232044333333334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32">
        <v>54.847988000000001</v>
      </c>
      <c r="E110" s="133">
        <v>44805</v>
      </c>
      <c r="F110" s="81">
        <v>86.701174916666673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32">
        <v>61.946500999999998</v>
      </c>
      <c r="E111" s="133">
        <v>44835</v>
      </c>
      <c r="F111" s="81">
        <v>85.146369249999992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32">
        <v>65.285526000000004</v>
      </c>
      <c r="E112" s="133">
        <v>44866</v>
      </c>
      <c r="F112" s="81">
        <v>84.409419999999997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32">
        <v>54.453484000000003</v>
      </c>
      <c r="E113" s="133">
        <v>44896</v>
      </c>
      <c r="F113" s="81">
        <v>81.907421749999997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32">
        <v>60.233148</v>
      </c>
      <c r="E114" s="133">
        <v>44927</v>
      </c>
      <c r="F114" s="81">
        <v>82.272170833333334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32">
        <v>103.885093</v>
      </c>
      <c r="E115" s="133">
        <v>44958</v>
      </c>
      <c r="F115" s="81">
        <v>78.738352583333338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32">
        <v>97.488775000000004</v>
      </c>
      <c r="E116" s="133">
        <v>44986</v>
      </c>
      <c r="F116" s="81">
        <v>77.447078333333337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32">
        <v>68.518247000000002</v>
      </c>
      <c r="E117" s="133">
        <v>45017</v>
      </c>
      <c r="F117" s="81">
        <v>73.856478083333329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32">
        <v>105.362388</v>
      </c>
      <c r="E118" s="133">
        <v>45047</v>
      </c>
      <c r="F118" s="81">
        <v>72.507411833333336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32">
        <v>62.713734000000002</v>
      </c>
      <c r="E119" s="133">
        <v>45078</v>
      </c>
      <c r="F119" s="81">
        <v>71.461979333333332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32">
        <v>132.58989</v>
      </c>
      <c r="E120" s="133">
        <v>45108</v>
      </c>
      <c r="F120" s="81">
        <v>77.031182000000001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32">
        <v>67.185595000000006</v>
      </c>
      <c r="E121" s="133">
        <v>45139</v>
      </c>
      <c r="F121" s="81">
        <v>77.87586408333334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32">
        <v>64.098189000000005</v>
      </c>
      <c r="E122" s="133">
        <v>45170</v>
      </c>
      <c r="F122" s="81">
        <v>78.646714166666683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73.484505750000011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68.044045250000011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63.506254916666677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  <row r="141" spans="2:9" x14ac:dyDescent="0.2">
      <c r="B141" s="6"/>
      <c r="C141" s="6"/>
      <c r="D141" s="6"/>
      <c r="E141" s="6"/>
      <c r="F141" s="6"/>
      <c r="G141" s="6"/>
      <c r="H141" s="6"/>
      <c r="I141" s="6"/>
    </row>
    <row r="142" spans="2:9" x14ac:dyDescent="0.2">
      <c r="B142" s="6"/>
      <c r="C142" s="6"/>
      <c r="D142" s="6"/>
      <c r="E142" s="6"/>
      <c r="F142" s="6"/>
      <c r="G142" s="6"/>
      <c r="H142" s="6"/>
      <c r="I142" s="6"/>
    </row>
    <row r="143" spans="2:9" x14ac:dyDescent="0.2">
      <c r="B143" s="6"/>
      <c r="C143" s="6"/>
      <c r="D143" s="6"/>
      <c r="E143" s="6"/>
      <c r="F143" s="6"/>
      <c r="G143" s="6"/>
      <c r="H143" s="6"/>
      <c r="I143" s="6"/>
    </row>
    <row r="144" spans="2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30"/>
      <c r="C150" s="30"/>
      <c r="D150" s="30"/>
      <c r="E150" s="30"/>
      <c r="F150" s="30"/>
      <c r="G150" s="30"/>
      <c r="H150" s="30"/>
    </row>
    <row r="151" spans="2:9" x14ac:dyDescent="0.2">
      <c r="B151" s="30"/>
      <c r="C151" s="30"/>
      <c r="D151" s="30"/>
      <c r="E151" s="30"/>
      <c r="F151" s="30"/>
      <c r="G151" s="30"/>
      <c r="H151" s="30"/>
    </row>
    <row r="152" spans="2:9" x14ac:dyDescent="0.2">
      <c r="B152" s="30"/>
      <c r="C152" s="30"/>
      <c r="D152" s="30"/>
      <c r="E152" s="30"/>
      <c r="F152" s="30"/>
      <c r="G152" s="30"/>
      <c r="H152" s="30"/>
    </row>
    <row r="153" spans="2:9" x14ac:dyDescent="0.2">
      <c r="B153" s="30"/>
      <c r="C153" s="30"/>
      <c r="D153" s="30"/>
      <c r="E153" s="30"/>
      <c r="F153" s="30"/>
      <c r="G153" s="30"/>
      <c r="H153" s="30"/>
    </row>
    <row r="154" spans="2:9" x14ac:dyDescent="0.2">
      <c r="B154" s="30"/>
      <c r="C154" s="30"/>
      <c r="D154" s="30"/>
      <c r="E154" s="30"/>
      <c r="F154" s="30"/>
      <c r="G154" s="30"/>
      <c r="H154" s="30"/>
    </row>
    <row r="155" spans="2:9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O5" sqref="O5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4" t="s">
        <v>96</v>
      </c>
      <c r="D7" s="144"/>
      <c r="E7" s="144"/>
      <c r="F7" s="144"/>
      <c r="G7" s="144"/>
      <c r="H7" s="144"/>
      <c r="I7" s="144"/>
      <c r="J7" s="144"/>
      <c r="K7" s="144"/>
      <c r="L7" s="50"/>
      <c r="M7" s="45"/>
      <c r="N7" s="46"/>
      <c r="O7" s="45"/>
    </row>
    <row r="8" spans="1:15" x14ac:dyDescent="0.2">
      <c r="A8" s="47"/>
      <c r="B8" s="48"/>
      <c r="C8" s="137" t="s">
        <v>74</v>
      </c>
      <c r="D8" s="137"/>
      <c r="E8" s="137"/>
      <c r="F8" s="137"/>
      <c r="G8" s="137"/>
      <c r="H8" s="137"/>
      <c r="I8" s="137"/>
      <c r="J8" s="137"/>
      <c r="K8" s="137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53.994425</v>
      </c>
      <c r="H13" s="56">
        <v>62.588191999999999</v>
      </c>
      <c r="I13" s="56">
        <v>15.916026515700455</v>
      </c>
      <c r="J13" s="56">
        <v>115.91602651570045</v>
      </c>
      <c r="K13" s="56">
        <v>33.711063992080128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>
        <v>64.638813999999996</v>
      </c>
      <c r="I14" s="56">
        <v>-1.9434678853731402</v>
      </c>
      <c r="J14" s="56">
        <v>98.056532114626862</v>
      </c>
      <c r="K14" s="56">
        <v>60.386207475784246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56">
        <v>68.860597999999996</v>
      </c>
      <c r="I15" s="56">
        <v>-30.149833291233573</v>
      </c>
      <c r="J15" s="56">
        <v>69.850166708766423</v>
      </c>
      <c r="K15" s="56">
        <v>101.26909208157157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56">
        <v>59.756489000000002</v>
      </c>
      <c r="I16" s="56">
        <v>-27.501158915234715</v>
      </c>
      <c r="J16" s="56">
        <v>72.498841084765289</v>
      </c>
      <c r="K16" s="56">
        <v>78.178608012000211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56">
        <v>68.881594000000007</v>
      </c>
      <c r="I17" s="56">
        <v>-10.984917720332032</v>
      </c>
      <c r="J17" s="56">
        <v>89.015082279667965</v>
      </c>
      <c r="K17" s="56">
        <v>278.21824367134462</v>
      </c>
      <c r="L17" s="50"/>
      <c r="M17" s="46"/>
      <c r="N17" s="46">
        <v>1</v>
      </c>
      <c r="O17" s="46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>
        <v>70.736089000000007</v>
      </c>
      <c r="I18" s="56">
        <v>-26.370864708028918</v>
      </c>
      <c r="J18" s="56">
        <v>73.629135291971082</v>
      </c>
      <c r="K18" s="56">
        <v>213.57788988123727</v>
      </c>
      <c r="L18" s="50"/>
      <c r="M18" s="46"/>
      <c r="N18" s="46">
        <v>1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>
        <v>69.678631999999993</v>
      </c>
      <c r="I19" s="56">
        <v>-17.158516521963296</v>
      </c>
      <c r="J19" s="56">
        <v>82.841483478036707</v>
      </c>
      <c r="K19" s="56">
        <v>33.006601309192575</v>
      </c>
      <c r="L19" s="50"/>
      <c r="M19" s="46"/>
      <c r="N19" s="46">
        <v>1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>
        <v>77.44162</v>
      </c>
      <c r="I20" s="56">
        <v>-13.673058710009967</v>
      </c>
      <c r="J20" s="56">
        <v>86.326941289990032</v>
      </c>
      <c r="K20" s="56">
        <v>23.042849935673203</v>
      </c>
      <c r="L20" s="50"/>
      <c r="M20" s="46"/>
      <c r="N20" s="46">
        <v>1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35">
        <v>82.942695999999998</v>
      </c>
      <c r="I21" s="35">
        <v>-8.9358827456399119</v>
      </c>
      <c r="J21" s="35">
        <v>91.064117254360085</v>
      </c>
      <c r="K21" s="35">
        <v>83.126800674138934</v>
      </c>
      <c r="L21" s="50"/>
      <c r="M21" s="46"/>
      <c r="N21" s="46">
        <v>1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997.97666399999991</v>
      </c>
      <c r="H25" s="35">
        <v>625.52472399999999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56.07834229989448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152.713077</v>
      </c>
      <c r="D28" s="58">
        <v>127.35262199999998</v>
      </c>
      <c r="E28" s="58">
        <v>183.52472</v>
      </c>
      <c r="F28" s="58">
        <v>413.701235</v>
      </c>
      <c r="G28" s="58">
        <v>739.27425499999993</v>
      </c>
      <c r="H28" s="35">
        <v>625.52472399999999</v>
      </c>
      <c r="I28" s="35">
        <v>-15.38664849082293</v>
      </c>
      <c r="J28" s="35">
        <v>84.613351509177065</v>
      </c>
      <c r="K28" s="35">
        <v>78.697618584580709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-16.606603375557693</v>
      </c>
      <c r="E29" s="58">
        <v>44.107531606220121</v>
      </c>
      <c r="F29" s="58">
        <v>125.41989711249796</v>
      </c>
      <c r="G29" s="58">
        <v>78.697618584580709</v>
      </c>
      <c r="H29" s="35">
        <v>-15.38664849082293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3" t="s">
        <v>184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6"/>
      <c r="C49" s="6"/>
      <c r="D49" s="6"/>
      <c r="E49" s="6"/>
      <c r="F49" s="6"/>
      <c r="G49" s="30"/>
      <c r="H49" s="30"/>
      <c r="N49" s="30"/>
    </row>
    <row r="50" spans="1:14" s="64" customFormat="1" x14ac:dyDescent="0.2">
      <c r="A50" s="6"/>
      <c r="B50" s="6"/>
      <c r="C50" s="6"/>
      <c r="D50" s="6"/>
      <c r="E50" s="6"/>
      <c r="F50" s="6"/>
      <c r="G50" s="30"/>
      <c r="H50" s="30"/>
      <c r="N50" s="30"/>
    </row>
    <row r="51" spans="1:14" x14ac:dyDescent="0.2">
      <c r="A51" s="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6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6"/>
      <c r="B54" s="30">
        <v>2018</v>
      </c>
      <c r="C54" s="30">
        <v>1</v>
      </c>
      <c r="D54" s="132">
        <v>19.755566999999999</v>
      </c>
      <c r="E54" s="133">
        <v>43101</v>
      </c>
      <c r="F54" s="30"/>
      <c r="G54" s="30"/>
      <c r="H54" s="30"/>
      <c r="I54" s="30"/>
    </row>
    <row r="55" spans="1:14" x14ac:dyDescent="0.2">
      <c r="A55" s="6"/>
      <c r="B55" s="30">
        <v>2018</v>
      </c>
      <c r="C55" s="30">
        <v>2</v>
      </c>
      <c r="D55" s="132">
        <v>21.227571000000001</v>
      </c>
      <c r="E55" s="133">
        <v>43132</v>
      </c>
      <c r="F55" s="30"/>
      <c r="G55" s="30"/>
      <c r="H55" s="30"/>
      <c r="I55" s="30"/>
    </row>
    <row r="56" spans="1:14" x14ac:dyDescent="0.2">
      <c r="A56" s="6"/>
      <c r="B56" s="30">
        <v>2018</v>
      </c>
      <c r="C56" s="30">
        <v>3</v>
      </c>
      <c r="D56" s="132">
        <v>16.917883</v>
      </c>
      <c r="E56" s="133">
        <v>43160</v>
      </c>
      <c r="F56" s="30"/>
      <c r="G56" s="30"/>
      <c r="H56" s="30"/>
      <c r="I56" s="30"/>
    </row>
    <row r="57" spans="1:14" x14ac:dyDescent="0.2">
      <c r="A57" s="6"/>
      <c r="B57" s="30">
        <v>2018</v>
      </c>
      <c r="C57" s="30">
        <v>4</v>
      </c>
      <c r="D57" s="132">
        <v>18.250726</v>
      </c>
      <c r="E57" s="133">
        <v>43191</v>
      </c>
      <c r="F57" s="81">
        <v>17.479792875000001</v>
      </c>
      <c r="G57" s="30"/>
      <c r="H57" s="30"/>
      <c r="I57" s="30"/>
    </row>
    <row r="58" spans="1:14" x14ac:dyDescent="0.2">
      <c r="A58" s="6"/>
      <c r="B58" s="30">
        <v>2018</v>
      </c>
      <c r="C58" s="30">
        <v>5</v>
      </c>
      <c r="D58" s="132">
        <v>15.74746</v>
      </c>
      <c r="E58" s="133">
        <v>43221</v>
      </c>
      <c r="F58" s="81">
        <v>17.479792875000001</v>
      </c>
      <c r="G58" s="30"/>
      <c r="H58" s="30"/>
      <c r="I58" s="30"/>
    </row>
    <row r="59" spans="1:14" x14ac:dyDescent="0.2">
      <c r="A59" s="6"/>
      <c r="B59" s="30">
        <v>2018</v>
      </c>
      <c r="C59" s="30">
        <v>6</v>
      </c>
      <c r="D59" s="132">
        <v>13.381468999999999</v>
      </c>
      <c r="E59" s="133">
        <v>43252</v>
      </c>
      <c r="F59" s="81">
        <v>17.479792875000001</v>
      </c>
      <c r="G59" s="30"/>
      <c r="H59" s="30"/>
      <c r="I59" s="30"/>
    </row>
    <row r="60" spans="1:14" x14ac:dyDescent="0.2">
      <c r="A60" s="6"/>
      <c r="B60" s="30">
        <v>2018</v>
      </c>
      <c r="C60" s="30">
        <v>7</v>
      </c>
      <c r="D60" s="132">
        <v>14.032173</v>
      </c>
      <c r="E60" s="133">
        <v>43282</v>
      </c>
      <c r="F60" s="81">
        <v>17.479792875000001</v>
      </c>
      <c r="G60" s="30"/>
      <c r="H60" s="30"/>
      <c r="I60" s="30"/>
    </row>
    <row r="61" spans="1:14" x14ac:dyDescent="0.2">
      <c r="A61" s="6"/>
      <c r="B61" s="30">
        <v>2018</v>
      </c>
      <c r="C61" s="30">
        <v>8</v>
      </c>
      <c r="D61" s="132">
        <v>20.525493999999998</v>
      </c>
      <c r="E61" s="133">
        <v>43313</v>
      </c>
      <c r="F61" s="81">
        <v>17.479792875000001</v>
      </c>
      <c r="G61" s="30"/>
      <c r="H61" s="30"/>
      <c r="I61" s="30"/>
    </row>
    <row r="62" spans="1:14" x14ac:dyDescent="0.2">
      <c r="A62" s="6"/>
      <c r="B62" s="30">
        <v>2018</v>
      </c>
      <c r="C62" s="30">
        <v>9</v>
      </c>
      <c r="D62" s="132">
        <v>12.874734</v>
      </c>
      <c r="E62" s="133">
        <v>43344</v>
      </c>
      <c r="F62" s="81">
        <v>16.968119666666666</v>
      </c>
      <c r="G62" s="30"/>
      <c r="H62" s="30"/>
      <c r="I62" s="30"/>
    </row>
    <row r="63" spans="1:14" x14ac:dyDescent="0.2">
      <c r="A63" s="6"/>
      <c r="B63" s="30">
        <v>2018</v>
      </c>
      <c r="C63" s="30">
        <v>10</v>
      </c>
      <c r="D63" s="132">
        <v>19.172339999999998</v>
      </c>
      <c r="E63" s="133">
        <v>43374</v>
      </c>
      <c r="F63" s="81">
        <v>17.188541699999998</v>
      </c>
      <c r="G63" s="30"/>
      <c r="H63" s="30"/>
      <c r="I63" s="30"/>
    </row>
    <row r="64" spans="1:14" x14ac:dyDescent="0.2">
      <c r="A64" s="6"/>
      <c r="B64" s="30">
        <v>2018</v>
      </c>
      <c r="C64" s="30">
        <v>11</v>
      </c>
      <c r="D64" s="132">
        <v>15.635268999999999</v>
      </c>
      <c r="E64" s="133">
        <v>43405</v>
      </c>
      <c r="F64" s="81">
        <v>17.04733509090909</v>
      </c>
      <c r="G64" s="30"/>
      <c r="H64" s="30"/>
      <c r="I64" s="30"/>
    </row>
    <row r="65" spans="1:9" x14ac:dyDescent="0.2">
      <c r="A65" s="6"/>
      <c r="B65" s="30">
        <v>2018</v>
      </c>
      <c r="C65" s="30">
        <v>12</v>
      </c>
      <c r="D65" s="132">
        <v>18.510929000000001</v>
      </c>
      <c r="E65" s="133">
        <v>43435</v>
      </c>
      <c r="F65" s="81">
        <v>17.16930125</v>
      </c>
      <c r="G65" s="30"/>
      <c r="H65" s="30"/>
      <c r="I65" s="30"/>
    </row>
    <row r="66" spans="1:9" x14ac:dyDescent="0.2">
      <c r="A66" s="6"/>
      <c r="B66" s="30">
        <v>2019</v>
      </c>
      <c r="C66" s="30">
        <v>1</v>
      </c>
      <c r="D66" s="132">
        <v>11.375171999999999</v>
      </c>
      <c r="E66" s="133">
        <v>43466</v>
      </c>
      <c r="F66" s="81">
        <v>16.470934999999997</v>
      </c>
      <c r="G66" s="30"/>
      <c r="H66" s="30"/>
      <c r="I66" s="30"/>
    </row>
    <row r="67" spans="1:9" x14ac:dyDescent="0.2">
      <c r="A67" s="6"/>
      <c r="B67" s="30">
        <v>2019</v>
      </c>
      <c r="C67" s="30">
        <v>2</v>
      </c>
      <c r="D67" s="132">
        <v>13.887995999999999</v>
      </c>
      <c r="E67" s="133">
        <v>43497</v>
      </c>
      <c r="F67" s="81">
        <v>15.859303749999997</v>
      </c>
      <c r="G67" s="30"/>
      <c r="H67" s="30"/>
      <c r="I67" s="30"/>
    </row>
    <row r="68" spans="1:9" x14ac:dyDescent="0.2">
      <c r="A68" s="6"/>
      <c r="B68" s="30">
        <v>2019</v>
      </c>
      <c r="C68" s="30">
        <v>3</v>
      </c>
      <c r="D68" s="132">
        <v>15.751279</v>
      </c>
      <c r="E68" s="133">
        <v>43525</v>
      </c>
      <c r="F68" s="81">
        <v>15.76208675</v>
      </c>
      <c r="G68" s="30"/>
      <c r="H68" s="30"/>
      <c r="I68" s="30"/>
    </row>
    <row r="69" spans="1:9" x14ac:dyDescent="0.2">
      <c r="A69" s="6"/>
      <c r="B69" s="30">
        <v>2019</v>
      </c>
      <c r="C69" s="30">
        <v>4</v>
      </c>
      <c r="D69" s="132">
        <v>14.938834</v>
      </c>
      <c r="E69" s="133">
        <v>43556</v>
      </c>
      <c r="F69" s="81">
        <v>15.486095749999999</v>
      </c>
      <c r="G69" s="30"/>
      <c r="H69" s="30"/>
      <c r="I69" s="30"/>
    </row>
    <row r="70" spans="1:9" x14ac:dyDescent="0.2">
      <c r="A70" s="6"/>
      <c r="B70" s="30">
        <v>2019</v>
      </c>
      <c r="C70" s="30">
        <v>5</v>
      </c>
      <c r="D70" s="132">
        <v>13.742077</v>
      </c>
      <c r="E70" s="133">
        <v>43586</v>
      </c>
      <c r="F70" s="81">
        <v>15.3189805</v>
      </c>
      <c r="G70" s="30"/>
      <c r="H70" s="30"/>
      <c r="I70" s="30"/>
    </row>
    <row r="71" spans="1:9" x14ac:dyDescent="0.2">
      <c r="A71" s="6"/>
      <c r="B71" s="30">
        <v>2019</v>
      </c>
      <c r="C71" s="30">
        <v>6</v>
      </c>
      <c r="D71" s="132">
        <v>12.797129999999999</v>
      </c>
      <c r="E71" s="133">
        <v>43617</v>
      </c>
      <c r="F71" s="81">
        <v>15.270285583333331</v>
      </c>
      <c r="G71" s="30"/>
      <c r="H71" s="30"/>
      <c r="I71" s="30"/>
    </row>
    <row r="72" spans="1:9" x14ac:dyDescent="0.2">
      <c r="A72" s="6"/>
      <c r="B72" s="30">
        <v>2019</v>
      </c>
      <c r="C72" s="30">
        <v>7</v>
      </c>
      <c r="D72" s="132">
        <v>14.595255999999999</v>
      </c>
      <c r="E72" s="133">
        <v>43647</v>
      </c>
      <c r="F72" s="81">
        <v>15.31720916666667</v>
      </c>
      <c r="G72" s="30"/>
      <c r="H72" s="30"/>
      <c r="I72" s="30"/>
    </row>
    <row r="73" spans="1:9" x14ac:dyDescent="0.2">
      <c r="A73" s="6"/>
      <c r="B73" s="30">
        <v>2019</v>
      </c>
      <c r="C73" s="30">
        <v>8</v>
      </c>
      <c r="D73" s="132">
        <v>13.646329</v>
      </c>
      <c r="E73" s="133">
        <v>43678</v>
      </c>
      <c r="F73" s="81">
        <v>14.743945416666669</v>
      </c>
      <c r="G73" s="30"/>
      <c r="H73" s="30"/>
      <c r="I73" s="30"/>
    </row>
    <row r="74" spans="1:9" x14ac:dyDescent="0.2">
      <c r="A74" s="6"/>
      <c r="B74" s="30">
        <v>2019</v>
      </c>
      <c r="C74" s="30">
        <v>9</v>
      </c>
      <c r="D74" s="132">
        <v>16.618549000000002</v>
      </c>
      <c r="E74" s="133">
        <v>43709</v>
      </c>
      <c r="F74" s="81">
        <v>15.055930000000002</v>
      </c>
      <c r="G74" s="30"/>
      <c r="H74" s="30"/>
      <c r="I74" s="30"/>
    </row>
    <row r="75" spans="1:9" x14ac:dyDescent="0.2">
      <c r="A75" s="6"/>
      <c r="B75" s="30">
        <v>2019</v>
      </c>
      <c r="C75" s="30">
        <v>10</v>
      </c>
      <c r="D75" s="132">
        <v>19.890447999999999</v>
      </c>
      <c r="E75" s="133">
        <v>43739</v>
      </c>
      <c r="F75" s="81">
        <v>15.115772333333332</v>
      </c>
      <c r="G75" s="30"/>
      <c r="H75" s="30"/>
      <c r="I75" s="30"/>
    </row>
    <row r="76" spans="1:9" x14ac:dyDescent="0.2">
      <c r="A76" s="6"/>
      <c r="B76" s="30">
        <v>2019</v>
      </c>
      <c r="C76" s="30">
        <v>11</v>
      </c>
      <c r="D76" s="132">
        <v>16.466899000000002</v>
      </c>
      <c r="E76" s="133">
        <v>43770</v>
      </c>
      <c r="F76" s="81">
        <v>15.185074833333333</v>
      </c>
      <c r="G76" s="30"/>
      <c r="H76" s="30"/>
      <c r="I76" s="30"/>
    </row>
    <row r="77" spans="1:9" x14ac:dyDescent="0.2">
      <c r="A77" s="6"/>
      <c r="B77" s="30">
        <v>2019</v>
      </c>
      <c r="C77" s="30">
        <v>12</v>
      </c>
      <c r="D77" s="132">
        <v>18.274726999999999</v>
      </c>
      <c r="E77" s="133">
        <v>43800</v>
      </c>
      <c r="F77" s="81">
        <v>15.165391333333332</v>
      </c>
      <c r="G77" s="30"/>
      <c r="H77" s="30"/>
      <c r="I77" s="30"/>
    </row>
    <row r="78" spans="1:9" x14ac:dyDescent="0.2">
      <c r="A78" s="6"/>
      <c r="B78" s="30">
        <v>2020</v>
      </c>
      <c r="C78" s="30">
        <v>1</v>
      </c>
      <c r="D78" s="132">
        <v>20.396713999999999</v>
      </c>
      <c r="E78" s="133">
        <v>43831</v>
      </c>
      <c r="F78" s="81">
        <v>15.917186500000001</v>
      </c>
      <c r="G78" s="30"/>
      <c r="H78" s="30"/>
      <c r="I78" s="30"/>
    </row>
    <row r="79" spans="1:9" x14ac:dyDescent="0.2">
      <c r="A79" s="6"/>
      <c r="B79" s="30">
        <v>2020</v>
      </c>
      <c r="C79" s="30">
        <v>2</v>
      </c>
      <c r="D79" s="132">
        <v>17.582892999999999</v>
      </c>
      <c r="E79" s="133">
        <v>43862</v>
      </c>
      <c r="F79" s="81">
        <v>16.225094583333334</v>
      </c>
      <c r="G79" s="30"/>
      <c r="H79" s="30"/>
      <c r="I79" s="30"/>
    </row>
    <row r="80" spans="1:9" x14ac:dyDescent="0.2">
      <c r="A80" s="6"/>
      <c r="B80" s="30">
        <v>2020</v>
      </c>
      <c r="C80" s="30">
        <v>3</v>
      </c>
      <c r="D80" s="132">
        <v>15.791375</v>
      </c>
      <c r="E80" s="133">
        <v>43891</v>
      </c>
      <c r="F80" s="81">
        <v>16.228435916666665</v>
      </c>
      <c r="G80" s="30"/>
      <c r="H80" s="30"/>
      <c r="I80" s="30"/>
    </row>
    <row r="81" spans="1:9" x14ac:dyDescent="0.2">
      <c r="A81" s="6"/>
      <c r="B81" s="30">
        <v>2020</v>
      </c>
      <c r="C81" s="30">
        <v>4</v>
      </c>
      <c r="D81" s="132">
        <v>14.262062</v>
      </c>
      <c r="E81" s="133">
        <v>43922</v>
      </c>
      <c r="F81" s="81">
        <v>16.172038249999996</v>
      </c>
      <c r="G81" s="30"/>
      <c r="H81" s="30"/>
      <c r="I81" s="30"/>
    </row>
    <row r="82" spans="1:9" x14ac:dyDescent="0.2">
      <c r="A82" s="6"/>
      <c r="B82" s="30">
        <v>2020</v>
      </c>
      <c r="C82" s="30">
        <v>5</v>
      </c>
      <c r="D82" s="132">
        <v>16.022428999999999</v>
      </c>
      <c r="E82" s="133">
        <v>43952</v>
      </c>
      <c r="F82" s="81">
        <v>16.362067583333328</v>
      </c>
      <c r="G82" s="30"/>
      <c r="H82" s="30"/>
      <c r="I82" s="30"/>
    </row>
    <row r="83" spans="1:9" x14ac:dyDescent="0.2">
      <c r="A83" s="6"/>
      <c r="B83" s="30">
        <v>2020</v>
      </c>
      <c r="C83" s="30">
        <v>6</v>
      </c>
      <c r="D83" s="132">
        <v>17.124891999999999</v>
      </c>
      <c r="E83" s="133">
        <v>43983</v>
      </c>
      <c r="F83" s="81">
        <v>16.722714416666662</v>
      </c>
      <c r="G83" s="30"/>
      <c r="H83" s="30"/>
      <c r="I83" s="30"/>
    </row>
    <row r="84" spans="1:9" x14ac:dyDescent="0.2">
      <c r="A84" s="6"/>
      <c r="B84" s="30">
        <v>2020</v>
      </c>
      <c r="C84" s="30">
        <v>7</v>
      </c>
      <c r="D84" s="132">
        <v>22.308513000000001</v>
      </c>
      <c r="E84" s="133">
        <v>44013</v>
      </c>
      <c r="F84" s="81">
        <v>17.365485833333334</v>
      </c>
      <c r="G84" s="30"/>
      <c r="H84" s="30"/>
      <c r="I84" s="30"/>
    </row>
    <row r="85" spans="1:9" x14ac:dyDescent="0.2">
      <c r="A85" s="6"/>
      <c r="B85" s="30">
        <v>2020</v>
      </c>
      <c r="C85" s="30">
        <v>8</v>
      </c>
      <c r="D85" s="132">
        <v>27.573753</v>
      </c>
      <c r="E85" s="133">
        <v>44044</v>
      </c>
      <c r="F85" s="81">
        <v>18.526104499999999</v>
      </c>
      <c r="G85" s="30"/>
      <c r="H85" s="30"/>
      <c r="I85" s="30"/>
    </row>
    <row r="86" spans="1:9" x14ac:dyDescent="0.2">
      <c r="A86" s="6"/>
      <c r="B86" s="30">
        <v>2020</v>
      </c>
      <c r="C86" s="30">
        <v>9</v>
      </c>
      <c r="D86" s="132">
        <v>32.462088999999999</v>
      </c>
      <c r="E86" s="133">
        <v>44075</v>
      </c>
      <c r="F86" s="81">
        <v>19.8463995</v>
      </c>
      <c r="G86" s="30"/>
      <c r="H86" s="30"/>
      <c r="I86" s="30"/>
    </row>
    <row r="87" spans="1:9" x14ac:dyDescent="0.2">
      <c r="A87" s="6"/>
      <c r="B87" s="30">
        <v>2020</v>
      </c>
      <c r="C87" s="30">
        <v>10</v>
      </c>
      <c r="D87" s="132">
        <v>26.581564</v>
      </c>
      <c r="E87" s="133">
        <v>44105</v>
      </c>
      <c r="F87" s="81">
        <v>20.403992500000001</v>
      </c>
      <c r="G87" s="30"/>
      <c r="H87" s="30"/>
      <c r="I87" s="30"/>
    </row>
    <row r="88" spans="1:9" x14ac:dyDescent="0.2">
      <c r="A88" s="6"/>
      <c r="B88" s="30">
        <v>2020</v>
      </c>
      <c r="C88" s="30">
        <v>11</v>
      </c>
      <c r="D88" s="132">
        <v>27.152221000000001</v>
      </c>
      <c r="E88" s="133">
        <v>44136</v>
      </c>
      <c r="F88" s="81">
        <v>21.294436000000001</v>
      </c>
      <c r="G88" s="30"/>
      <c r="H88" s="30"/>
      <c r="I88" s="30"/>
    </row>
    <row r="89" spans="1:9" x14ac:dyDescent="0.2">
      <c r="A89" s="6"/>
      <c r="B89" s="30">
        <v>2020</v>
      </c>
      <c r="C89" s="30">
        <v>12</v>
      </c>
      <c r="D89" s="132">
        <v>36.116602999999998</v>
      </c>
      <c r="E89" s="133">
        <v>44166</v>
      </c>
      <c r="F89" s="81">
        <v>22.781259000000002</v>
      </c>
      <c r="G89" s="30"/>
      <c r="H89" s="30"/>
      <c r="I89" s="30"/>
    </row>
    <row r="90" spans="1:9" x14ac:dyDescent="0.2">
      <c r="A90" s="6"/>
      <c r="B90" s="30">
        <v>2021</v>
      </c>
      <c r="C90" s="30">
        <v>1</v>
      </c>
      <c r="D90" s="132">
        <v>40.381419000000001</v>
      </c>
      <c r="E90" s="133">
        <v>44197</v>
      </c>
      <c r="F90" s="81">
        <v>24.446651083333332</v>
      </c>
      <c r="G90" s="30"/>
      <c r="H90" s="30"/>
      <c r="I90" s="30"/>
    </row>
    <row r="91" spans="1:9" x14ac:dyDescent="0.2">
      <c r="A91" s="6"/>
      <c r="B91" s="30">
        <v>2021</v>
      </c>
      <c r="C91" s="30">
        <v>2</v>
      </c>
      <c r="D91" s="132">
        <v>41.100757999999999</v>
      </c>
      <c r="E91" s="133">
        <v>44228</v>
      </c>
      <c r="F91" s="81">
        <v>26.406473166666668</v>
      </c>
      <c r="G91" s="30"/>
      <c r="H91" s="30"/>
      <c r="I91" s="30"/>
    </row>
    <row r="92" spans="1:9" x14ac:dyDescent="0.2">
      <c r="A92" s="6"/>
      <c r="B92" s="30">
        <v>2021</v>
      </c>
      <c r="C92" s="30">
        <v>3</v>
      </c>
      <c r="D92" s="132">
        <v>48.980843</v>
      </c>
      <c r="E92" s="133">
        <v>44256</v>
      </c>
      <c r="F92" s="81">
        <v>29.172262166666666</v>
      </c>
      <c r="G92" s="30"/>
      <c r="H92" s="30"/>
      <c r="I92" s="30"/>
    </row>
    <row r="93" spans="1:9" x14ac:dyDescent="0.2">
      <c r="A93" s="6"/>
      <c r="B93" s="30">
        <v>2021</v>
      </c>
      <c r="C93" s="30">
        <v>4</v>
      </c>
      <c r="D93" s="132">
        <v>46.259234999999997</v>
      </c>
      <c r="E93" s="133">
        <v>44287</v>
      </c>
      <c r="F93" s="81">
        <v>31.838693249999995</v>
      </c>
      <c r="G93" s="30"/>
      <c r="H93" s="30"/>
      <c r="I93" s="30"/>
    </row>
    <row r="94" spans="1:9" x14ac:dyDescent="0.2">
      <c r="A94" s="6"/>
      <c r="B94" s="30">
        <v>2021</v>
      </c>
      <c r="C94" s="30">
        <v>5</v>
      </c>
      <c r="D94" s="132">
        <v>20.459599000000001</v>
      </c>
      <c r="E94" s="133">
        <v>44317</v>
      </c>
      <c r="F94" s="81">
        <v>32.208457416666668</v>
      </c>
      <c r="G94" s="30"/>
      <c r="H94" s="30"/>
      <c r="I94" s="30"/>
    </row>
    <row r="95" spans="1:9" x14ac:dyDescent="0.2">
      <c r="A95" s="6"/>
      <c r="B95" s="30">
        <v>2021</v>
      </c>
      <c r="C95" s="30">
        <v>6</v>
      </c>
      <c r="D95" s="132">
        <v>30.636977000000002</v>
      </c>
      <c r="E95" s="133">
        <v>44348</v>
      </c>
      <c r="F95" s="81">
        <v>33.334464500000003</v>
      </c>
      <c r="G95" s="30"/>
      <c r="H95" s="30"/>
      <c r="I95" s="30"/>
    </row>
    <row r="96" spans="1:9" x14ac:dyDescent="0.2">
      <c r="A96" s="6"/>
      <c r="B96" s="30">
        <v>2021</v>
      </c>
      <c r="C96" s="30">
        <v>7</v>
      </c>
      <c r="D96" s="132">
        <v>63.238061999999999</v>
      </c>
      <c r="E96" s="133">
        <v>44378</v>
      </c>
      <c r="F96" s="81">
        <v>36.745260250000001</v>
      </c>
      <c r="G96" s="30"/>
      <c r="H96" s="30"/>
      <c r="I96" s="30"/>
    </row>
    <row r="97" spans="1:9" x14ac:dyDescent="0.2">
      <c r="A97" s="6"/>
      <c r="B97" s="30">
        <v>2021</v>
      </c>
      <c r="C97" s="30">
        <v>8</v>
      </c>
      <c r="D97" s="132">
        <v>72.907414000000003</v>
      </c>
      <c r="E97" s="133">
        <v>44409</v>
      </c>
      <c r="F97" s="81">
        <v>40.523065333333335</v>
      </c>
      <c r="G97" s="30"/>
      <c r="H97" s="30"/>
      <c r="I97" s="30"/>
    </row>
    <row r="98" spans="1:9" x14ac:dyDescent="0.2">
      <c r="A98" s="6"/>
      <c r="B98" s="30">
        <v>2021</v>
      </c>
      <c r="C98" s="30">
        <v>9</v>
      </c>
      <c r="D98" s="132">
        <v>49.736927999999999</v>
      </c>
      <c r="E98" s="133">
        <v>44440</v>
      </c>
      <c r="F98" s="81">
        <v>41.962635249999998</v>
      </c>
      <c r="G98" s="30"/>
      <c r="H98" s="30"/>
      <c r="I98" s="30"/>
    </row>
    <row r="99" spans="1:9" x14ac:dyDescent="0.2">
      <c r="A99" s="6"/>
      <c r="B99" s="30">
        <v>2021</v>
      </c>
      <c r="C99" s="30">
        <v>10</v>
      </c>
      <c r="D99" s="132">
        <v>64.720421999999999</v>
      </c>
      <c r="E99" s="133">
        <v>44470</v>
      </c>
      <c r="F99" s="81">
        <v>45.140873416666665</v>
      </c>
      <c r="G99" s="30"/>
      <c r="H99" s="30"/>
      <c r="I99" s="30"/>
    </row>
    <row r="100" spans="1:9" x14ac:dyDescent="0.2">
      <c r="A100" s="6"/>
      <c r="B100" s="30">
        <v>2021</v>
      </c>
      <c r="C100" s="30">
        <v>11</v>
      </c>
      <c r="D100" s="132">
        <v>74.847414999999998</v>
      </c>
      <c r="E100" s="133">
        <v>44501</v>
      </c>
      <c r="F100" s="81">
        <v>49.115472916666668</v>
      </c>
      <c r="G100" s="30"/>
      <c r="H100" s="30"/>
      <c r="I100" s="30"/>
    </row>
    <row r="101" spans="1:9" x14ac:dyDescent="0.2">
      <c r="A101" s="6"/>
      <c r="B101" s="30">
        <v>2021</v>
      </c>
      <c r="C101" s="30">
        <v>12</v>
      </c>
      <c r="D101" s="132">
        <v>86.138452000000001</v>
      </c>
      <c r="E101" s="133">
        <v>44531</v>
      </c>
      <c r="F101" s="81">
        <v>53.283960333333333</v>
      </c>
      <c r="G101" s="30"/>
      <c r="H101" s="30"/>
      <c r="I101" s="30"/>
    </row>
    <row r="102" spans="1:9" x14ac:dyDescent="0.2">
      <c r="A102" s="6"/>
      <c r="B102" s="30" t="s">
        <v>182</v>
      </c>
      <c r="C102" s="30">
        <v>1</v>
      </c>
      <c r="D102" s="132">
        <v>53.994425</v>
      </c>
      <c r="E102" s="133">
        <v>44562</v>
      </c>
      <c r="F102" s="81">
        <v>54.418377499999998</v>
      </c>
      <c r="G102" s="30"/>
      <c r="H102" s="30"/>
      <c r="I102" s="30"/>
    </row>
    <row r="103" spans="1:9" x14ac:dyDescent="0.2">
      <c r="A103" s="6"/>
      <c r="B103" s="30" t="s">
        <v>182</v>
      </c>
      <c r="C103" s="30">
        <v>2</v>
      </c>
      <c r="D103" s="132">
        <v>65.919946999999993</v>
      </c>
      <c r="E103" s="133">
        <v>44593</v>
      </c>
      <c r="F103" s="81">
        <v>56.486643249999993</v>
      </c>
      <c r="G103" s="30"/>
      <c r="H103" s="30"/>
      <c r="I103" s="30"/>
    </row>
    <row r="104" spans="1:9" x14ac:dyDescent="0.2">
      <c r="A104" s="6"/>
      <c r="B104" s="30" t="s">
        <v>182</v>
      </c>
      <c r="C104" s="30">
        <v>3</v>
      </c>
      <c r="D104" s="132">
        <v>98.583297999999999</v>
      </c>
      <c r="E104" s="133">
        <v>44621</v>
      </c>
      <c r="F104" s="81">
        <v>60.620181166666661</v>
      </c>
      <c r="G104" s="30"/>
      <c r="H104" s="30"/>
      <c r="I104" s="30"/>
    </row>
    <row r="105" spans="1:9" x14ac:dyDescent="0.2">
      <c r="A105" s="6"/>
      <c r="B105" s="30" t="s">
        <v>182</v>
      </c>
      <c r="C105" s="30">
        <v>4</v>
      </c>
      <c r="D105" s="132">
        <v>82.424060999999995</v>
      </c>
      <c r="E105" s="133">
        <v>44652</v>
      </c>
      <c r="F105" s="81">
        <v>63.633916666666664</v>
      </c>
      <c r="G105" s="30"/>
      <c r="H105" s="30"/>
      <c r="I105" s="30"/>
    </row>
    <row r="106" spans="1:9" x14ac:dyDescent="0.2">
      <c r="A106" s="6"/>
      <c r="B106" s="30" t="s">
        <v>182</v>
      </c>
      <c r="C106" s="30">
        <v>5</v>
      </c>
      <c r="D106" s="132">
        <v>77.381935999999996</v>
      </c>
      <c r="E106" s="133">
        <v>44682</v>
      </c>
      <c r="F106" s="81">
        <v>68.377444749999995</v>
      </c>
      <c r="G106" s="30"/>
      <c r="H106" s="30"/>
      <c r="I106" s="30"/>
    </row>
    <row r="107" spans="1:9" x14ac:dyDescent="0.2">
      <c r="A107" s="6"/>
      <c r="B107" s="30" t="s">
        <v>182</v>
      </c>
      <c r="C107" s="30">
        <v>6</v>
      </c>
      <c r="D107" s="132">
        <v>96.070785999999998</v>
      </c>
      <c r="E107" s="133">
        <v>44713</v>
      </c>
      <c r="F107" s="81">
        <v>73.830262166666671</v>
      </c>
      <c r="G107" s="30"/>
      <c r="H107" s="30"/>
      <c r="I107" s="30"/>
    </row>
    <row r="108" spans="1:9" x14ac:dyDescent="0.2">
      <c r="A108" s="6"/>
      <c r="B108" s="30" t="s">
        <v>182</v>
      </c>
      <c r="C108" s="30">
        <v>7</v>
      </c>
      <c r="D108" s="132">
        <v>84.110797000000005</v>
      </c>
      <c r="E108" s="133">
        <v>44743</v>
      </c>
      <c r="F108" s="81">
        <v>75.569656749999993</v>
      </c>
      <c r="G108" s="30"/>
      <c r="H108" s="30"/>
      <c r="I108" s="30"/>
    </row>
    <row r="109" spans="1:9" x14ac:dyDescent="0.2">
      <c r="A109" s="6"/>
      <c r="B109" s="30" t="s">
        <v>182</v>
      </c>
      <c r="C109" s="30">
        <v>8</v>
      </c>
      <c r="D109" s="132">
        <v>89.707359999999994</v>
      </c>
      <c r="E109" s="133">
        <v>44774</v>
      </c>
      <c r="F109" s="81">
        <v>76.969652249999996</v>
      </c>
      <c r="G109" s="30"/>
      <c r="H109" s="30"/>
      <c r="I109" s="30"/>
    </row>
    <row r="110" spans="1:9" x14ac:dyDescent="0.2">
      <c r="A110" s="6"/>
      <c r="B110" s="30" t="s">
        <v>182</v>
      </c>
      <c r="C110" s="30">
        <v>9</v>
      </c>
      <c r="D110" s="132">
        <v>91.081644999999995</v>
      </c>
      <c r="E110" s="133">
        <v>44805</v>
      </c>
      <c r="F110" s="81">
        <v>80.415045333333339</v>
      </c>
      <c r="G110" s="30"/>
      <c r="H110" s="30"/>
      <c r="I110" s="30"/>
    </row>
    <row r="111" spans="1:9" x14ac:dyDescent="0.2">
      <c r="A111" s="6"/>
      <c r="B111" s="30" t="s">
        <v>182</v>
      </c>
      <c r="C111" s="30">
        <v>10</v>
      </c>
      <c r="D111" s="132">
        <v>75.184079999999994</v>
      </c>
      <c r="E111" s="133">
        <v>44835</v>
      </c>
      <c r="F111" s="81">
        <v>81.28701683333334</v>
      </c>
      <c r="G111" s="30"/>
      <c r="H111" s="30"/>
      <c r="I111" s="30"/>
    </row>
    <row r="112" spans="1:9" x14ac:dyDescent="0.2">
      <c r="A112" s="6"/>
      <c r="B112" s="30" t="s">
        <v>182</v>
      </c>
      <c r="C112" s="30">
        <v>11</v>
      </c>
      <c r="D112" s="132">
        <v>77.876977999999994</v>
      </c>
      <c r="E112" s="133">
        <v>44866</v>
      </c>
      <c r="F112" s="81">
        <v>81.539480416666677</v>
      </c>
      <c r="G112" s="30"/>
      <c r="H112" s="30"/>
      <c r="I112" s="30"/>
    </row>
    <row r="113" spans="1:9" x14ac:dyDescent="0.2">
      <c r="A113" s="6"/>
      <c r="B113" s="30" t="s">
        <v>182</v>
      </c>
      <c r="C113" s="30">
        <v>12</v>
      </c>
      <c r="D113" s="132">
        <v>105.641351</v>
      </c>
      <c r="E113" s="133">
        <v>44896</v>
      </c>
      <c r="F113" s="81">
        <v>83.164721999999998</v>
      </c>
      <c r="G113" s="30"/>
      <c r="H113" s="30"/>
      <c r="I113" s="30"/>
    </row>
    <row r="114" spans="1:9" x14ac:dyDescent="0.2">
      <c r="A114" s="6"/>
      <c r="B114" s="30">
        <v>2017</v>
      </c>
      <c r="C114" s="30">
        <v>1</v>
      </c>
      <c r="D114" s="132">
        <v>62.588191999999999</v>
      </c>
      <c r="E114" s="133">
        <v>44927</v>
      </c>
      <c r="F114" s="81">
        <v>83.880869250000003</v>
      </c>
      <c r="G114" s="30"/>
      <c r="H114" s="30"/>
      <c r="I114" s="30"/>
    </row>
    <row r="115" spans="1:9" x14ac:dyDescent="0.2">
      <c r="A115" s="6"/>
      <c r="B115" s="30">
        <v>2017</v>
      </c>
      <c r="C115" s="30">
        <v>2</v>
      </c>
      <c r="D115" s="132">
        <v>64.638813999999996</v>
      </c>
      <c r="E115" s="133">
        <v>44958</v>
      </c>
      <c r="F115" s="81">
        <v>83.774108166666664</v>
      </c>
      <c r="G115" s="30"/>
      <c r="H115" s="30"/>
      <c r="I115" s="30"/>
    </row>
    <row r="116" spans="1:9" x14ac:dyDescent="0.2">
      <c r="A116" s="6"/>
      <c r="B116" s="30">
        <v>2017</v>
      </c>
      <c r="C116" s="30">
        <v>3</v>
      </c>
      <c r="D116" s="132">
        <v>68.860597999999996</v>
      </c>
      <c r="E116" s="133">
        <v>44986</v>
      </c>
      <c r="F116" s="81">
        <v>81.297216500000005</v>
      </c>
      <c r="G116" s="30"/>
      <c r="H116" s="30"/>
      <c r="I116" s="30"/>
    </row>
    <row r="117" spans="1:9" x14ac:dyDescent="0.2">
      <c r="A117" s="6"/>
      <c r="B117" s="30">
        <v>2017</v>
      </c>
      <c r="C117" s="30">
        <v>4</v>
      </c>
      <c r="D117" s="132">
        <v>59.756489000000002</v>
      </c>
      <c r="E117" s="133">
        <v>45017</v>
      </c>
      <c r="F117" s="81">
        <v>79.408252166666657</v>
      </c>
      <c r="G117" s="30"/>
      <c r="H117" s="30"/>
      <c r="I117" s="30"/>
    </row>
    <row r="118" spans="1:9" x14ac:dyDescent="0.2">
      <c r="A118" s="6"/>
      <c r="B118" s="30">
        <v>2017</v>
      </c>
      <c r="C118" s="30">
        <v>5</v>
      </c>
      <c r="D118" s="132">
        <v>68.881594000000007</v>
      </c>
      <c r="E118" s="133">
        <v>45047</v>
      </c>
      <c r="F118" s="81">
        <v>78.699890333333329</v>
      </c>
      <c r="G118" s="30"/>
      <c r="H118" s="30"/>
      <c r="I118" s="30"/>
    </row>
    <row r="119" spans="1:9" x14ac:dyDescent="0.2">
      <c r="A119" s="6"/>
      <c r="B119" s="30">
        <v>2017</v>
      </c>
      <c r="C119" s="30">
        <v>6</v>
      </c>
      <c r="D119" s="132">
        <v>70.736089000000007</v>
      </c>
      <c r="E119" s="133">
        <v>45078</v>
      </c>
      <c r="F119" s="81">
        <v>76.588665583333338</v>
      </c>
      <c r="G119" s="30"/>
      <c r="H119" s="30"/>
      <c r="I119" s="30"/>
    </row>
    <row r="120" spans="1:9" x14ac:dyDescent="0.2">
      <c r="A120" s="6"/>
      <c r="B120" s="30">
        <v>2017</v>
      </c>
      <c r="C120" s="30">
        <v>7</v>
      </c>
      <c r="D120" s="132">
        <v>69.678631999999993</v>
      </c>
      <c r="E120" s="133">
        <v>45108</v>
      </c>
      <c r="F120" s="81">
        <v>75.385985166666657</v>
      </c>
      <c r="G120" s="30"/>
      <c r="H120" s="30"/>
      <c r="I120" s="30"/>
    </row>
    <row r="121" spans="1:9" x14ac:dyDescent="0.2">
      <c r="A121" s="6"/>
      <c r="B121" s="30">
        <v>2017</v>
      </c>
      <c r="C121" s="30">
        <v>8</v>
      </c>
      <c r="D121" s="132">
        <v>77.44162</v>
      </c>
      <c r="E121" s="133">
        <v>45139</v>
      </c>
      <c r="F121" s="81">
        <v>74.363840166666648</v>
      </c>
      <c r="G121" s="30"/>
      <c r="H121" s="30"/>
      <c r="I121" s="30"/>
    </row>
    <row r="122" spans="1:9" x14ac:dyDescent="0.2">
      <c r="A122" s="6"/>
      <c r="B122" s="30">
        <v>2017</v>
      </c>
      <c r="C122" s="30">
        <v>9</v>
      </c>
      <c r="D122" s="132">
        <v>82.942695999999998</v>
      </c>
      <c r="E122" s="133">
        <v>45170</v>
      </c>
      <c r="F122" s="81">
        <v>73.685594416666646</v>
      </c>
      <c r="G122" s="30"/>
      <c r="H122" s="30"/>
      <c r="I122" s="30"/>
    </row>
    <row r="123" spans="1:9" x14ac:dyDescent="0.2">
      <c r="A123" s="6"/>
      <c r="B123" s="30">
        <v>2017</v>
      </c>
      <c r="C123" s="30">
        <v>10</v>
      </c>
      <c r="D123" s="132">
        <v>0</v>
      </c>
      <c r="E123" s="133">
        <v>45200</v>
      </c>
      <c r="F123" s="81">
        <v>67.420254416666666</v>
      </c>
      <c r="G123" s="30"/>
      <c r="H123" s="30"/>
      <c r="I123" s="30"/>
    </row>
    <row r="124" spans="1:9" x14ac:dyDescent="0.2">
      <c r="A124" s="6"/>
      <c r="B124" s="30">
        <v>2017</v>
      </c>
      <c r="C124" s="30">
        <v>11</v>
      </c>
      <c r="D124" s="132">
        <v>0</v>
      </c>
      <c r="E124" s="133">
        <v>45231</v>
      </c>
      <c r="F124" s="81">
        <v>60.930506250000001</v>
      </c>
      <c r="G124" s="30"/>
      <c r="H124" s="30"/>
      <c r="I124" s="30"/>
    </row>
    <row r="125" spans="1:9" x14ac:dyDescent="0.2">
      <c r="A125" s="6"/>
      <c r="B125" s="30">
        <v>2017</v>
      </c>
      <c r="C125" s="30">
        <v>12</v>
      </c>
      <c r="D125" s="132">
        <v>0</v>
      </c>
      <c r="E125" s="133">
        <v>45261</v>
      </c>
      <c r="F125" s="81">
        <v>52.127060333333333</v>
      </c>
      <c r="G125" s="30"/>
      <c r="H125" s="30"/>
      <c r="I125" s="30"/>
    </row>
    <row r="126" spans="1:9" x14ac:dyDescent="0.2">
      <c r="A126" s="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A127" s="6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A128" s="6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">
      <c r="A129" s="6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">
      <c r="A130" s="6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">
      <c r="A131" s="6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">
      <c r="A132" s="6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">
      <c r="A133" s="6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">
      <c r="A134" s="6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">
      <c r="A135" s="6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">
      <c r="A136" s="6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">
      <c r="A137" s="6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">
      <c r="A138" s="6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">
      <c r="A139" s="6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">
      <c r="A140" s="6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">
      <c r="A141" s="6"/>
      <c r="B141" s="6"/>
      <c r="C141" s="6"/>
      <c r="D141" s="6"/>
      <c r="E141" s="6"/>
      <c r="F141" s="6"/>
      <c r="G141" s="30"/>
      <c r="H141" s="30"/>
    </row>
    <row r="142" spans="1:9" x14ac:dyDescent="0.2">
      <c r="A142" s="6"/>
      <c r="B142" s="6"/>
      <c r="C142" s="6"/>
      <c r="D142" s="6"/>
      <c r="E142" s="6"/>
      <c r="F142" s="6"/>
      <c r="G142" s="30"/>
      <c r="H142" s="30"/>
    </row>
    <row r="143" spans="1:9" x14ac:dyDescent="0.2">
      <c r="A143" s="6"/>
      <c r="B143" s="6"/>
      <c r="C143" s="6"/>
      <c r="D143" s="6"/>
      <c r="E143" s="6"/>
      <c r="F143" s="6"/>
      <c r="G143" s="30"/>
      <c r="H143" s="30"/>
    </row>
    <row r="144" spans="1:9" x14ac:dyDescent="0.2">
      <c r="A144" s="6"/>
      <c r="B144" s="6"/>
      <c r="C144" s="6"/>
      <c r="D144" s="6"/>
      <c r="E144" s="6"/>
      <c r="F144" s="6"/>
      <c r="G144" s="30"/>
      <c r="H144" s="30"/>
    </row>
    <row r="145" spans="1:8" x14ac:dyDescent="0.2">
      <c r="A145" s="6"/>
      <c r="B145" s="6"/>
      <c r="C145" s="6"/>
      <c r="D145" s="6"/>
      <c r="E145" s="6"/>
      <c r="F145" s="6"/>
      <c r="G145" s="30"/>
      <c r="H145" s="30"/>
    </row>
    <row r="146" spans="1:8" x14ac:dyDescent="0.2">
      <c r="A146" s="6"/>
      <c r="B146" s="6"/>
      <c r="C146" s="6"/>
      <c r="D146" s="6"/>
      <c r="E146" s="6"/>
      <c r="F146" s="6"/>
      <c r="G146" s="30"/>
      <c r="H146" s="30"/>
    </row>
    <row r="147" spans="1:8" x14ac:dyDescent="0.2">
      <c r="A147" s="6"/>
      <c r="B147" s="6"/>
      <c r="C147" s="6"/>
      <c r="D147" s="6"/>
      <c r="E147" s="6"/>
      <c r="F147" s="6"/>
      <c r="G147" s="30"/>
      <c r="H147" s="30"/>
    </row>
    <row r="148" spans="1:8" x14ac:dyDescent="0.2">
      <c r="A148" s="6"/>
      <c r="B148" s="6"/>
      <c r="C148" s="6"/>
      <c r="D148" s="6"/>
      <c r="E148" s="6"/>
      <c r="F148" s="6"/>
      <c r="G148" s="30"/>
      <c r="H148" s="30"/>
    </row>
    <row r="149" spans="1:8" x14ac:dyDescent="0.2">
      <c r="A149" s="6"/>
      <c r="B149" s="6"/>
      <c r="C149" s="6"/>
      <c r="D149" s="6"/>
      <c r="E149" s="6"/>
      <c r="F149" s="6"/>
      <c r="G149" s="30"/>
      <c r="H149" s="30"/>
    </row>
    <row r="150" spans="1:8" x14ac:dyDescent="0.2">
      <c r="A150" s="6"/>
      <c r="B150" s="6"/>
      <c r="C150" s="6"/>
      <c r="D150" s="6"/>
      <c r="E150" s="6"/>
      <c r="F150" s="6"/>
      <c r="G150" s="30"/>
      <c r="H150" s="30"/>
    </row>
    <row r="151" spans="1:8" x14ac:dyDescent="0.2">
      <c r="A151" s="6"/>
      <c r="B151" s="6"/>
      <c r="C151" s="6"/>
      <c r="D151" s="6"/>
      <c r="E151" s="6"/>
      <c r="F151" s="6"/>
      <c r="G151" s="30"/>
      <c r="H151" s="30"/>
    </row>
    <row r="152" spans="1:8" x14ac:dyDescent="0.2">
      <c r="A152" s="6"/>
      <c r="B152" s="6"/>
      <c r="C152" s="6"/>
      <c r="D152" s="6"/>
      <c r="E152" s="6"/>
      <c r="F152" s="6"/>
      <c r="G152" s="30"/>
      <c r="H152" s="30"/>
    </row>
    <row r="153" spans="1:8" x14ac:dyDescent="0.2">
      <c r="A153" s="6"/>
      <c r="B153" s="6"/>
      <c r="C153" s="6"/>
      <c r="D153" s="6"/>
      <c r="E153" s="6"/>
      <c r="F153" s="6"/>
      <c r="G153" s="30"/>
      <c r="H153" s="30"/>
    </row>
    <row r="154" spans="1:8" x14ac:dyDescent="0.2">
      <c r="A154" s="6"/>
      <c r="B154" s="6"/>
      <c r="C154" s="6"/>
      <c r="D154" s="6"/>
      <c r="E154" s="6"/>
      <c r="F154" s="6"/>
      <c r="G154" s="30"/>
      <c r="H154" s="30"/>
    </row>
    <row r="155" spans="1:8" x14ac:dyDescent="0.2">
      <c r="A155" s="6"/>
      <c r="B155" s="6"/>
      <c r="C155" s="6"/>
      <c r="D155" s="6"/>
      <c r="E155" s="6"/>
      <c r="F155" s="6"/>
      <c r="G155" s="30"/>
      <c r="H155" s="30"/>
    </row>
    <row r="156" spans="1:8" x14ac:dyDescent="0.2">
      <c r="A156" s="6"/>
      <c r="B156" s="6"/>
      <c r="C156" s="6"/>
      <c r="D156" s="6"/>
      <c r="E156" s="6"/>
      <c r="F156" s="6"/>
      <c r="G156" s="30"/>
      <c r="H156" s="30"/>
    </row>
    <row r="157" spans="1:8" x14ac:dyDescent="0.2">
      <c r="A157" s="6"/>
      <c r="B157" s="6"/>
      <c r="C157" s="6"/>
      <c r="D157" s="6"/>
      <c r="E157" s="6"/>
      <c r="F157" s="6"/>
      <c r="G157" s="30"/>
      <c r="H157" s="30"/>
    </row>
    <row r="158" spans="1:8" x14ac:dyDescent="0.2">
      <c r="A158" s="6"/>
      <c r="B158" s="6"/>
      <c r="C158" s="6"/>
      <c r="D158" s="6"/>
      <c r="E158" s="6"/>
      <c r="F158" s="6"/>
      <c r="G158" s="30"/>
      <c r="H158" s="30"/>
    </row>
    <row r="159" spans="1:8" x14ac:dyDescent="0.2">
      <c r="A159" s="6"/>
      <c r="B159" s="6"/>
      <c r="C159" s="6"/>
      <c r="D159" s="6"/>
      <c r="E159" s="6"/>
      <c r="F159" s="6"/>
      <c r="G159" s="30"/>
      <c r="H159" s="30"/>
    </row>
    <row r="160" spans="1:8" x14ac:dyDescent="0.2">
      <c r="A160" s="6"/>
      <c r="B160" s="6"/>
      <c r="C160" s="6"/>
      <c r="D160" s="6"/>
      <c r="E160" s="6"/>
      <c r="F160" s="6"/>
      <c r="G160" s="30"/>
      <c r="H160" s="30"/>
    </row>
    <row r="161" spans="1:8" x14ac:dyDescent="0.2">
      <c r="A161" s="6"/>
      <c r="B161" s="6"/>
      <c r="C161" s="6"/>
      <c r="D161" s="6"/>
      <c r="E161" s="6"/>
      <c r="F161" s="6"/>
      <c r="G161" s="30"/>
      <c r="H161" s="30"/>
    </row>
    <row r="162" spans="1:8" x14ac:dyDescent="0.2">
      <c r="A162" s="6"/>
      <c r="B162" s="6"/>
      <c r="C162" s="6"/>
      <c r="D162" s="6"/>
      <c r="E162" s="6"/>
      <c r="F162" s="6"/>
      <c r="G162" s="30"/>
      <c r="H162" s="30"/>
    </row>
    <row r="163" spans="1:8" x14ac:dyDescent="0.2">
      <c r="A163" s="6"/>
      <c r="B163" s="6"/>
      <c r="C163" s="6"/>
      <c r="D163" s="6"/>
      <c r="E163" s="6"/>
      <c r="F163" s="6"/>
      <c r="G163" s="30"/>
      <c r="H163" s="30"/>
    </row>
    <row r="164" spans="1:8" x14ac:dyDescent="0.2">
      <c r="A164" s="6"/>
      <c r="B164" s="6"/>
      <c r="C164" s="6"/>
      <c r="D164" s="6"/>
      <c r="E164" s="6"/>
      <c r="F164" s="6"/>
      <c r="G164" s="30"/>
      <c r="H164" s="30"/>
    </row>
    <row r="165" spans="1:8" x14ac:dyDescent="0.2">
      <c r="A165" s="6"/>
      <c r="B165" s="6"/>
      <c r="C165" s="6"/>
      <c r="D165" s="6"/>
      <c r="E165" s="6"/>
      <c r="F165" s="6"/>
      <c r="G165" s="30"/>
      <c r="H165" s="30"/>
    </row>
    <row r="166" spans="1:8" x14ac:dyDescent="0.2">
      <c r="A166" s="6"/>
      <c r="B166" s="6"/>
      <c r="C166" s="6"/>
      <c r="D166" s="6"/>
      <c r="E166" s="6"/>
      <c r="F166" s="6"/>
      <c r="G166" s="30"/>
      <c r="H166" s="30"/>
    </row>
    <row r="167" spans="1:8" x14ac:dyDescent="0.2">
      <c r="A167" s="6"/>
      <c r="B167" s="6"/>
      <c r="C167" s="6"/>
      <c r="D167" s="6"/>
      <c r="E167" s="6"/>
      <c r="F167" s="6"/>
      <c r="G167" s="30"/>
      <c r="H167" s="30"/>
    </row>
    <row r="168" spans="1:8" x14ac:dyDescent="0.2">
      <c r="A168" s="6"/>
      <c r="B168" s="6"/>
      <c r="C168" s="6"/>
      <c r="D168" s="6"/>
      <c r="E168" s="6"/>
      <c r="F168" s="6"/>
      <c r="G168" s="30"/>
      <c r="H168" s="30"/>
    </row>
    <row r="169" spans="1:8" x14ac:dyDescent="0.2">
      <c r="A169" s="6"/>
      <c r="B169" s="6"/>
      <c r="C169" s="6"/>
      <c r="D169" s="6"/>
      <c r="E169" s="6"/>
      <c r="F169" s="6"/>
      <c r="G169" s="30"/>
      <c r="H169" s="30"/>
    </row>
    <row r="170" spans="1:8" x14ac:dyDescent="0.2">
      <c r="A170" s="6"/>
      <c r="B170" s="6"/>
      <c r="C170" s="6"/>
      <c r="D170" s="6"/>
      <c r="E170" s="6"/>
      <c r="F170" s="6"/>
      <c r="G170" s="30"/>
      <c r="H170" s="30"/>
    </row>
    <row r="171" spans="1:8" x14ac:dyDescent="0.2">
      <c r="A171" s="6"/>
      <c r="B171" s="6"/>
      <c r="C171" s="6"/>
      <c r="D171" s="6"/>
      <c r="E171" s="6"/>
      <c r="F171" s="6"/>
      <c r="G171" s="30"/>
      <c r="H171" s="30"/>
    </row>
    <row r="172" spans="1:8" x14ac:dyDescent="0.2">
      <c r="A172" s="6"/>
      <c r="B172" s="6"/>
      <c r="C172" s="6"/>
      <c r="D172" s="6"/>
      <c r="E172" s="6"/>
      <c r="F172" s="6"/>
      <c r="G172" s="30"/>
      <c r="H172" s="30"/>
    </row>
    <row r="173" spans="1:8" x14ac:dyDescent="0.2">
      <c r="A173" s="6"/>
      <c r="B173" s="6"/>
      <c r="C173" s="6"/>
      <c r="D173" s="6"/>
      <c r="E173" s="6"/>
      <c r="F173" s="6"/>
      <c r="G173" s="30"/>
      <c r="H173" s="30"/>
    </row>
    <row r="174" spans="1:8" x14ac:dyDescent="0.2">
      <c r="A174" s="6"/>
      <c r="B174" s="6"/>
      <c r="C174" s="6"/>
      <c r="D174" s="6"/>
      <c r="E174" s="6"/>
      <c r="F174" s="6"/>
      <c r="G174" s="30"/>
      <c r="H174" s="30"/>
    </row>
    <row r="175" spans="1:8" x14ac:dyDescent="0.2">
      <c r="A175" s="6"/>
      <c r="B175" s="6"/>
      <c r="C175" s="6"/>
      <c r="D175" s="6"/>
      <c r="E175" s="6"/>
      <c r="F175" s="6"/>
      <c r="G175" s="30"/>
      <c r="H175" s="30"/>
    </row>
    <row r="176" spans="1:8" x14ac:dyDescent="0.2">
      <c r="A176" s="6"/>
      <c r="B176" s="6"/>
      <c r="C176" s="6"/>
      <c r="D176" s="6"/>
      <c r="E176" s="6"/>
      <c r="F176" s="6"/>
      <c r="G176" s="30"/>
      <c r="H176" s="30"/>
    </row>
    <row r="177" spans="1:8" x14ac:dyDescent="0.2">
      <c r="A177" s="6"/>
      <c r="B177" s="6"/>
      <c r="C177" s="6"/>
      <c r="D177" s="6"/>
      <c r="E177" s="6"/>
      <c r="F177" s="6"/>
      <c r="G177" s="30"/>
      <c r="H177" s="30"/>
    </row>
    <row r="178" spans="1:8" x14ac:dyDescent="0.2">
      <c r="A178" s="6"/>
      <c r="B178" s="6"/>
      <c r="C178" s="6"/>
      <c r="D178" s="6"/>
      <c r="E178" s="6"/>
      <c r="F178" s="6"/>
      <c r="G178" s="30"/>
      <c r="H178" s="30"/>
    </row>
    <row r="179" spans="1:8" x14ac:dyDescent="0.2">
      <c r="A179" s="6"/>
      <c r="B179" s="6"/>
      <c r="C179" s="6"/>
      <c r="D179" s="6"/>
      <c r="E179" s="6"/>
      <c r="F179" s="6"/>
      <c r="G179" s="30"/>
      <c r="H179" s="30"/>
    </row>
    <row r="180" spans="1:8" x14ac:dyDescent="0.2">
      <c r="A180" s="6"/>
      <c r="B180" s="6"/>
      <c r="C180" s="6"/>
      <c r="D180" s="6"/>
      <c r="E180" s="6"/>
      <c r="F180" s="6"/>
      <c r="G180" s="30"/>
      <c r="H180" s="30"/>
    </row>
    <row r="181" spans="1:8" x14ac:dyDescent="0.2">
      <c r="A181" s="6"/>
      <c r="B181" s="6"/>
      <c r="C181" s="6"/>
      <c r="D181" s="6"/>
      <c r="E181" s="6"/>
      <c r="F181" s="6"/>
      <c r="G181" s="30"/>
      <c r="H181" s="30"/>
    </row>
    <row r="182" spans="1:8" x14ac:dyDescent="0.2">
      <c r="A182" s="6"/>
      <c r="B182" s="6"/>
      <c r="C182" s="6"/>
      <c r="D182" s="6"/>
      <c r="E182" s="6"/>
      <c r="F182" s="6"/>
      <c r="G182" s="30"/>
      <c r="H182" s="30"/>
    </row>
    <row r="183" spans="1:8" x14ac:dyDescent="0.2">
      <c r="A183" s="6"/>
      <c r="B183" s="6"/>
      <c r="C183" s="6"/>
      <c r="D183" s="6"/>
      <c r="E183" s="6"/>
      <c r="F183" s="6"/>
      <c r="G183" s="30"/>
      <c r="H183" s="30"/>
    </row>
    <row r="184" spans="1:8" x14ac:dyDescent="0.2">
      <c r="A184" s="6"/>
      <c r="B184" s="6"/>
      <c r="C184" s="6"/>
      <c r="D184" s="6"/>
      <c r="E184" s="6"/>
      <c r="F184" s="6"/>
      <c r="G184" s="30"/>
      <c r="H184" s="30"/>
    </row>
    <row r="185" spans="1:8" x14ac:dyDescent="0.2">
      <c r="A185" s="6"/>
      <c r="B185" s="6"/>
      <c r="C185" s="6"/>
      <c r="D185" s="6"/>
      <c r="E185" s="6"/>
      <c r="F185" s="6"/>
      <c r="G185" s="30"/>
      <c r="H185" s="30"/>
    </row>
    <row r="186" spans="1:8" x14ac:dyDescent="0.2">
      <c r="A186" s="6"/>
      <c r="B186" s="6"/>
      <c r="C186" s="6"/>
      <c r="D186" s="6"/>
      <c r="E186" s="6"/>
      <c r="F186" s="6"/>
      <c r="G186" s="30"/>
      <c r="H186" s="30"/>
    </row>
    <row r="187" spans="1:8" x14ac:dyDescent="0.2">
      <c r="A187" s="6"/>
      <c r="B187" s="6"/>
      <c r="C187" s="6"/>
      <c r="D187" s="6"/>
      <c r="E187" s="6"/>
      <c r="F187" s="6"/>
      <c r="G187" s="30"/>
      <c r="H187" s="30"/>
    </row>
    <row r="188" spans="1:8" x14ac:dyDescent="0.2">
      <c r="A188" s="6"/>
      <c r="B188" s="6"/>
      <c r="C188" s="6"/>
      <c r="D188" s="6"/>
      <c r="E188" s="6"/>
      <c r="F188" s="6"/>
      <c r="G188" s="30"/>
      <c r="H188" s="30"/>
    </row>
    <row r="189" spans="1:8" x14ac:dyDescent="0.2">
      <c r="A189" s="6"/>
      <c r="B189" s="6"/>
      <c r="C189" s="6"/>
      <c r="D189" s="6"/>
      <c r="E189" s="6"/>
      <c r="F189" s="6"/>
      <c r="G189" s="30"/>
      <c r="H189" s="30"/>
    </row>
    <row r="190" spans="1:8" x14ac:dyDescent="0.2">
      <c r="A190" s="6"/>
      <c r="B190" s="6"/>
      <c r="C190" s="6"/>
      <c r="D190" s="6"/>
      <c r="E190" s="6"/>
      <c r="F190" s="6"/>
      <c r="G190" s="30"/>
      <c r="H190" s="30"/>
    </row>
    <row r="191" spans="1:8" x14ac:dyDescent="0.2">
      <c r="A191" s="6"/>
      <c r="B191" s="6"/>
      <c r="C191" s="6"/>
      <c r="D191" s="6"/>
      <c r="E191" s="6"/>
      <c r="F191" s="6"/>
      <c r="G191" s="30"/>
      <c r="H191" s="30"/>
    </row>
    <row r="192" spans="1:8" x14ac:dyDescent="0.2">
      <c r="A192" s="6"/>
      <c r="B192" s="6"/>
      <c r="C192" s="6"/>
      <c r="D192" s="6"/>
      <c r="E192" s="6"/>
      <c r="F192" s="6"/>
      <c r="G192" s="30"/>
      <c r="H192" s="30"/>
    </row>
    <row r="193" spans="1:8" x14ac:dyDescent="0.2">
      <c r="A193" s="6"/>
      <c r="B193" s="6"/>
      <c r="C193" s="6"/>
      <c r="D193" s="6"/>
      <c r="E193" s="6"/>
      <c r="F193" s="6"/>
      <c r="G193" s="30"/>
      <c r="H193" s="30"/>
    </row>
    <row r="194" spans="1:8" x14ac:dyDescent="0.2">
      <c r="A194" s="6"/>
      <c r="B194" s="6"/>
      <c r="C194" s="6"/>
      <c r="D194" s="6"/>
      <c r="E194" s="6"/>
      <c r="F194" s="6"/>
      <c r="G194" s="30"/>
      <c r="H194" s="30"/>
    </row>
    <row r="195" spans="1:8" x14ac:dyDescent="0.2">
      <c r="A195" s="6"/>
      <c r="B195" s="6"/>
      <c r="C195" s="6"/>
      <c r="D195" s="6"/>
      <c r="E195" s="6"/>
      <c r="F195" s="6"/>
      <c r="G195" s="30"/>
      <c r="H195" s="30"/>
    </row>
    <row r="196" spans="1:8" x14ac:dyDescent="0.2">
      <c r="A196" s="6"/>
      <c r="B196" s="6"/>
      <c r="C196" s="6"/>
      <c r="D196" s="6"/>
      <c r="E196" s="6"/>
      <c r="F196" s="6"/>
      <c r="G196" s="30"/>
      <c r="H196" s="30"/>
    </row>
    <row r="197" spans="1:8" x14ac:dyDescent="0.2">
      <c r="A197" s="6"/>
      <c r="B197" s="6"/>
      <c r="C197" s="6"/>
      <c r="D197" s="6"/>
      <c r="E197" s="6"/>
      <c r="F197" s="6"/>
      <c r="G197" s="30"/>
      <c r="H197" s="30"/>
    </row>
    <row r="198" spans="1:8" x14ac:dyDescent="0.2">
      <c r="A198" s="6"/>
      <c r="B198" s="6"/>
      <c r="C198" s="6"/>
      <c r="D198" s="6"/>
      <c r="E198" s="6"/>
      <c r="F198" s="6"/>
      <c r="G198" s="30"/>
      <c r="H198" s="30"/>
    </row>
    <row r="199" spans="1:8" x14ac:dyDescent="0.2">
      <c r="A199" s="6"/>
      <c r="B199" s="6"/>
      <c r="C199" s="6"/>
      <c r="D199" s="6"/>
      <c r="E199" s="6"/>
      <c r="F199" s="6"/>
      <c r="G199" s="30"/>
      <c r="H199" s="30"/>
    </row>
    <row r="200" spans="1:8" x14ac:dyDescent="0.2">
      <c r="A200" s="6"/>
      <c r="B200" s="6"/>
      <c r="C200" s="6"/>
      <c r="D200" s="6"/>
      <c r="E200" s="6"/>
      <c r="F200" s="6"/>
      <c r="G200" s="30"/>
      <c r="H200" s="30"/>
    </row>
    <row r="201" spans="1:8" x14ac:dyDescent="0.2">
      <c r="A201" s="6"/>
      <c r="B201" s="6"/>
      <c r="C201" s="6"/>
      <c r="D201" s="6"/>
      <c r="E201" s="6"/>
      <c r="F201" s="6"/>
      <c r="G201" s="30"/>
      <c r="H201" s="30"/>
    </row>
    <row r="202" spans="1:8" x14ac:dyDescent="0.2">
      <c r="A202" s="6"/>
      <c r="B202" s="6"/>
      <c r="C202" s="6"/>
      <c r="D202" s="6"/>
      <c r="E202" s="6"/>
      <c r="F202" s="6"/>
      <c r="G202" s="30"/>
      <c r="H202" s="30"/>
    </row>
    <row r="203" spans="1:8" x14ac:dyDescent="0.2">
      <c r="A203" s="6"/>
      <c r="B203" s="6"/>
      <c r="C203" s="6"/>
      <c r="D203" s="6"/>
      <c r="E203" s="6"/>
      <c r="F203" s="6"/>
      <c r="G203" s="30"/>
      <c r="H203" s="30"/>
    </row>
    <row r="204" spans="1:8" x14ac:dyDescent="0.2">
      <c r="A204" s="6"/>
      <c r="B204" s="6"/>
      <c r="C204" s="6"/>
      <c r="D204" s="6"/>
      <c r="E204" s="6"/>
      <c r="F204" s="6"/>
      <c r="G204" s="30"/>
      <c r="H204" s="30"/>
    </row>
    <row r="205" spans="1:8" x14ac:dyDescent="0.2">
      <c r="A205" s="6"/>
      <c r="B205" s="6"/>
      <c r="C205" s="6"/>
      <c r="D205" s="6"/>
      <c r="E205" s="6"/>
      <c r="F205" s="6"/>
      <c r="G205" s="30"/>
      <c r="H205" s="30"/>
    </row>
    <row r="206" spans="1:8" x14ac:dyDescent="0.2">
      <c r="A206" s="6"/>
      <c r="B206" s="6"/>
      <c r="C206" s="6"/>
      <c r="D206" s="6"/>
      <c r="E206" s="6"/>
      <c r="F206" s="6"/>
      <c r="G206" s="30"/>
      <c r="H206" s="30"/>
    </row>
    <row r="207" spans="1:8" x14ac:dyDescent="0.2">
      <c r="A207" s="6"/>
      <c r="B207" s="6"/>
      <c r="C207" s="6"/>
      <c r="D207" s="6"/>
      <c r="E207" s="6"/>
      <c r="F207" s="6"/>
      <c r="G207" s="30"/>
      <c r="H207" s="30"/>
    </row>
    <row r="208" spans="1:8" x14ac:dyDescent="0.2">
      <c r="A208" s="6"/>
      <c r="B208" s="6"/>
      <c r="C208" s="6"/>
      <c r="D208" s="6"/>
      <c r="E208" s="6"/>
      <c r="F208" s="6"/>
      <c r="G208" s="30"/>
      <c r="H208" s="30"/>
    </row>
    <row r="209" spans="1:8" x14ac:dyDescent="0.2">
      <c r="A209" s="6"/>
      <c r="B209" s="6"/>
      <c r="C209" s="6"/>
      <c r="D209" s="6"/>
      <c r="E209" s="6"/>
      <c r="F209" s="6"/>
      <c r="G209" s="30"/>
      <c r="H209" s="30"/>
    </row>
    <row r="210" spans="1:8" x14ac:dyDescent="0.2">
      <c r="A210" s="6"/>
      <c r="B210" s="6"/>
      <c r="C210" s="6"/>
      <c r="D210" s="6"/>
      <c r="E210" s="6"/>
      <c r="F210" s="6"/>
      <c r="G210" s="30"/>
      <c r="H210" s="30"/>
    </row>
    <row r="211" spans="1:8" x14ac:dyDescent="0.2">
      <c r="A211" s="6"/>
      <c r="B211" s="6"/>
      <c r="C211" s="6"/>
      <c r="D211" s="6"/>
      <c r="E211" s="6"/>
      <c r="F211" s="6"/>
      <c r="G211" s="30"/>
      <c r="H211" s="30"/>
    </row>
    <row r="212" spans="1:8" x14ac:dyDescent="0.2">
      <c r="A212" s="6"/>
      <c r="B212" s="6"/>
      <c r="C212" s="6"/>
      <c r="D212" s="6"/>
      <c r="E212" s="6"/>
      <c r="F212" s="6"/>
      <c r="G212" s="30"/>
      <c r="H212" s="30"/>
    </row>
    <row r="213" spans="1:8" x14ac:dyDescent="0.2">
      <c r="A213" s="6"/>
      <c r="B213" s="6"/>
      <c r="C213" s="6"/>
      <c r="D213" s="6"/>
      <c r="E213" s="6"/>
      <c r="F213" s="6"/>
      <c r="G213" s="30"/>
      <c r="H213" s="30"/>
    </row>
    <row r="214" spans="1:8" x14ac:dyDescent="0.2">
      <c r="A214" s="6"/>
      <c r="B214" s="6"/>
      <c r="C214" s="6"/>
      <c r="D214" s="6"/>
      <c r="E214" s="6"/>
      <c r="F214" s="6"/>
      <c r="G214" s="30"/>
      <c r="H214" s="30"/>
    </row>
    <row r="215" spans="1:8" x14ac:dyDescent="0.2">
      <c r="A215" s="6"/>
      <c r="B215" s="6"/>
      <c r="C215" s="6"/>
      <c r="D215" s="6"/>
      <c r="E215" s="6"/>
      <c r="F215" s="6"/>
      <c r="G215" s="30"/>
      <c r="H215" s="30"/>
    </row>
    <row r="216" spans="1:8" x14ac:dyDescent="0.2">
      <c r="A216" s="6"/>
      <c r="B216" s="6"/>
      <c r="C216" s="6"/>
      <c r="D216" s="6"/>
      <c r="E216" s="6"/>
      <c r="F216" s="6"/>
      <c r="G216" s="30"/>
      <c r="H216" s="30"/>
    </row>
    <row r="217" spans="1:8" x14ac:dyDescent="0.2">
      <c r="A217" s="6"/>
      <c r="B217" s="6"/>
      <c r="C217" s="6"/>
      <c r="D217" s="6"/>
      <c r="E217" s="6"/>
      <c r="F217" s="6"/>
      <c r="G217" s="30"/>
      <c r="H217" s="30"/>
    </row>
    <row r="218" spans="1:8" x14ac:dyDescent="0.2">
      <c r="A218" s="6"/>
      <c r="B218" s="6"/>
      <c r="C218" s="6"/>
      <c r="D218" s="6"/>
      <c r="E218" s="6"/>
      <c r="F218" s="6"/>
      <c r="G218" s="30"/>
      <c r="H218" s="30"/>
    </row>
    <row r="219" spans="1:8" x14ac:dyDescent="0.2">
      <c r="A219" s="6"/>
      <c r="B219" s="6"/>
      <c r="C219" s="6"/>
      <c r="D219" s="6"/>
      <c r="E219" s="6"/>
      <c r="F219" s="6"/>
      <c r="G219" s="30"/>
      <c r="H219" s="30"/>
    </row>
    <row r="220" spans="1:8" x14ac:dyDescent="0.2">
      <c r="A220" s="6"/>
      <c r="B220" s="6"/>
      <c r="C220" s="6"/>
      <c r="D220" s="6"/>
      <c r="E220" s="6"/>
      <c r="F220" s="6"/>
      <c r="G220" s="30"/>
      <c r="H220" s="30"/>
    </row>
    <row r="221" spans="1:8" x14ac:dyDescent="0.2">
      <c r="A221" s="6"/>
      <c r="B221" s="6"/>
      <c r="C221" s="6"/>
      <c r="D221" s="6"/>
      <c r="E221" s="6"/>
      <c r="F221" s="6"/>
      <c r="G221" s="30"/>
      <c r="H221" s="30"/>
    </row>
    <row r="222" spans="1:8" x14ac:dyDescent="0.2">
      <c r="A222" s="6"/>
      <c r="B222" s="6"/>
      <c r="C222" s="6"/>
      <c r="D222" s="6"/>
      <c r="E222" s="6"/>
      <c r="F222" s="6"/>
      <c r="G222" s="30"/>
      <c r="H222" s="30"/>
    </row>
    <row r="223" spans="1:8" x14ac:dyDescent="0.2">
      <c r="A223" s="6"/>
      <c r="B223" s="6"/>
      <c r="C223" s="6"/>
      <c r="D223" s="6"/>
      <c r="E223" s="6"/>
      <c r="F223" s="6"/>
      <c r="G223" s="30"/>
      <c r="H223" s="30"/>
    </row>
    <row r="224" spans="1:8" x14ac:dyDescent="0.2">
      <c r="A224" s="6"/>
      <c r="B224" s="6"/>
      <c r="C224" s="6"/>
      <c r="D224" s="6"/>
      <c r="E224" s="6"/>
      <c r="F224" s="6"/>
      <c r="G224" s="30"/>
      <c r="H224" s="30"/>
    </row>
    <row r="225" spans="1:8" x14ac:dyDescent="0.2">
      <c r="A225" s="6"/>
      <c r="B225" s="6"/>
      <c r="C225" s="6"/>
      <c r="D225" s="6"/>
      <c r="E225" s="6"/>
      <c r="F225" s="6"/>
      <c r="G225" s="30"/>
      <c r="H225" s="30"/>
    </row>
    <row r="226" spans="1:8" x14ac:dyDescent="0.2">
      <c r="B226" s="30"/>
      <c r="C226" s="30"/>
      <c r="D226" s="30"/>
      <c r="E226" s="30"/>
      <c r="F226" s="30"/>
      <c r="G226" s="30"/>
      <c r="H226" s="30"/>
    </row>
    <row r="227" spans="1:8" x14ac:dyDescent="0.2">
      <c r="B227" s="30"/>
      <c r="C227" s="30"/>
      <c r="D227" s="30"/>
      <c r="E227" s="30"/>
      <c r="F227" s="30"/>
      <c r="G227" s="30"/>
      <c r="H227" s="30"/>
    </row>
    <row r="228" spans="1:8" x14ac:dyDescent="0.2">
      <c r="B228" s="30"/>
      <c r="C228" s="30"/>
      <c r="D228" s="30"/>
      <c r="E228" s="30"/>
      <c r="F228" s="30"/>
      <c r="G228" s="30"/>
      <c r="H228" s="30"/>
    </row>
    <row r="229" spans="1:8" x14ac:dyDescent="0.2">
      <c r="B229" s="30"/>
      <c r="C229" s="30"/>
      <c r="D229" s="30"/>
      <c r="E229" s="30"/>
      <c r="F229" s="30"/>
      <c r="G229" s="30"/>
      <c r="H229" s="30"/>
    </row>
    <row r="230" spans="1:8" x14ac:dyDescent="0.2">
      <c r="B230" s="30"/>
      <c r="C230" s="30"/>
      <c r="D230" s="30"/>
      <c r="E230" s="30"/>
      <c r="F230" s="30"/>
      <c r="G230" s="30"/>
      <c r="H230" s="30"/>
    </row>
    <row r="231" spans="1:8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N9" sqref="N9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4" t="s">
        <v>73</v>
      </c>
      <c r="D7" s="144"/>
      <c r="E7" s="144"/>
      <c r="F7" s="144"/>
      <c r="G7" s="144"/>
      <c r="H7" s="144"/>
      <c r="I7" s="144"/>
      <c r="J7" s="144"/>
      <c r="K7" s="144"/>
      <c r="L7" s="50"/>
      <c r="M7" s="45"/>
      <c r="N7" s="46"/>
      <c r="O7" s="45"/>
    </row>
    <row r="8" spans="1:15" x14ac:dyDescent="0.2">
      <c r="A8" s="47"/>
      <c r="B8" s="48"/>
      <c r="C8" s="137" t="s">
        <v>74</v>
      </c>
      <c r="D8" s="137"/>
      <c r="E8" s="137"/>
      <c r="F8" s="137"/>
      <c r="G8" s="137"/>
      <c r="H8" s="137"/>
      <c r="I8" s="137"/>
      <c r="J8" s="137"/>
      <c r="K8" s="137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12.689641999999999</v>
      </c>
      <c r="H13" s="56">
        <v>14.202449</v>
      </c>
      <c r="I13" s="56">
        <v>11.921589277301914</v>
      </c>
      <c r="J13" s="56">
        <v>111.92158927730192</v>
      </c>
      <c r="K13" s="56">
        <v>8.139725238947392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>
        <v>20.169789999999999</v>
      </c>
      <c r="I14" s="56">
        <v>8.8985982601418545</v>
      </c>
      <c r="J14" s="56">
        <v>108.89859826014185</v>
      </c>
      <c r="K14" s="56">
        <v>8.6959774983855542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56">
        <v>22.698108999999999</v>
      </c>
      <c r="I15" s="56">
        <v>-3.8971268097107048</v>
      </c>
      <c r="J15" s="56">
        <v>96.102873190289301</v>
      </c>
      <c r="K15" s="56">
        <v>13.642905873999434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56">
        <v>21.462142</v>
      </c>
      <c r="I16" s="56">
        <v>7.6066929696824159</v>
      </c>
      <c r="J16" s="56">
        <v>107.60669296968241</v>
      </c>
      <c r="K16" s="56">
        <v>6.5005701748671374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56">
        <v>27.321732000000001</v>
      </c>
      <c r="I17" s="56">
        <v>23.840253118507391</v>
      </c>
      <c r="J17" s="56">
        <v>123.84025311850739</v>
      </c>
      <c r="K17" s="56">
        <v>96.682345391785816</v>
      </c>
      <c r="L17" s="50"/>
      <c r="M17" s="45"/>
      <c r="N17" s="46">
        <v>1</v>
      </c>
      <c r="O17" s="45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>
        <v>21.987175000000001</v>
      </c>
      <c r="I18" s="56">
        <v>-3.5724231692742747</v>
      </c>
      <c r="J18" s="56">
        <v>96.427576830725727</v>
      </c>
      <c r="K18" s="56">
        <v>22.836989132292771</v>
      </c>
      <c r="L18" s="50"/>
      <c r="M18" s="45"/>
      <c r="N18" s="46">
        <v>1</v>
      </c>
      <c r="O18" s="45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>
        <v>22.538104000000001</v>
      </c>
      <c r="I19" s="56">
        <v>6.0915462543215115</v>
      </c>
      <c r="J19" s="56">
        <v>106.09154625432151</v>
      </c>
      <c r="K19" s="56">
        <v>-7.2041081416456265</v>
      </c>
      <c r="L19" s="50"/>
      <c r="M19" s="45"/>
      <c r="N19" s="46">
        <v>1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>
        <v>26.986856</v>
      </c>
      <c r="I20" s="56">
        <v>1.1946332622726041</v>
      </c>
      <c r="J20" s="56">
        <v>101.1946332622726</v>
      </c>
      <c r="K20" s="56">
        <v>15.374975718631179</v>
      </c>
      <c r="L20" s="50"/>
      <c r="M20" s="45"/>
      <c r="N20" s="46">
        <v>1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35">
        <v>25.006640999999998</v>
      </c>
      <c r="I21" s="35">
        <v>9.6154855191468158</v>
      </c>
      <c r="J21" s="35">
        <v>109.61548551914682</v>
      </c>
      <c r="K21" s="35">
        <v>22.863545801176844</v>
      </c>
      <c r="L21" s="50"/>
      <c r="M21" s="45"/>
      <c r="N21" s="46">
        <v>1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260.784265</v>
      </c>
      <c r="H25" s="35">
        <v>202.372998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10.753438076110289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160.46811599999998</v>
      </c>
      <c r="D28" s="58">
        <v>157.66214500000001</v>
      </c>
      <c r="E28" s="58">
        <v>138.79446899999999</v>
      </c>
      <c r="F28" s="58">
        <v>162.64026900000002</v>
      </c>
      <c r="G28" s="58">
        <v>190.36397399999998</v>
      </c>
      <c r="H28" s="35">
        <v>202.372998</v>
      </c>
      <c r="I28" s="35">
        <v>6.3084541405928007</v>
      </c>
      <c r="J28" s="35">
        <v>106.3084541405928</v>
      </c>
      <c r="K28" s="35">
        <v>17.046027512411442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-1.7486159057291895</v>
      </c>
      <c r="E29" s="58">
        <v>-11.967156732518147</v>
      </c>
      <c r="F29" s="58">
        <v>17.180655808409796</v>
      </c>
      <c r="G29" s="58">
        <v>17.046027512411442</v>
      </c>
      <c r="H29" s="35">
        <v>6.3084541405928007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3" t="s">
        <v>145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2:9" x14ac:dyDescent="0.2">
      <c r="B49" s="6"/>
      <c r="C49" s="6"/>
      <c r="D49" s="6"/>
      <c r="E49" s="6"/>
      <c r="F49" s="6"/>
      <c r="G49" s="6"/>
      <c r="H49" s="6"/>
      <c r="I49" s="30"/>
    </row>
    <row r="50" spans="2:9" x14ac:dyDescent="0.2">
      <c r="B50" s="6"/>
      <c r="C50" s="6"/>
      <c r="D50" s="6"/>
      <c r="E50" s="6"/>
      <c r="F50" s="6"/>
      <c r="G50" s="6"/>
      <c r="H50" s="6"/>
      <c r="I50" s="30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32">
        <v>14.764367999999999</v>
      </c>
      <c r="E54" s="133">
        <v>43101</v>
      </c>
      <c r="F54" s="30"/>
      <c r="G54" s="30"/>
      <c r="H54" s="84"/>
      <c r="I54" s="30"/>
    </row>
    <row r="55" spans="2:9" x14ac:dyDescent="0.2">
      <c r="B55" s="30">
        <v>2018</v>
      </c>
      <c r="C55" s="30">
        <v>2</v>
      </c>
      <c r="D55" s="132">
        <v>17.381436000000001</v>
      </c>
      <c r="E55" s="133">
        <v>43132</v>
      </c>
      <c r="F55" s="30"/>
      <c r="G55" s="30"/>
      <c r="H55" s="84"/>
      <c r="I55" s="30"/>
    </row>
    <row r="56" spans="2:9" x14ac:dyDescent="0.2">
      <c r="B56" s="30">
        <v>2018</v>
      </c>
      <c r="C56" s="30">
        <v>3</v>
      </c>
      <c r="D56" s="132">
        <v>20.807594999999999</v>
      </c>
      <c r="E56" s="133">
        <v>43160</v>
      </c>
      <c r="F56" s="30"/>
      <c r="G56" s="30"/>
      <c r="H56" s="84"/>
      <c r="I56" s="30"/>
    </row>
    <row r="57" spans="2:9" x14ac:dyDescent="0.2">
      <c r="B57" s="30">
        <v>2018</v>
      </c>
      <c r="C57" s="30">
        <v>4</v>
      </c>
      <c r="D57" s="132">
        <v>16.867336000000002</v>
      </c>
      <c r="E57" s="133">
        <v>43191</v>
      </c>
      <c r="F57" s="81">
        <v>17.901536624999999</v>
      </c>
      <c r="G57" s="30"/>
      <c r="H57" s="84"/>
      <c r="I57" s="30"/>
    </row>
    <row r="58" spans="2:9" x14ac:dyDescent="0.2">
      <c r="B58" s="30">
        <v>2018</v>
      </c>
      <c r="C58" s="30">
        <v>5</v>
      </c>
      <c r="D58" s="132">
        <v>18.125437999999999</v>
      </c>
      <c r="E58" s="133">
        <v>43221</v>
      </c>
      <c r="F58" s="81">
        <v>17.901536624999999</v>
      </c>
      <c r="G58" s="30"/>
      <c r="H58" s="84"/>
      <c r="I58" s="30"/>
    </row>
    <row r="59" spans="2:9" x14ac:dyDescent="0.2">
      <c r="B59" s="30">
        <v>2018</v>
      </c>
      <c r="C59" s="30">
        <v>6</v>
      </c>
      <c r="D59" s="132">
        <v>18.256401</v>
      </c>
      <c r="E59" s="133">
        <v>43252</v>
      </c>
      <c r="F59" s="81">
        <v>17.901536624999999</v>
      </c>
      <c r="G59" s="30"/>
      <c r="H59" s="84"/>
      <c r="I59" s="30"/>
    </row>
    <row r="60" spans="2:9" x14ac:dyDescent="0.2">
      <c r="B60" s="30">
        <v>2018</v>
      </c>
      <c r="C60" s="30">
        <v>7</v>
      </c>
      <c r="D60" s="132">
        <v>18.345096999999999</v>
      </c>
      <c r="E60" s="133">
        <v>43282</v>
      </c>
      <c r="F60" s="81">
        <v>17.901536624999999</v>
      </c>
      <c r="G60" s="30"/>
      <c r="H60" s="84"/>
      <c r="I60" s="30"/>
    </row>
    <row r="61" spans="2:9" x14ac:dyDescent="0.2">
      <c r="B61" s="30">
        <v>2018</v>
      </c>
      <c r="C61" s="30">
        <v>8</v>
      </c>
      <c r="D61" s="132">
        <v>18.664622000000001</v>
      </c>
      <c r="E61" s="133">
        <v>43313</v>
      </c>
      <c r="F61" s="81">
        <v>17.901536624999999</v>
      </c>
      <c r="G61" s="30"/>
      <c r="H61" s="84"/>
      <c r="I61" s="30"/>
    </row>
    <row r="62" spans="2:9" x14ac:dyDescent="0.2">
      <c r="B62" s="30">
        <v>2018</v>
      </c>
      <c r="C62" s="30">
        <v>9</v>
      </c>
      <c r="D62" s="132">
        <v>17.255822999999999</v>
      </c>
      <c r="E62" s="133">
        <v>43344</v>
      </c>
      <c r="F62" s="81">
        <v>17.829790666666664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32">
        <v>18.470797000000001</v>
      </c>
      <c r="E63" s="133">
        <v>43374</v>
      </c>
      <c r="F63" s="81">
        <v>17.8938913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32">
        <v>18.036304999999999</v>
      </c>
      <c r="E64" s="133">
        <v>43405</v>
      </c>
      <c r="F64" s="81">
        <v>17.906837999999997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32">
        <v>17.818256000000002</v>
      </c>
      <c r="E65" s="133">
        <v>43435</v>
      </c>
      <c r="F65" s="81">
        <v>17.899456166666663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32">
        <v>12.923244</v>
      </c>
      <c r="E66" s="133">
        <v>43466</v>
      </c>
      <c r="F66" s="81">
        <v>17.746029166666666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32">
        <v>17.117567000000001</v>
      </c>
      <c r="E67" s="133">
        <v>43497</v>
      </c>
      <c r="F67" s="81">
        <v>17.724040083333332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32">
        <v>15.352715</v>
      </c>
      <c r="E68" s="133">
        <v>43525</v>
      </c>
      <c r="F68" s="81">
        <v>17.269466749999999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32">
        <v>20.649740000000001</v>
      </c>
      <c r="E69" s="133">
        <v>43556</v>
      </c>
      <c r="F69" s="81">
        <v>17.584667083333333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32">
        <v>20.138185</v>
      </c>
      <c r="E70" s="133">
        <v>43586</v>
      </c>
      <c r="F70" s="81">
        <v>17.752396000000001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32">
        <v>16.453233999999998</v>
      </c>
      <c r="E71" s="133">
        <v>43617</v>
      </c>
      <c r="F71" s="81">
        <v>17.602132083333334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32">
        <v>17.835345</v>
      </c>
      <c r="E72" s="133">
        <v>43647</v>
      </c>
      <c r="F72" s="81">
        <v>17.559652750000001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32">
        <v>15.435464</v>
      </c>
      <c r="E73" s="133">
        <v>43678</v>
      </c>
      <c r="F73" s="81">
        <v>17.290556249999998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32">
        <v>21.756651000000002</v>
      </c>
      <c r="E74" s="133">
        <v>43709</v>
      </c>
      <c r="F74" s="81">
        <v>17.665625250000002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32">
        <v>18.932024999999999</v>
      </c>
      <c r="E75" s="133">
        <v>43739</v>
      </c>
      <c r="F75" s="81">
        <v>17.704060916666666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32">
        <v>18.557378</v>
      </c>
      <c r="E76" s="133">
        <v>43770</v>
      </c>
      <c r="F76" s="81">
        <v>17.747483666666668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32">
        <v>18.977734000000002</v>
      </c>
      <c r="E77" s="133">
        <v>43800</v>
      </c>
      <c r="F77" s="81">
        <v>17.844106833333335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32">
        <v>15.986411</v>
      </c>
      <c r="E78" s="133">
        <v>43831</v>
      </c>
      <c r="F78" s="81">
        <v>18.099370750000002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32">
        <v>16.387929</v>
      </c>
      <c r="E79" s="133">
        <v>43862</v>
      </c>
      <c r="F79" s="81">
        <v>18.038567583333332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32">
        <v>17.813410999999999</v>
      </c>
      <c r="E80" s="133">
        <v>43891</v>
      </c>
      <c r="F80" s="81">
        <v>18.243625583333333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32">
        <v>12.341924000000001</v>
      </c>
      <c r="E81" s="133">
        <v>43922</v>
      </c>
      <c r="F81" s="81">
        <v>17.551307583333333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32">
        <v>12.451231999999999</v>
      </c>
      <c r="E82" s="133">
        <v>43952</v>
      </c>
      <c r="F82" s="81">
        <v>16.910728166666665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32">
        <v>15.923154</v>
      </c>
      <c r="E83" s="133">
        <v>43983</v>
      </c>
      <c r="F83" s="81">
        <v>16.866554833333335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32">
        <v>14.194267999999999</v>
      </c>
      <c r="E84" s="133">
        <v>44013</v>
      </c>
      <c r="F84" s="81">
        <v>16.56313175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32">
        <v>15.897271999999999</v>
      </c>
      <c r="E85" s="133">
        <v>44044</v>
      </c>
      <c r="F85" s="81">
        <v>16.601615750000001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32">
        <v>17.798867999999999</v>
      </c>
      <c r="E86" s="133">
        <v>44075</v>
      </c>
      <c r="F86" s="81">
        <v>16.271800500000001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32">
        <v>16.499161999999998</v>
      </c>
      <c r="E87" s="133">
        <v>44105</v>
      </c>
      <c r="F87" s="81">
        <v>16.069061916666666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32">
        <v>16.401624000000002</v>
      </c>
      <c r="E88" s="133">
        <v>44136</v>
      </c>
      <c r="F88" s="81">
        <v>15.88941575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32">
        <v>18.567128</v>
      </c>
      <c r="E89" s="133">
        <v>44166</v>
      </c>
      <c r="F89" s="81">
        <v>15.855198583333333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32">
        <v>11.734487</v>
      </c>
      <c r="E90" s="133">
        <v>44197</v>
      </c>
      <c r="F90" s="81">
        <v>15.50087158333333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32">
        <v>17.039843999999999</v>
      </c>
      <c r="E91" s="133">
        <v>44228</v>
      </c>
      <c r="F91" s="81">
        <v>15.555197833333331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32">
        <v>20.783131000000001</v>
      </c>
      <c r="E92" s="133">
        <v>44256</v>
      </c>
      <c r="F92" s="81">
        <v>15.8026745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32">
        <v>18.727588000000001</v>
      </c>
      <c r="E93" s="133">
        <v>44287</v>
      </c>
      <c r="F93" s="81">
        <v>16.334813166666663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32">
        <v>11.217110999999999</v>
      </c>
      <c r="E94" s="133">
        <v>44317</v>
      </c>
      <c r="F94" s="81">
        <v>16.231969749999998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32">
        <v>18.562608999999998</v>
      </c>
      <c r="E95" s="133">
        <v>44348</v>
      </c>
      <c r="F95" s="81">
        <v>16.451924333333331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32">
        <v>22.893270999999999</v>
      </c>
      <c r="E96" s="133">
        <v>44378</v>
      </c>
      <c r="F96" s="81">
        <v>17.176841249999999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32">
        <v>23.114429999999999</v>
      </c>
      <c r="E97" s="133">
        <v>44409</v>
      </c>
      <c r="F97" s="81">
        <v>17.778271083333333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32">
        <v>18.567798</v>
      </c>
      <c r="E98" s="133">
        <v>44440</v>
      </c>
      <c r="F98" s="81">
        <v>17.842348583333333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32">
        <v>23.139531999999999</v>
      </c>
      <c r="E99" s="133">
        <v>44470</v>
      </c>
      <c r="F99" s="81">
        <v>18.395712750000001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32">
        <v>24.863782</v>
      </c>
      <c r="E100" s="133">
        <v>44501</v>
      </c>
      <c r="F100" s="81">
        <v>19.100892583333334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32">
        <v>24.820226999999999</v>
      </c>
      <c r="E101" s="133">
        <v>44531</v>
      </c>
      <c r="F101" s="81">
        <v>19.621984166666667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32">
        <v>12.689641999999999</v>
      </c>
      <c r="E102" s="133">
        <v>44562</v>
      </c>
      <c r="F102" s="81">
        <v>19.701580416666669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32">
        <v>18.521625</v>
      </c>
      <c r="E103" s="133">
        <v>44593</v>
      </c>
      <c r="F103" s="81">
        <v>19.825062166666665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32">
        <v>23.618554</v>
      </c>
      <c r="E104" s="133">
        <v>44621</v>
      </c>
      <c r="F104" s="81">
        <v>20.061347416666663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32">
        <v>19.944987999999999</v>
      </c>
      <c r="E105" s="133">
        <v>44652</v>
      </c>
      <c r="F105" s="81">
        <v>20.162797416666663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32">
        <v>22.062076999999999</v>
      </c>
      <c r="E106" s="133">
        <v>44682</v>
      </c>
      <c r="F106" s="81">
        <v>21.066544583333329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32">
        <v>22.801749999999998</v>
      </c>
      <c r="E107" s="133">
        <v>44713</v>
      </c>
      <c r="F107" s="81">
        <v>21.419806333333327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32">
        <v>21.244015000000001</v>
      </c>
      <c r="E108" s="133">
        <v>44743</v>
      </c>
      <c r="F108" s="81">
        <v>21.282368333333331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32">
        <v>26.668268000000001</v>
      </c>
      <c r="E109" s="133">
        <v>44774</v>
      </c>
      <c r="F109" s="81">
        <v>21.578521499999997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32">
        <v>22.813054999999999</v>
      </c>
      <c r="E110" s="133">
        <v>44805</v>
      </c>
      <c r="F110" s="81">
        <v>21.932292916666668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32">
        <v>22.446144</v>
      </c>
      <c r="E111" s="133">
        <v>44835</v>
      </c>
      <c r="F111" s="81">
        <v>21.874510583333333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32">
        <v>23.264088000000001</v>
      </c>
      <c r="E112" s="133">
        <v>44866</v>
      </c>
      <c r="F112" s="81">
        <v>21.741202749999999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32">
        <v>24.710059000000001</v>
      </c>
      <c r="E113" s="133">
        <v>44896</v>
      </c>
      <c r="F113" s="81">
        <v>21.732022083333334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32">
        <v>14.202449</v>
      </c>
      <c r="E114" s="133">
        <v>44927</v>
      </c>
      <c r="F114" s="81">
        <v>21.858089333333336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32">
        <v>20.169789999999999</v>
      </c>
      <c r="E115" s="133">
        <v>44958</v>
      </c>
      <c r="F115" s="81">
        <v>21.995436416666664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32">
        <v>22.698108999999999</v>
      </c>
      <c r="E116" s="133">
        <v>44986</v>
      </c>
      <c r="F116" s="81">
        <v>21.918732666666671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32">
        <v>21.462142</v>
      </c>
      <c r="E117" s="133">
        <v>45017</v>
      </c>
      <c r="F117" s="81">
        <v>22.045162166666668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32">
        <v>27.321732000000001</v>
      </c>
      <c r="E118" s="133">
        <v>45047</v>
      </c>
      <c r="F118" s="81">
        <v>22.483466750000002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32">
        <v>21.987175000000001</v>
      </c>
      <c r="E119" s="133">
        <v>45078</v>
      </c>
      <c r="F119" s="81">
        <v>22.415585499999995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32">
        <v>22.538104000000001</v>
      </c>
      <c r="E120" s="133">
        <v>45108</v>
      </c>
      <c r="F120" s="81">
        <v>22.52342625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32">
        <v>26.986856</v>
      </c>
      <c r="E121" s="133">
        <v>45139</v>
      </c>
      <c r="F121" s="81">
        <v>22.549975249999999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32">
        <v>25.006640999999998</v>
      </c>
      <c r="E122" s="133">
        <v>45170</v>
      </c>
      <c r="F122" s="81">
        <v>22.732774083333336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32">
        <v>0</v>
      </c>
      <c r="E123" s="133">
        <v>45200</v>
      </c>
      <c r="F123" s="81">
        <v>20.862262083333334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32">
        <v>0</v>
      </c>
      <c r="E124" s="133">
        <v>45231</v>
      </c>
      <c r="F124" s="81">
        <v>18.923588083333332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32">
        <v>0</v>
      </c>
      <c r="E125" s="133">
        <v>45261</v>
      </c>
      <c r="F125" s="81">
        <v>16.864416500000001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149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41" t="s">
        <v>188</v>
      </c>
      <c r="F10" s="141" t="s">
        <v>189</v>
      </c>
      <c r="G10" s="135" t="s">
        <v>201</v>
      </c>
      <c r="H10" s="135"/>
      <c r="I10" s="141" t="s">
        <v>188</v>
      </c>
      <c r="J10" s="141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41"/>
      <c r="F11" s="141"/>
      <c r="G11" s="15" t="s">
        <v>182</v>
      </c>
      <c r="H11" s="15" t="s">
        <v>187</v>
      </c>
      <c r="I11" s="141"/>
      <c r="J11" s="141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  <c r="M13" s="25"/>
    </row>
    <row r="14" spans="1:14" ht="15.6" customHeight="1" x14ac:dyDescent="0.2">
      <c r="A14" s="7"/>
      <c r="B14" s="109" t="s">
        <v>395</v>
      </c>
      <c r="C14" s="40">
        <v>1231.4109747900311</v>
      </c>
      <c r="D14" s="37">
        <v>1130.5866571900419</v>
      </c>
      <c r="E14" s="40">
        <v>-8.1877065954508605</v>
      </c>
      <c r="F14" s="40">
        <v>38.68296611563202</v>
      </c>
      <c r="G14" s="40">
        <v>117.65876045000012</v>
      </c>
      <c r="H14" s="37">
        <v>110.08329239000032</v>
      </c>
      <c r="I14" s="40">
        <v>-6.4385074524213053</v>
      </c>
      <c r="J14" s="40">
        <v>32.82019947338221</v>
      </c>
      <c r="K14" s="10"/>
    </row>
    <row r="15" spans="1:14" ht="15.6" customHeight="1" x14ac:dyDescent="0.2">
      <c r="A15" s="7"/>
      <c r="B15" s="109" t="s">
        <v>417</v>
      </c>
      <c r="C15" s="40">
        <v>325.07351760999893</v>
      </c>
      <c r="D15" s="37">
        <v>307.95198081000188</v>
      </c>
      <c r="E15" s="40">
        <v>-5.2669737374726129</v>
      </c>
      <c r="F15" s="40">
        <v>10.536561671904355</v>
      </c>
      <c r="G15" s="40">
        <v>32.751356900000083</v>
      </c>
      <c r="H15" s="37">
        <v>37.549604679999987</v>
      </c>
      <c r="I15" s="40">
        <v>14.650531257835887</v>
      </c>
      <c r="J15" s="40">
        <v>11.195027773862188</v>
      </c>
      <c r="K15" s="10"/>
    </row>
    <row r="16" spans="1:14" ht="15.6" customHeight="1" x14ac:dyDescent="0.2">
      <c r="A16" s="7" t="s">
        <v>61</v>
      </c>
      <c r="B16" s="109" t="s">
        <v>420</v>
      </c>
      <c r="C16" s="40">
        <v>149.11042962999878</v>
      </c>
      <c r="D16" s="37">
        <v>155.23182418999988</v>
      </c>
      <c r="E16" s="40">
        <v>4.1052759187876209</v>
      </c>
      <c r="F16" s="40">
        <v>5.3112491263021804</v>
      </c>
      <c r="G16" s="40">
        <v>17.980914519999981</v>
      </c>
      <c r="H16" s="37">
        <v>17.455713199999984</v>
      </c>
      <c r="I16" s="40">
        <v>-2.920882135420988</v>
      </c>
      <c r="J16" s="40">
        <v>5.2042410499905349</v>
      </c>
      <c r="K16" s="10"/>
    </row>
    <row r="17" spans="1:11" ht="15.6" customHeight="1" x14ac:dyDescent="0.2">
      <c r="A17" s="7" t="s">
        <v>61</v>
      </c>
      <c r="B17" s="109" t="s">
        <v>418</v>
      </c>
      <c r="C17" s="40">
        <v>137.04333373000074</v>
      </c>
      <c r="D17" s="37">
        <v>148.67689107999976</v>
      </c>
      <c r="E17" s="40">
        <v>8.4889626028210596</v>
      </c>
      <c r="F17" s="40">
        <v>5.0869724167091475</v>
      </c>
      <c r="G17" s="40">
        <v>16.525227820000019</v>
      </c>
      <c r="H17" s="37">
        <v>16.351125200000023</v>
      </c>
      <c r="I17" s="40">
        <v>-1.0535565493946408</v>
      </c>
      <c r="J17" s="40">
        <v>4.8749195180048499</v>
      </c>
      <c r="K17" s="10"/>
    </row>
    <row r="18" spans="1:11" ht="15.6" customHeight="1" x14ac:dyDescent="0.2">
      <c r="A18" s="7" t="s">
        <v>61</v>
      </c>
      <c r="B18" s="109" t="s">
        <v>442</v>
      </c>
      <c r="C18" s="40">
        <v>88.077077640000482</v>
      </c>
      <c r="D18" s="37">
        <v>82.731637280000129</v>
      </c>
      <c r="E18" s="40">
        <v>-6.0690482736596945</v>
      </c>
      <c r="F18" s="40">
        <v>2.8306588453352499</v>
      </c>
      <c r="G18" s="40">
        <v>12.35988175</v>
      </c>
      <c r="H18" s="37">
        <v>10.527228139999989</v>
      </c>
      <c r="I18" s="40">
        <v>-14.827436435627794</v>
      </c>
      <c r="J18" s="40">
        <v>3.1385846113009865</v>
      </c>
      <c r="K18" s="10"/>
    </row>
    <row r="19" spans="1:11" ht="15.6" customHeight="1" x14ac:dyDescent="0.2">
      <c r="A19" s="7"/>
      <c r="B19" s="109" t="s">
        <v>434</v>
      </c>
      <c r="C19" s="40">
        <v>72.082193640000057</v>
      </c>
      <c r="D19" s="37">
        <v>81.984856359999384</v>
      </c>
      <c r="E19" s="40">
        <v>13.738015201723975</v>
      </c>
      <c r="F19" s="40">
        <v>2.8051077733847043</v>
      </c>
      <c r="G19" s="40">
        <v>8.4019856799999975</v>
      </c>
      <c r="H19" s="37">
        <v>10.661986369999997</v>
      </c>
      <c r="I19" s="40">
        <v>26.898411590722926</v>
      </c>
      <c r="J19" s="40">
        <v>3.1787613892048601</v>
      </c>
      <c r="K19" s="10"/>
    </row>
    <row r="20" spans="1:11" ht="15.6" customHeight="1" x14ac:dyDescent="0.2">
      <c r="A20" s="7" t="s">
        <v>61</v>
      </c>
      <c r="B20" s="109" t="s">
        <v>435</v>
      </c>
      <c r="C20" s="40">
        <v>44.204466179999919</v>
      </c>
      <c r="D20" s="37">
        <v>78.512907759999891</v>
      </c>
      <c r="E20" s="40">
        <v>77.613066155570152</v>
      </c>
      <c r="F20" s="40">
        <v>2.6863152251135278</v>
      </c>
      <c r="G20" s="40">
        <v>2.29445853</v>
      </c>
      <c r="H20" s="37">
        <v>14.254275569999999</v>
      </c>
      <c r="I20" s="40"/>
      <c r="J20" s="40">
        <v>4.2497654039865465</v>
      </c>
      <c r="K20" s="10"/>
    </row>
    <row r="21" spans="1:11" ht="15.6" customHeight="1" x14ac:dyDescent="0.2">
      <c r="A21" s="7" t="s">
        <v>61</v>
      </c>
      <c r="B21" s="109" t="s">
        <v>421</v>
      </c>
      <c r="C21" s="40">
        <v>65.192610709999983</v>
      </c>
      <c r="D21" s="37">
        <v>66.258577470000134</v>
      </c>
      <c r="E21" s="40">
        <v>1.635103654219261</v>
      </c>
      <c r="F21" s="40">
        <v>2.2670339251236742</v>
      </c>
      <c r="G21" s="40">
        <v>6.6837404499999948</v>
      </c>
      <c r="H21" s="37">
        <v>6.6840191999999963</v>
      </c>
      <c r="I21" s="40">
        <v>4.1705688915705252E-3</v>
      </c>
      <c r="J21" s="40">
        <v>1.9927714611835461</v>
      </c>
      <c r="K21" s="10"/>
    </row>
    <row r="22" spans="1:11" ht="15.6" customHeight="1" x14ac:dyDescent="0.2">
      <c r="A22" s="7" t="s">
        <v>61</v>
      </c>
      <c r="B22" s="109" t="s">
        <v>443</v>
      </c>
      <c r="C22" s="40">
        <v>79.134795969999999</v>
      </c>
      <c r="D22" s="37">
        <v>57.719886090000131</v>
      </c>
      <c r="E22" s="40">
        <v>-27.061306745667558</v>
      </c>
      <c r="F22" s="40">
        <v>1.9748830252136123</v>
      </c>
      <c r="G22" s="40">
        <v>10.465892500000001</v>
      </c>
      <c r="H22" s="37">
        <v>6.7201115599999985</v>
      </c>
      <c r="I22" s="40">
        <v>-35.790363220336943</v>
      </c>
      <c r="J22" s="40">
        <v>2.0035320264695891</v>
      </c>
      <c r="K22" s="10"/>
    </row>
    <row r="23" spans="1:11" x14ac:dyDescent="0.2">
      <c r="A23" s="7" t="s">
        <v>61</v>
      </c>
      <c r="B23" s="109" t="s">
        <v>394</v>
      </c>
      <c r="C23" s="40">
        <v>70.983516139999665</v>
      </c>
      <c r="D23" s="37">
        <v>55.342192230000073</v>
      </c>
      <c r="E23" s="40">
        <v>-22.035149511543572</v>
      </c>
      <c r="F23" s="40">
        <v>1.8935303483225492</v>
      </c>
      <c r="G23" s="40">
        <v>6.8106965799999966</v>
      </c>
      <c r="H23" s="37">
        <v>6.0866496400000072</v>
      </c>
      <c r="I23" s="40">
        <v>-10.631026231974495</v>
      </c>
      <c r="J23" s="40">
        <v>1.8146718813756735</v>
      </c>
      <c r="K23" s="10"/>
    </row>
    <row r="24" spans="1:11" x14ac:dyDescent="0.2">
      <c r="A24" s="7" t="s">
        <v>61</v>
      </c>
      <c r="B24" s="109" t="s">
        <v>444</v>
      </c>
      <c r="C24" s="40">
        <v>64.344171779999954</v>
      </c>
      <c r="D24" s="37">
        <v>50.605643629999904</v>
      </c>
      <c r="E24" s="40">
        <v>-21.351627925173457</v>
      </c>
      <c r="F24" s="40">
        <v>1.7314695740920847</v>
      </c>
      <c r="G24" s="40">
        <v>4.6561151899999969</v>
      </c>
      <c r="H24" s="37">
        <v>4.6981048799999998</v>
      </c>
      <c r="I24" s="40">
        <v>0.90181810987375322</v>
      </c>
      <c r="J24" s="40">
        <v>1.4006915669109916</v>
      </c>
      <c r="K24" s="10"/>
    </row>
    <row r="25" spans="1:11" x14ac:dyDescent="0.2">
      <c r="A25" s="7" t="s">
        <v>61</v>
      </c>
      <c r="B25" s="109" t="s">
        <v>422</v>
      </c>
      <c r="C25" s="40">
        <v>42.333954959999978</v>
      </c>
      <c r="D25" s="37">
        <v>46.192593330000022</v>
      </c>
      <c r="E25" s="40">
        <v>9.1147599454054031</v>
      </c>
      <c r="F25" s="40">
        <v>1.5804772780696312</v>
      </c>
      <c r="G25" s="40">
        <v>5.6718847199999978</v>
      </c>
      <c r="H25" s="37">
        <v>5.9387363499999983</v>
      </c>
      <c r="I25" s="40">
        <v>4.7048140639924796</v>
      </c>
      <c r="J25" s="40">
        <v>1.7705730578651453</v>
      </c>
      <c r="K25" s="10"/>
    </row>
    <row r="26" spans="1:11" x14ac:dyDescent="0.2">
      <c r="A26" s="7" t="s">
        <v>61</v>
      </c>
      <c r="B26" s="109" t="s">
        <v>423</v>
      </c>
      <c r="C26" s="40">
        <v>45.589155720000008</v>
      </c>
      <c r="D26" s="37">
        <v>42.793460370000211</v>
      </c>
      <c r="E26" s="40">
        <v>-6.1323692133507191</v>
      </c>
      <c r="F26" s="40">
        <v>1.4641761132911593</v>
      </c>
      <c r="G26" s="40">
        <v>4.1151160700000062</v>
      </c>
      <c r="H26" s="37">
        <v>5.7488156599999964</v>
      </c>
      <c r="I26" s="40">
        <v>39.699963797132654</v>
      </c>
      <c r="J26" s="40">
        <v>1.7139501608333279</v>
      </c>
      <c r="K26" s="10"/>
    </row>
    <row r="27" spans="1:11" x14ac:dyDescent="0.2">
      <c r="A27" s="7" t="s">
        <v>61</v>
      </c>
      <c r="B27" s="109" t="s">
        <v>424</v>
      </c>
      <c r="C27" s="40">
        <v>39.318794030000085</v>
      </c>
      <c r="D27" s="37">
        <v>42.475315789999975</v>
      </c>
      <c r="E27" s="40">
        <v>8.0280228269246514</v>
      </c>
      <c r="F27" s="40">
        <v>1.4532908123460655</v>
      </c>
      <c r="G27" s="40">
        <v>5.2688831299999936</v>
      </c>
      <c r="H27" s="37">
        <v>5.0789985300000051</v>
      </c>
      <c r="I27" s="40">
        <v>-3.6038871107013648</v>
      </c>
      <c r="J27" s="40">
        <v>1.5142510844339283</v>
      </c>
      <c r="K27" s="10"/>
    </row>
    <row r="28" spans="1:11" x14ac:dyDescent="0.2">
      <c r="A28" s="7" t="s">
        <v>61</v>
      </c>
      <c r="B28" s="109" t="s">
        <v>436</v>
      </c>
      <c r="C28" s="40">
        <v>19.936542439999986</v>
      </c>
      <c r="D28" s="37">
        <v>40.727020730000014</v>
      </c>
      <c r="E28" s="40">
        <v>104.28326954169714</v>
      </c>
      <c r="F28" s="40">
        <v>1.3934729840212638</v>
      </c>
      <c r="G28" s="40">
        <v>2.5719774800000001</v>
      </c>
      <c r="H28" s="37">
        <v>2.9349956000000006</v>
      </c>
      <c r="I28" s="40">
        <v>14.114358419654604</v>
      </c>
      <c r="J28" s="40">
        <v>0.87503869982588967</v>
      </c>
      <c r="K28" s="10"/>
    </row>
    <row r="29" spans="1:11" x14ac:dyDescent="0.2">
      <c r="A29" s="7" t="s">
        <v>61</v>
      </c>
      <c r="B29" s="109" t="s">
        <v>445</v>
      </c>
      <c r="C29" s="40">
        <v>41.269628729999887</v>
      </c>
      <c r="D29" s="37">
        <v>40.191671229999997</v>
      </c>
      <c r="E29" s="40">
        <v>-2.6119873940525618</v>
      </c>
      <c r="F29" s="40">
        <v>1.3751560275661161</v>
      </c>
      <c r="G29" s="40">
        <v>4.6313199699999981</v>
      </c>
      <c r="H29" s="37">
        <v>4.4146319400000023</v>
      </c>
      <c r="I29" s="40">
        <v>-4.6787531719600821</v>
      </c>
      <c r="J29" s="40">
        <v>1.3161770303803677</v>
      </c>
      <c r="K29" s="10"/>
    </row>
    <row r="30" spans="1:11" x14ac:dyDescent="0.2">
      <c r="A30" s="7" t="s">
        <v>61</v>
      </c>
      <c r="B30" s="109" t="s">
        <v>446</v>
      </c>
      <c r="C30" s="40">
        <v>56.691665290000067</v>
      </c>
      <c r="D30" s="37">
        <v>39.992065670000009</v>
      </c>
      <c r="E30" s="40">
        <v>-29.456886712667661</v>
      </c>
      <c r="F30" s="40">
        <v>1.3683265332811207</v>
      </c>
      <c r="G30" s="40">
        <v>6.6648359199999989</v>
      </c>
      <c r="H30" s="37">
        <v>2.48829813</v>
      </c>
      <c r="I30" s="40">
        <v>-62.66527548663192</v>
      </c>
      <c r="J30" s="40">
        <v>0.74186045132551193</v>
      </c>
      <c r="K30" s="10"/>
    </row>
    <row r="31" spans="1:11" x14ac:dyDescent="0.2">
      <c r="A31" s="7"/>
      <c r="B31" s="109" t="s">
        <v>452</v>
      </c>
      <c r="C31" s="40">
        <v>27.527033210000013</v>
      </c>
      <c r="D31" s="37">
        <v>32.782128669999999</v>
      </c>
      <c r="E31" s="40">
        <v>19.090671413477711</v>
      </c>
      <c r="F31" s="40">
        <v>1.1216388982439058</v>
      </c>
      <c r="G31" s="40">
        <v>2.8837898299999991</v>
      </c>
      <c r="H31" s="37">
        <v>3.4448865400000006</v>
      </c>
      <c r="I31" s="40">
        <v>19.456921033666362</v>
      </c>
      <c r="J31" s="40">
        <v>1.0270574303448043</v>
      </c>
      <c r="K31" s="10"/>
    </row>
    <row r="32" spans="1:11" x14ac:dyDescent="0.2">
      <c r="A32" s="7" t="s">
        <v>61</v>
      </c>
      <c r="B32" s="109" t="s">
        <v>447</v>
      </c>
      <c r="C32" s="40">
        <v>45.655010669999562</v>
      </c>
      <c r="D32" s="37">
        <v>32.57315426999984</v>
      </c>
      <c r="E32" s="40">
        <v>-28.65371447300079</v>
      </c>
      <c r="F32" s="40">
        <v>1.1144888495653444</v>
      </c>
      <c r="G32" s="40">
        <v>3.7308906199999816</v>
      </c>
      <c r="H32" s="37">
        <v>3.3954404099999986</v>
      </c>
      <c r="I32" s="40">
        <v>-8.9911563797060552</v>
      </c>
      <c r="J32" s="40">
        <v>1.0123155761128513</v>
      </c>
      <c r="K32" s="10"/>
    </row>
    <row r="33" spans="1:11" x14ac:dyDescent="0.2">
      <c r="A33" s="7" t="s">
        <v>61</v>
      </c>
      <c r="B33" s="109" t="s">
        <v>437</v>
      </c>
      <c r="C33" s="40">
        <v>29.242985860000026</v>
      </c>
      <c r="D33" s="37">
        <v>30.003362769999981</v>
      </c>
      <c r="E33" s="40">
        <v>2.6002027072072442</v>
      </c>
      <c r="F33" s="40">
        <v>1.0265635614978201</v>
      </c>
      <c r="G33" s="40">
        <v>4.109975269999997</v>
      </c>
      <c r="H33" s="37">
        <v>14.534707970000003</v>
      </c>
      <c r="I33" s="40">
        <v>253.64465757478908</v>
      </c>
      <c r="J33" s="40">
        <v>4.3333734348418762</v>
      </c>
      <c r="K33" s="10"/>
    </row>
    <row r="34" spans="1:11" x14ac:dyDescent="0.2">
      <c r="A34" s="7" t="s">
        <v>61</v>
      </c>
      <c r="B34" s="109" t="s">
        <v>448</v>
      </c>
      <c r="C34" s="40">
        <v>33.146969720000016</v>
      </c>
      <c r="D34" s="37">
        <v>28.489556080000028</v>
      </c>
      <c r="E34" s="40">
        <v>-14.050797642566481</v>
      </c>
      <c r="F34" s="40">
        <v>0.97476874106324463</v>
      </c>
      <c r="G34" s="40">
        <v>2.7529104100000001</v>
      </c>
      <c r="H34" s="37">
        <v>2.7033231100000013</v>
      </c>
      <c r="I34" s="40">
        <v>-1.8012682076347986</v>
      </c>
      <c r="J34" s="40">
        <v>0.80596793377941711</v>
      </c>
      <c r="K34" s="10"/>
    </row>
    <row r="35" spans="1:11" x14ac:dyDescent="0.2">
      <c r="A35" s="7" t="s">
        <v>61</v>
      </c>
      <c r="B35" s="109" t="s">
        <v>438</v>
      </c>
      <c r="C35" s="40">
        <v>3.2930639999999997E-2</v>
      </c>
      <c r="D35" s="37">
        <v>24.728068689999997</v>
      </c>
      <c r="E35" s="40"/>
      <c r="F35" s="40">
        <v>0.84606963752580555</v>
      </c>
      <c r="G35" s="40">
        <v>0</v>
      </c>
      <c r="H35" s="37">
        <v>7.4163255099999992</v>
      </c>
      <c r="I35" s="40" t="s">
        <v>97</v>
      </c>
      <c r="J35" s="40">
        <v>2.2111010427940592</v>
      </c>
      <c r="K35" s="10"/>
    </row>
    <row r="36" spans="1:11" x14ac:dyDescent="0.2">
      <c r="A36" s="7" t="s">
        <v>61</v>
      </c>
      <c r="B36" s="109" t="s">
        <v>425</v>
      </c>
      <c r="C36" s="40">
        <v>26.255082789999911</v>
      </c>
      <c r="D36" s="37">
        <v>22.981334519999994</v>
      </c>
      <c r="E36" s="40">
        <v>-12.469007605821869</v>
      </c>
      <c r="F36" s="40">
        <v>0.78630521497454164</v>
      </c>
      <c r="G36" s="40">
        <v>4.8677616200000084</v>
      </c>
      <c r="H36" s="37">
        <v>3.4398568200000028</v>
      </c>
      <c r="I36" s="40">
        <v>-29.33390974063358</v>
      </c>
      <c r="J36" s="40">
        <v>1.0255578711463897</v>
      </c>
      <c r="K36" s="10"/>
    </row>
    <row r="37" spans="1:11" x14ac:dyDescent="0.2">
      <c r="A37" s="7" t="s">
        <v>61</v>
      </c>
      <c r="B37" s="109" t="s">
        <v>439</v>
      </c>
      <c r="C37" s="40">
        <v>19.06303015000001</v>
      </c>
      <c r="D37" s="37">
        <v>20.213965269999999</v>
      </c>
      <c r="E37" s="40">
        <v>6.0375245223015517</v>
      </c>
      <c r="F37" s="40">
        <v>0.69161981404007999</v>
      </c>
      <c r="G37" s="40">
        <v>1.5944359599999998</v>
      </c>
      <c r="H37" s="37">
        <v>1.4195976999999997</v>
      </c>
      <c r="I37" s="40">
        <v>-10.965524134315185</v>
      </c>
      <c r="J37" s="40">
        <v>0.42323842859724309</v>
      </c>
      <c r="K37" s="10"/>
    </row>
    <row r="38" spans="1:11" x14ac:dyDescent="0.2">
      <c r="A38" s="7" t="s">
        <v>61</v>
      </c>
      <c r="B38" s="109" t="s">
        <v>416</v>
      </c>
      <c r="C38" s="40">
        <v>18.876403349999961</v>
      </c>
      <c r="D38" s="37">
        <v>18.331802329999981</v>
      </c>
      <c r="E38" s="40">
        <v>-2.8850889118131828</v>
      </c>
      <c r="F38" s="40">
        <v>0.62722170287443513</v>
      </c>
      <c r="G38" s="40">
        <v>1.9130083100000017</v>
      </c>
      <c r="H38" s="37">
        <v>2.6854369300000021</v>
      </c>
      <c r="I38" s="40">
        <v>40.377692870555258</v>
      </c>
      <c r="J38" s="40">
        <v>0.80063535348796755</v>
      </c>
      <c r="K38" s="10"/>
    </row>
    <row r="39" spans="1:11" x14ac:dyDescent="0.2">
      <c r="A39" s="7" t="s">
        <v>61</v>
      </c>
      <c r="B39" s="109" t="s">
        <v>426</v>
      </c>
      <c r="C39" s="40">
        <v>14.888104609999994</v>
      </c>
      <c r="D39" s="37">
        <v>17.763959649999986</v>
      </c>
      <c r="E39" s="40">
        <v>19.31646180178199</v>
      </c>
      <c r="F39" s="40">
        <v>0.60779299388538399</v>
      </c>
      <c r="G39" s="40">
        <v>1.8775250200000013</v>
      </c>
      <c r="H39" s="37">
        <v>2.9122019999999993</v>
      </c>
      <c r="I39" s="40">
        <v>55.108558819631462</v>
      </c>
      <c r="J39" s="40">
        <v>0.86824302282100674</v>
      </c>
      <c r="K39" s="10"/>
    </row>
    <row r="40" spans="1:11" x14ac:dyDescent="0.2">
      <c r="A40" s="7" t="s">
        <v>61</v>
      </c>
      <c r="B40" s="109" t="s">
        <v>440</v>
      </c>
      <c r="C40" s="40">
        <v>12.963631089999984</v>
      </c>
      <c r="D40" s="37">
        <v>14.687581909999986</v>
      </c>
      <c r="E40" s="40">
        <v>13.298363768850541</v>
      </c>
      <c r="F40" s="40">
        <v>0.50253488286974946</v>
      </c>
      <c r="G40" s="40">
        <v>0.88890983999999995</v>
      </c>
      <c r="H40" s="37">
        <v>1.0120541500000004</v>
      </c>
      <c r="I40" s="40">
        <v>13.853408350165243</v>
      </c>
      <c r="J40" s="40">
        <v>0.30173351795464221</v>
      </c>
      <c r="K40" s="10"/>
    </row>
    <row r="41" spans="1:11" x14ac:dyDescent="0.2">
      <c r="A41" s="7" t="s">
        <v>61</v>
      </c>
      <c r="B41" s="109" t="s">
        <v>453</v>
      </c>
      <c r="C41" s="40">
        <v>11.879474629999992</v>
      </c>
      <c r="D41" s="37">
        <v>11.609165599999999</v>
      </c>
      <c r="E41" s="40">
        <v>-2.2754291618028666</v>
      </c>
      <c r="F41" s="40">
        <v>0.39720702228318872</v>
      </c>
      <c r="G41" s="40">
        <v>0.39392162999999991</v>
      </c>
      <c r="H41" s="37">
        <v>0.82966215999999993</v>
      </c>
      <c r="I41" s="40">
        <v>110.61604563323932</v>
      </c>
      <c r="J41" s="40">
        <v>0.24735522526205456</v>
      </c>
      <c r="K41" s="10"/>
    </row>
    <row r="42" spans="1:11" x14ac:dyDescent="0.2">
      <c r="A42" s="7" t="s">
        <v>61</v>
      </c>
      <c r="B42" s="109" t="s">
        <v>454</v>
      </c>
      <c r="C42" s="40">
        <v>6.1220330400000043</v>
      </c>
      <c r="D42" s="37">
        <v>11.460317290000006</v>
      </c>
      <c r="E42" s="40">
        <v>87.197900029628045</v>
      </c>
      <c r="F42" s="40">
        <v>0.39211418477667731</v>
      </c>
      <c r="G42" s="40">
        <v>0.45144265999999994</v>
      </c>
      <c r="H42" s="37">
        <v>0.77238306000000001</v>
      </c>
      <c r="I42" s="40">
        <v>71.09217369931325</v>
      </c>
      <c r="J42" s="40">
        <v>0.23027805172516849</v>
      </c>
      <c r="K42" s="10"/>
    </row>
    <row r="43" spans="1:11" x14ac:dyDescent="0.2">
      <c r="A43" s="7"/>
      <c r="B43" s="109" t="s">
        <v>441</v>
      </c>
      <c r="C43" s="40">
        <v>10.070067539999986</v>
      </c>
      <c r="D43" s="37">
        <v>10.388775540000026</v>
      </c>
      <c r="E43" s="40">
        <v>3.1649042941775507</v>
      </c>
      <c r="F43" s="40">
        <v>0.35545143721714478</v>
      </c>
      <c r="G43" s="40">
        <v>0.77948445000000033</v>
      </c>
      <c r="H43" s="37">
        <v>1.0578619900000001</v>
      </c>
      <c r="I43" s="40">
        <v>35.713033146459772</v>
      </c>
      <c r="J43" s="40">
        <v>0.31539065350722434</v>
      </c>
      <c r="K43" s="10"/>
    </row>
    <row r="44" spans="1:11" x14ac:dyDescent="0.2">
      <c r="A44" s="7"/>
      <c r="B44" s="2" t="s">
        <v>2</v>
      </c>
      <c r="C44" s="40">
        <v>206.67159918976995</v>
      </c>
      <c r="D44" s="37">
        <v>178.71062902993481</v>
      </c>
      <c r="E44" s="40">
        <v>-13.529178788693086</v>
      </c>
      <c r="F44" s="40">
        <v>6.114575263474233</v>
      </c>
      <c r="G44" s="40">
        <v>21.859622149999495</v>
      </c>
      <c r="H44" s="37">
        <v>22.112908400001459</v>
      </c>
      <c r="I44" s="40">
        <v>1.1586945477096044</v>
      </c>
      <c r="J44" s="40">
        <v>6.5927358172892188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5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0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4" t="s">
        <v>176</v>
      </c>
      <c r="D7" s="144"/>
      <c r="E7" s="144"/>
      <c r="F7" s="144"/>
      <c r="G7" s="144"/>
      <c r="H7" s="144"/>
      <c r="I7" s="144"/>
      <c r="J7" s="144"/>
      <c r="K7" s="144"/>
      <c r="L7" s="50"/>
    </row>
    <row r="8" spans="1:15" x14ac:dyDescent="0.2">
      <c r="A8" s="47"/>
      <c r="B8" s="48"/>
      <c r="C8" s="137" t="s">
        <v>74</v>
      </c>
      <c r="D8" s="137"/>
      <c r="E8" s="137"/>
      <c r="F8" s="137"/>
      <c r="G8" s="137"/>
      <c r="H8" s="137"/>
      <c r="I8" s="137"/>
      <c r="J8" s="137"/>
      <c r="K8" s="137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13.184487000000001</v>
      </c>
      <c r="H13" s="56">
        <v>12.744945</v>
      </c>
      <c r="I13" s="56">
        <v>-3.3337815874064813</v>
      </c>
      <c r="J13" s="56">
        <v>96.666218412593523</v>
      </c>
      <c r="K13" s="56">
        <v>19.646013699797436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>
        <v>17.282397</v>
      </c>
      <c r="I14" s="56">
        <v>-2.9896541140265742</v>
      </c>
      <c r="J14" s="56">
        <v>97.010345885973422</v>
      </c>
      <c r="K14" s="56">
        <v>30.590706752494622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56">
        <v>20.586424999999998</v>
      </c>
      <c r="I15" s="56">
        <v>0.25545962400157496</v>
      </c>
      <c r="J15" s="56">
        <v>100.25545962400157</v>
      </c>
      <c r="K15" s="56">
        <v>19.379320777498087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56">
        <v>18.155830000000002</v>
      </c>
      <c r="I16" s="56">
        <v>4.8199681715193066</v>
      </c>
      <c r="J16" s="56">
        <v>104.81996817151931</v>
      </c>
      <c r="K16" s="56">
        <v>1.4806918839948224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56">
        <v>22.857935000000001</v>
      </c>
      <c r="I17" s="56">
        <v>-4.1813245944619553</v>
      </c>
      <c r="J17" s="56">
        <v>95.818675405538045</v>
      </c>
      <c r="K17" s="56">
        <v>87.155543177235757</v>
      </c>
      <c r="L17" s="50"/>
      <c r="N17" s="46">
        <v>1</v>
      </c>
      <c r="O17" s="46"/>
    </row>
    <row r="18" spans="1:15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>
        <v>20.880217999999999</v>
      </c>
      <c r="I18" s="56">
        <v>-3.8004462451674437</v>
      </c>
      <c r="J18" s="56">
        <v>96.19955375483255</v>
      </c>
      <c r="K18" s="56">
        <v>19.978580296526083</v>
      </c>
      <c r="L18" s="50"/>
      <c r="N18" s="46">
        <v>1</v>
      </c>
      <c r="O18" s="46"/>
    </row>
    <row r="19" spans="1:15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>
        <v>20.347200000000001</v>
      </c>
      <c r="I19" s="56">
        <v>6.1118511280016552</v>
      </c>
      <c r="J19" s="56">
        <v>106.11185112800166</v>
      </c>
      <c r="K19" s="56">
        <v>-6.2743588940228134</v>
      </c>
      <c r="L19" s="50"/>
      <c r="N19" s="46">
        <v>1</v>
      </c>
      <c r="O19" s="46"/>
    </row>
    <row r="20" spans="1:15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>
        <v>18.681941999999999</v>
      </c>
      <c r="I20" s="56">
        <v>-30.828896179486133</v>
      </c>
      <c r="J20" s="56">
        <v>69.171103820513864</v>
      </c>
      <c r="K20" s="56">
        <v>32.234330618728066</v>
      </c>
      <c r="L20" s="50"/>
      <c r="N20" s="46">
        <v>1</v>
      </c>
      <c r="O20" s="46"/>
    </row>
    <row r="21" spans="1:15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35">
        <v>18.547328</v>
      </c>
      <c r="I21" s="35">
        <v>-7.0863548603266597</v>
      </c>
      <c r="J21" s="35">
        <v>92.913645139673335</v>
      </c>
      <c r="K21" s="35">
        <v>19.628899232967623</v>
      </c>
      <c r="L21" s="50"/>
      <c r="N21" s="46">
        <v>1</v>
      </c>
      <c r="O21" s="46"/>
    </row>
    <row r="22" spans="1:15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240.36064100000002</v>
      </c>
      <c r="H25" s="35">
        <v>170.08421999999999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17.834909711765977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162.63844699999999</v>
      </c>
      <c r="D28" s="58">
        <v>156.79857900000002</v>
      </c>
      <c r="E28" s="58">
        <v>119.46907400000001</v>
      </c>
      <c r="F28" s="58">
        <v>147.33740599999999</v>
      </c>
      <c r="G28" s="58">
        <v>180.560382</v>
      </c>
      <c r="H28" s="35">
        <v>170.08421999999999</v>
      </c>
      <c r="I28" s="35">
        <v>-5.8020269363408978</v>
      </c>
      <c r="J28" s="35">
        <v>94.197973063659106</v>
      </c>
      <c r="K28" s="35">
        <v>22.548907912767248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-3.5907057081035476</v>
      </c>
      <c r="E29" s="58">
        <v>-23.80729802404651</v>
      </c>
      <c r="F29" s="58">
        <v>23.32681677937838</v>
      </c>
      <c r="G29" s="58">
        <v>22.548907912767248</v>
      </c>
      <c r="H29" s="35">
        <v>-5.8020269363408978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3" t="s">
        <v>180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5" s="64" customFormat="1" x14ac:dyDescent="0.2">
      <c r="A32" s="65"/>
      <c r="B32" s="52"/>
      <c r="C32" s="143" t="s">
        <v>150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6"/>
      <c r="C50" s="6"/>
      <c r="D50" s="6"/>
      <c r="E50" s="6"/>
      <c r="F50" s="6"/>
      <c r="G50" s="6"/>
      <c r="H50" s="6"/>
      <c r="N50" s="30"/>
    </row>
    <row r="51" spans="1:15" s="64" customFormat="1" x14ac:dyDescent="0.2">
      <c r="A51" s="74"/>
      <c r="B51" s="30"/>
      <c r="C51" s="30"/>
      <c r="D51" s="30"/>
      <c r="E51" s="30"/>
      <c r="F51" s="30"/>
      <c r="G51" s="30"/>
      <c r="H51" s="30"/>
      <c r="I51" s="30"/>
      <c r="N51" s="30"/>
    </row>
    <row r="52" spans="1:15" s="64" customFormat="1" x14ac:dyDescent="0.2">
      <c r="A52" s="74"/>
      <c r="B52" s="30"/>
      <c r="C52" s="30"/>
      <c r="D52" s="30"/>
      <c r="E52" s="30"/>
      <c r="F52" s="30"/>
      <c r="G52" s="30"/>
      <c r="H52" s="30"/>
      <c r="I52" s="30"/>
      <c r="N52" s="30"/>
    </row>
    <row r="53" spans="1:15" x14ac:dyDescent="0.2">
      <c r="A53" s="74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A54" s="74"/>
      <c r="B54" s="30">
        <v>2018</v>
      </c>
      <c r="C54" s="30">
        <v>1</v>
      </c>
      <c r="D54" s="132">
        <v>13.998663000000001</v>
      </c>
      <c r="E54" s="133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A55" s="74"/>
      <c r="B55" s="30">
        <v>2018</v>
      </c>
      <c r="C55" s="30">
        <v>2</v>
      </c>
      <c r="D55" s="132">
        <v>14.580193</v>
      </c>
      <c r="E55" s="133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A56" s="74"/>
      <c r="B56" s="30">
        <v>2018</v>
      </c>
      <c r="C56" s="30">
        <v>3</v>
      </c>
      <c r="D56" s="132">
        <v>18.671372999999999</v>
      </c>
      <c r="E56" s="133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A57" s="74"/>
      <c r="B57" s="30">
        <v>2018</v>
      </c>
      <c r="C57" s="30">
        <v>4</v>
      </c>
      <c r="D57" s="132">
        <v>20.601903</v>
      </c>
      <c r="E57" s="133">
        <v>43191</v>
      </c>
      <c r="F57" s="81">
        <v>18.152668875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A58" s="74"/>
      <c r="B58" s="30">
        <v>2018</v>
      </c>
      <c r="C58" s="30">
        <v>5</v>
      </c>
      <c r="D58" s="132">
        <v>21.509080999999998</v>
      </c>
      <c r="E58" s="133">
        <v>43221</v>
      </c>
      <c r="F58" s="81">
        <v>18.152668875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74"/>
      <c r="B59" s="30">
        <v>2018</v>
      </c>
      <c r="C59" s="30">
        <v>6</v>
      </c>
      <c r="D59" s="132">
        <v>17.410581000000001</v>
      </c>
      <c r="E59" s="133">
        <v>43252</v>
      </c>
      <c r="F59" s="81">
        <v>18.152668875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1:15" x14ac:dyDescent="0.2">
      <c r="A60" s="74"/>
      <c r="B60" s="30">
        <v>2018</v>
      </c>
      <c r="C60" s="30">
        <v>7</v>
      </c>
      <c r="D60" s="132">
        <v>18.029834999999999</v>
      </c>
      <c r="E60" s="133">
        <v>43282</v>
      </c>
      <c r="F60" s="81">
        <v>18.152668875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1:15" x14ac:dyDescent="0.2">
      <c r="A61" s="74"/>
      <c r="B61" s="30">
        <v>2018</v>
      </c>
      <c r="C61" s="30">
        <v>8</v>
      </c>
      <c r="D61" s="132">
        <v>20.419722</v>
      </c>
      <c r="E61" s="133">
        <v>43313</v>
      </c>
      <c r="F61" s="81">
        <v>18.152668875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1:15" x14ac:dyDescent="0.2">
      <c r="A62" s="74"/>
      <c r="B62" s="30">
        <v>2018</v>
      </c>
      <c r="C62" s="30">
        <v>9</v>
      </c>
      <c r="D62" s="132">
        <v>17.417096000000001</v>
      </c>
      <c r="E62" s="133">
        <v>43344</v>
      </c>
      <c r="F62" s="81">
        <v>18.070938555555554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1:15" x14ac:dyDescent="0.2">
      <c r="A63" s="74"/>
      <c r="B63" s="30">
        <v>2018</v>
      </c>
      <c r="C63" s="30">
        <v>10</v>
      </c>
      <c r="D63" s="132">
        <v>20.516791000000001</v>
      </c>
      <c r="E63" s="133">
        <v>43374</v>
      </c>
      <c r="F63" s="81">
        <v>18.315523800000001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1:15" x14ac:dyDescent="0.2">
      <c r="A64" s="74"/>
      <c r="B64" s="30">
        <v>2018</v>
      </c>
      <c r="C64" s="30">
        <v>11</v>
      </c>
      <c r="D64" s="132">
        <v>17.911995999999998</v>
      </c>
      <c r="E64" s="133">
        <v>43405</v>
      </c>
      <c r="F64" s="81">
        <v>18.278839454545452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1:15" x14ac:dyDescent="0.2">
      <c r="A65" s="74"/>
      <c r="B65" s="30">
        <v>2018</v>
      </c>
      <c r="C65" s="30">
        <v>12</v>
      </c>
      <c r="D65" s="132">
        <v>18.101497999999999</v>
      </c>
      <c r="E65" s="133">
        <v>43435</v>
      </c>
      <c r="F65" s="81">
        <v>18.264060999999998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1:15" x14ac:dyDescent="0.2">
      <c r="A66" s="74"/>
      <c r="B66" s="30">
        <v>2019</v>
      </c>
      <c r="C66" s="30">
        <v>1</v>
      </c>
      <c r="D66" s="132">
        <v>15.701620999999999</v>
      </c>
      <c r="E66" s="133">
        <v>43466</v>
      </c>
      <c r="F66" s="81">
        <v>18.405974166666667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1:15" x14ac:dyDescent="0.2">
      <c r="A67" s="74"/>
      <c r="B67" s="30">
        <v>2019</v>
      </c>
      <c r="C67" s="30">
        <v>2</v>
      </c>
      <c r="D67" s="132">
        <v>16.39284</v>
      </c>
      <c r="E67" s="133">
        <v>43497</v>
      </c>
      <c r="F67" s="81">
        <v>18.557028083333332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1:15" x14ac:dyDescent="0.2">
      <c r="A68" s="74"/>
      <c r="B68" s="30">
        <v>2019</v>
      </c>
      <c r="C68" s="30">
        <v>3</v>
      </c>
      <c r="D68" s="132">
        <v>14.898778</v>
      </c>
      <c r="E68" s="133">
        <v>43525</v>
      </c>
      <c r="F68" s="81">
        <v>18.242645166666666</v>
      </c>
      <c r="G68" s="30"/>
      <c r="H68" s="30"/>
      <c r="I68" s="30"/>
      <c r="J68" s="64"/>
      <c r="K68" s="64"/>
      <c r="L68" s="64"/>
      <c r="M68" s="64"/>
      <c r="N68" s="30"/>
      <c r="O68" s="64"/>
    </row>
    <row r="69" spans="1:15" x14ac:dyDescent="0.2">
      <c r="A69" s="74"/>
      <c r="B69" s="30">
        <v>2019</v>
      </c>
      <c r="C69" s="30">
        <v>4</v>
      </c>
      <c r="D69" s="132">
        <v>20.733649</v>
      </c>
      <c r="E69" s="133">
        <v>43556</v>
      </c>
      <c r="F69" s="81">
        <v>18.253623999999999</v>
      </c>
      <c r="G69" s="30"/>
      <c r="H69" s="30"/>
      <c r="I69" s="30"/>
      <c r="J69" s="64"/>
      <c r="K69" s="64"/>
      <c r="L69" s="64"/>
      <c r="M69" s="64"/>
      <c r="N69" s="30"/>
      <c r="O69" s="64"/>
    </row>
    <row r="70" spans="1:15" x14ac:dyDescent="0.2">
      <c r="A70" s="74"/>
      <c r="B70" s="30">
        <v>2019</v>
      </c>
      <c r="C70" s="30">
        <v>5</v>
      </c>
      <c r="D70" s="132">
        <v>18.325631000000001</v>
      </c>
      <c r="E70" s="133">
        <v>43586</v>
      </c>
      <c r="F70" s="81">
        <v>17.988336499999999</v>
      </c>
      <c r="G70" s="30"/>
      <c r="H70" s="30"/>
      <c r="I70" s="30"/>
      <c r="J70" s="64"/>
      <c r="K70" s="64"/>
      <c r="L70" s="64"/>
      <c r="M70" s="64"/>
      <c r="N70" s="30"/>
      <c r="O70" s="64"/>
    </row>
    <row r="71" spans="1:15" x14ac:dyDescent="0.2">
      <c r="A71" s="74"/>
      <c r="B71" s="30">
        <v>2019</v>
      </c>
      <c r="C71" s="30">
        <v>6</v>
      </c>
      <c r="D71" s="132">
        <v>18.617602000000002</v>
      </c>
      <c r="E71" s="133">
        <v>43617</v>
      </c>
      <c r="F71" s="81">
        <v>18.088921583333335</v>
      </c>
      <c r="G71" s="30"/>
      <c r="H71" s="30"/>
      <c r="I71" s="30"/>
      <c r="J71" s="64"/>
      <c r="K71" s="64"/>
      <c r="L71" s="64"/>
      <c r="M71" s="64"/>
      <c r="N71" s="30"/>
      <c r="O71" s="64"/>
    </row>
    <row r="72" spans="1:15" x14ac:dyDescent="0.2">
      <c r="A72" s="74"/>
      <c r="B72" s="30">
        <v>2019</v>
      </c>
      <c r="C72" s="30">
        <v>7</v>
      </c>
      <c r="D72" s="132">
        <v>17.205110999999999</v>
      </c>
      <c r="E72" s="133">
        <v>43647</v>
      </c>
      <c r="F72" s="81">
        <v>18.020194583333332</v>
      </c>
      <c r="G72" s="30"/>
      <c r="H72" s="30"/>
      <c r="I72" s="30"/>
      <c r="J72" s="64"/>
      <c r="K72" s="64"/>
      <c r="L72" s="64"/>
      <c r="M72" s="64"/>
      <c r="N72" s="30"/>
      <c r="O72" s="64"/>
    </row>
    <row r="73" spans="1:15" x14ac:dyDescent="0.2">
      <c r="A73" s="74"/>
      <c r="B73" s="30">
        <v>2019</v>
      </c>
      <c r="C73" s="30">
        <v>8</v>
      </c>
      <c r="D73" s="132">
        <v>16.500959999999999</v>
      </c>
      <c r="E73" s="133">
        <v>43678</v>
      </c>
      <c r="F73" s="81">
        <v>17.693631083333329</v>
      </c>
      <c r="G73" s="30"/>
      <c r="H73" s="30"/>
      <c r="I73" s="30"/>
      <c r="J73" s="64"/>
      <c r="K73" s="64"/>
      <c r="L73" s="64"/>
      <c r="M73" s="64"/>
      <c r="N73" s="30"/>
      <c r="O73" s="64"/>
    </row>
    <row r="74" spans="1:15" x14ac:dyDescent="0.2">
      <c r="A74" s="74"/>
      <c r="B74" s="30">
        <v>2019</v>
      </c>
      <c r="C74" s="30">
        <v>9</v>
      </c>
      <c r="D74" s="132">
        <v>18.422387000000001</v>
      </c>
      <c r="E74" s="133">
        <v>43709</v>
      </c>
      <c r="F74" s="81">
        <v>17.777405333333331</v>
      </c>
      <c r="G74" s="30"/>
      <c r="H74" s="30"/>
      <c r="I74" s="30"/>
      <c r="J74" s="64"/>
      <c r="K74" s="64"/>
      <c r="L74" s="64"/>
      <c r="M74" s="64"/>
      <c r="N74" s="30"/>
      <c r="O74" s="64"/>
    </row>
    <row r="75" spans="1:15" x14ac:dyDescent="0.2">
      <c r="A75" s="74"/>
      <c r="B75" s="30">
        <v>2019</v>
      </c>
      <c r="C75" s="30">
        <v>10</v>
      </c>
      <c r="D75" s="132">
        <v>15.510025000000001</v>
      </c>
      <c r="E75" s="133">
        <v>43739</v>
      </c>
      <c r="F75" s="81">
        <v>17.360174833333335</v>
      </c>
      <c r="G75" s="30"/>
      <c r="H75" s="30"/>
      <c r="I75" s="30"/>
      <c r="J75" s="64"/>
      <c r="K75" s="64"/>
      <c r="L75" s="64"/>
      <c r="M75" s="64"/>
      <c r="N75" s="30"/>
      <c r="O75" s="64"/>
    </row>
    <row r="76" spans="1:15" x14ac:dyDescent="0.2">
      <c r="A76" s="74"/>
      <c r="B76" s="30">
        <v>2019</v>
      </c>
      <c r="C76" s="30">
        <v>11</v>
      </c>
      <c r="D76" s="132">
        <v>15.275366999999999</v>
      </c>
      <c r="E76" s="133">
        <v>43770</v>
      </c>
      <c r="F76" s="81">
        <v>17.140455750000001</v>
      </c>
      <c r="G76" s="30"/>
      <c r="H76" s="30"/>
      <c r="I76" s="30"/>
      <c r="J76" s="64"/>
      <c r="K76" s="64"/>
      <c r="L76" s="64"/>
      <c r="M76" s="64"/>
      <c r="N76" s="30"/>
      <c r="O76" s="64"/>
    </row>
    <row r="77" spans="1:15" x14ac:dyDescent="0.2">
      <c r="A77" s="74"/>
      <c r="B77" s="30">
        <v>2019</v>
      </c>
      <c r="C77" s="30">
        <v>12</v>
      </c>
      <c r="D77" s="132">
        <v>14.117158</v>
      </c>
      <c r="E77" s="133">
        <v>43800</v>
      </c>
      <c r="F77" s="81">
        <v>16.808427416666667</v>
      </c>
      <c r="G77" s="30"/>
      <c r="H77" s="30"/>
      <c r="I77" s="30"/>
      <c r="J77" s="64"/>
      <c r="K77" s="64"/>
      <c r="L77" s="64"/>
      <c r="M77" s="64"/>
      <c r="N77" s="30"/>
      <c r="O77" s="64"/>
    </row>
    <row r="78" spans="1:15" x14ac:dyDescent="0.2">
      <c r="A78" s="74"/>
      <c r="B78" s="30">
        <v>2020</v>
      </c>
      <c r="C78" s="30">
        <v>1</v>
      </c>
      <c r="D78" s="132">
        <v>11.207532</v>
      </c>
      <c r="E78" s="133">
        <v>43831</v>
      </c>
      <c r="F78" s="81">
        <v>16.433920000000001</v>
      </c>
      <c r="G78" s="30"/>
      <c r="H78" s="30"/>
      <c r="I78" s="30"/>
      <c r="J78" s="64"/>
      <c r="K78" s="64"/>
      <c r="L78" s="64"/>
      <c r="M78" s="64"/>
      <c r="N78" s="30"/>
      <c r="O78" s="64"/>
    </row>
    <row r="79" spans="1:15" x14ac:dyDescent="0.2">
      <c r="A79" s="74"/>
      <c r="B79" s="30">
        <v>2020</v>
      </c>
      <c r="C79" s="30">
        <v>2</v>
      </c>
      <c r="D79" s="132">
        <v>14.179916</v>
      </c>
      <c r="E79" s="133">
        <v>43862</v>
      </c>
      <c r="F79" s="81">
        <v>16.249509666666665</v>
      </c>
      <c r="G79" s="30"/>
      <c r="H79" s="30"/>
      <c r="I79" s="30"/>
      <c r="J79" s="64"/>
      <c r="K79" s="64"/>
      <c r="L79" s="64"/>
      <c r="M79" s="64"/>
      <c r="N79" s="30"/>
      <c r="O79" s="64"/>
    </row>
    <row r="80" spans="1:15" x14ac:dyDescent="0.2">
      <c r="A80" s="74"/>
      <c r="B80" s="30">
        <v>2020</v>
      </c>
      <c r="C80" s="30">
        <v>3</v>
      </c>
      <c r="D80" s="132">
        <v>15.425681000000001</v>
      </c>
      <c r="E80" s="133">
        <v>43891</v>
      </c>
      <c r="F80" s="81">
        <v>16.293418249999998</v>
      </c>
      <c r="G80" s="30"/>
      <c r="H80" s="30"/>
      <c r="I80" s="30"/>
      <c r="J80" s="64"/>
      <c r="K80" s="64"/>
      <c r="L80" s="64"/>
      <c r="M80" s="64"/>
      <c r="N80" s="30"/>
      <c r="O80" s="64"/>
    </row>
    <row r="81" spans="1:15" x14ac:dyDescent="0.2">
      <c r="A81" s="74"/>
      <c r="B81" s="30">
        <v>2020</v>
      </c>
      <c r="C81" s="30">
        <v>4</v>
      </c>
      <c r="D81" s="132">
        <v>11.419803</v>
      </c>
      <c r="E81" s="133">
        <v>43922</v>
      </c>
      <c r="F81" s="81">
        <v>15.517264416666668</v>
      </c>
      <c r="G81" s="30"/>
      <c r="H81" s="30"/>
      <c r="I81" s="30"/>
      <c r="J81" s="64"/>
      <c r="K81" s="64"/>
      <c r="L81" s="64"/>
      <c r="M81" s="64"/>
      <c r="N81" s="30"/>
      <c r="O81" s="64"/>
    </row>
    <row r="82" spans="1:15" x14ac:dyDescent="0.2">
      <c r="A82" s="74"/>
      <c r="B82" s="30">
        <v>2020</v>
      </c>
      <c r="C82" s="30">
        <v>5</v>
      </c>
      <c r="D82" s="132">
        <v>11.965301</v>
      </c>
      <c r="E82" s="133">
        <v>43952</v>
      </c>
      <c r="F82" s="81">
        <v>14.987236916666667</v>
      </c>
      <c r="G82" s="30"/>
      <c r="H82" s="30"/>
      <c r="I82" s="30"/>
      <c r="J82" s="64"/>
      <c r="K82" s="64"/>
      <c r="L82" s="64"/>
      <c r="M82" s="64"/>
      <c r="N82" s="30"/>
      <c r="O82" s="64"/>
    </row>
    <row r="83" spans="1:15" x14ac:dyDescent="0.2">
      <c r="A83" s="74"/>
      <c r="B83" s="30">
        <v>2020</v>
      </c>
      <c r="C83" s="30">
        <v>6</v>
      </c>
      <c r="D83" s="132">
        <v>14.542781</v>
      </c>
      <c r="E83" s="133">
        <v>43983</v>
      </c>
      <c r="F83" s="81">
        <v>14.647668500000002</v>
      </c>
      <c r="G83" s="30"/>
      <c r="H83" s="30"/>
      <c r="I83" s="30"/>
      <c r="J83" s="64"/>
      <c r="K83" s="64"/>
      <c r="L83" s="64"/>
      <c r="M83" s="64"/>
      <c r="N83" s="30"/>
      <c r="O83" s="64"/>
    </row>
    <row r="84" spans="1:15" x14ac:dyDescent="0.2">
      <c r="A84" s="74"/>
      <c r="B84" s="30">
        <v>2020</v>
      </c>
      <c r="C84" s="30">
        <v>7</v>
      </c>
      <c r="D84" s="132">
        <v>13.984622</v>
      </c>
      <c r="E84" s="133">
        <v>44013</v>
      </c>
      <c r="F84" s="81">
        <v>14.379294416666667</v>
      </c>
      <c r="G84" s="30"/>
      <c r="H84" s="30"/>
      <c r="I84" s="30"/>
      <c r="J84" s="64"/>
      <c r="K84" s="64"/>
      <c r="L84" s="64"/>
      <c r="M84" s="64"/>
      <c r="N84" s="30"/>
      <c r="O84" s="64"/>
    </row>
    <row r="85" spans="1:15" x14ac:dyDescent="0.2">
      <c r="A85" s="74"/>
      <c r="B85" s="30">
        <v>2020</v>
      </c>
      <c r="C85" s="30">
        <v>8</v>
      </c>
      <c r="D85" s="132">
        <v>13.003466</v>
      </c>
      <c r="E85" s="133">
        <v>44044</v>
      </c>
      <c r="F85" s="81">
        <v>14.087836583333335</v>
      </c>
      <c r="G85" s="30"/>
      <c r="H85" s="30"/>
      <c r="I85" s="30"/>
      <c r="J85" s="64"/>
      <c r="K85" s="64"/>
      <c r="L85" s="64"/>
      <c r="M85" s="64"/>
      <c r="N85" s="30"/>
      <c r="O85" s="64"/>
    </row>
    <row r="86" spans="1:15" x14ac:dyDescent="0.2">
      <c r="A86" s="74"/>
      <c r="B86" s="30">
        <v>2020</v>
      </c>
      <c r="C86" s="30">
        <v>9</v>
      </c>
      <c r="D86" s="132">
        <v>13.739972</v>
      </c>
      <c r="E86" s="133">
        <v>44075</v>
      </c>
      <c r="F86" s="81">
        <v>13.697635333333332</v>
      </c>
      <c r="G86" s="30"/>
      <c r="H86" s="30"/>
      <c r="I86" s="30"/>
      <c r="J86" s="64"/>
      <c r="K86" s="64"/>
      <c r="L86" s="64"/>
      <c r="M86" s="64"/>
      <c r="N86" s="30"/>
      <c r="O86" s="64"/>
    </row>
    <row r="87" spans="1:15" x14ac:dyDescent="0.2">
      <c r="A87" s="74"/>
      <c r="B87" s="30">
        <v>2020</v>
      </c>
      <c r="C87" s="30">
        <v>10</v>
      </c>
      <c r="D87" s="132">
        <v>13.396869000000001</v>
      </c>
      <c r="E87" s="133">
        <v>44105</v>
      </c>
      <c r="F87" s="81">
        <v>13.521538999999999</v>
      </c>
      <c r="G87" s="30"/>
      <c r="H87" s="30"/>
      <c r="I87" s="30"/>
      <c r="J87" s="64"/>
      <c r="K87" s="64"/>
      <c r="L87" s="64"/>
      <c r="M87" s="64"/>
      <c r="N87" s="30"/>
      <c r="O87" s="64"/>
    </row>
    <row r="88" spans="1:15" x14ac:dyDescent="0.2">
      <c r="A88" s="74"/>
      <c r="B88" s="30">
        <v>2020</v>
      </c>
      <c r="C88" s="30">
        <v>11</v>
      </c>
      <c r="D88" s="132">
        <v>12.54369</v>
      </c>
      <c r="E88" s="133">
        <v>44136</v>
      </c>
      <c r="F88" s="81">
        <v>13.293899250000003</v>
      </c>
      <c r="G88" s="30"/>
      <c r="H88" s="30"/>
      <c r="I88" s="30"/>
      <c r="J88" s="64"/>
      <c r="K88" s="64"/>
      <c r="L88" s="64"/>
      <c r="M88" s="64"/>
      <c r="N88" s="30"/>
      <c r="O88" s="64"/>
    </row>
    <row r="89" spans="1:15" x14ac:dyDescent="0.2">
      <c r="A89" s="74"/>
      <c r="B89" s="30">
        <v>2020</v>
      </c>
      <c r="C89" s="30">
        <v>12</v>
      </c>
      <c r="D89" s="132">
        <v>16.218554000000001</v>
      </c>
      <c r="E89" s="133">
        <v>44166</v>
      </c>
      <c r="F89" s="81">
        <v>13.469015583333336</v>
      </c>
      <c r="G89" s="30"/>
      <c r="H89" s="30"/>
      <c r="I89" s="30"/>
      <c r="J89" s="64"/>
      <c r="K89" s="64"/>
      <c r="L89" s="64"/>
      <c r="M89" s="64"/>
      <c r="N89" s="30"/>
      <c r="O89" s="64"/>
    </row>
    <row r="90" spans="1:15" x14ac:dyDescent="0.2">
      <c r="A90" s="74"/>
      <c r="B90" s="30">
        <v>2021</v>
      </c>
      <c r="C90" s="30">
        <v>1</v>
      </c>
      <c r="D90" s="132">
        <v>11.019579</v>
      </c>
      <c r="E90" s="133">
        <v>44197</v>
      </c>
      <c r="F90" s="81">
        <v>13.453352833333334</v>
      </c>
      <c r="G90" s="30"/>
      <c r="H90" s="30"/>
      <c r="I90" s="30"/>
      <c r="J90" s="64"/>
      <c r="K90" s="64"/>
      <c r="L90" s="64"/>
      <c r="M90" s="64"/>
      <c r="N90" s="30"/>
      <c r="O90" s="64"/>
    </row>
    <row r="91" spans="1:15" x14ac:dyDescent="0.2">
      <c r="A91" s="74"/>
      <c r="B91" s="30">
        <v>2021</v>
      </c>
      <c r="C91" s="30">
        <v>2</v>
      </c>
      <c r="D91" s="132">
        <v>13.641862</v>
      </c>
      <c r="E91" s="133">
        <v>44228</v>
      </c>
      <c r="F91" s="81">
        <v>13.408515</v>
      </c>
      <c r="G91" s="30"/>
      <c r="H91" s="30"/>
      <c r="I91" s="30"/>
      <c r="J91" s="64"/>
      <c r="K91" s="64"/>
      <c r="L91" s="64"/>
      <c r="M91" s="64"/>
      <c r="N91" s="30"/>
      <c r="O91" s="64"/>
    </row>
    <row r="92" spans="1:15" x14ac:dyDescent="0.2">
      <c r="A92" s="74"/>
      <c r="B92" s="30">
        <v>2021</v>
      </c>
      <c r="C92" s="30">
        <v>3</v>
      </c>
      <c r="D92" s="132">
        <v>17.200607999999999</v>
      </c>
      <c r="E92" s="133">
        <v>44256</v>
      </c>
      <c r="F92" s="81">
        <v>13.556425583333331</v>
      </c>
      <c r="G92" s="30"/>
      <c r="H92" s="30"/>
      <c r="I92" s="30"/>
      <c r="J92" s="64"/>
      <c r="K92" s="64"/>
      <c r="L92" s="64"/>
      <c r="M92" s="64"/>
      <c r="N92" s="30"/>
      <c r="O92" s="64"/>
    </row>
    <row r="93" spans="1:15" x14ac:dyDescent="0.2">
      <c r="A93" s="74"/>
      <c r="B93" s="30">
        <v>2021</v>
      </c>
      <c r="C93" s="30">
        <v>4</v>
      </c>
      <c r="D93" s="132">
        <v>17.068237</v>
      </c>
      <c r="E93" s="133">
        <v>44287</v>
      </c>
      <c r="F93" s="81">
        <v>14.027128416666665</v>
      </c>
      <c r="G93" s="46"/>
      <c r="H93" s="46"/>
      <c r="I93" s="46"/>
    </row>
    <row r="94" spans="1:15" x14ac:dyDescent="0.2">
      <c r="A94" s="74"/>
      <c r="B94" s="30">
        <v>2021</v>
      </c>
      <c r="C94" s="30">
        <v>5</v>
      </c>
      <c r="D94" s="132">
        <v>12.7463</v>
      </c>
      <c r="E94" s="133">
        <v>44317</v>
      </c>
      <c r="F94" s="81">
        <v>14.092211666666666</v>
      </c>
      <c r="G94" s="46"/>
      <c r="H94" s="46"/>
      <c r="I94" s="46"/>
    </row>
    <row r="95" spans="1:15" x14ac:dyDescent="0.2">
      <c r="A95" s="74"/>
      <c r="B95" s="30">
        <v>2021</v>
      </c>
      <c r="C95" s="30">
        <v>6</v>
      </c>
      <c r="D95" s="132">
        <v>18.090820000000001</v>
      </c>
      <c r="E95" s="133">
        <v>44348</v>
      </c>
      <c r="F95" s="81">
        <v>14.387881583333334</v>
      </c>
      <c r="G95" s="46"/>
      <c r="H95" s="46"/>
      <c r="I95" s="46"/>
    </row>
    <row r="96" spans="1:15" x14ac:dyDescent="0.2">
      <c r="A96" s="74"/>
      <c r="B96" s="30">
        <v>2021</v>
      </c>
      <c r="C96" s="30">
        <v>7</v>
      </c>
      <c r="D96" s="132">
        <v>20.458902999999999</v>
      </c>
      <c r="E96" s="133">
        <v>44378</v>
      </c>
      <c r="F96" s="81">
        <v>14.927405</v>
      </c>
      <c r="G96" s="46"/>
      <c r="H96" s="46"/>
      <c r="I96" s="46"/>
    </row>
    <row r="97" spans="1:9" x14ac:dyDescent="0.2">
      <c r="A97" s="74"/>
      <c r="B97" s="30">
        <v>2021</v>
      </c>
      <c r="C97" s="30">
        <v>8</v>
      </c>
      <c r="D97" s="132">
        <v>20.424578</v>
      </c>
      <c r="E97" s="133">
        <v>44409</v>
      </c>
      <c r="F97" s="81">
        <v>15.545831</v>
      </c>
      <c r="G97" s="46"/>
      <c r="H97" s="46"/>
      <c r="I97" s="46"/>
    </row>
    <row r="98" spans="1:9" x14ac:dyDescent="0.2">
      <c r="A98" s="74"/>
      <c r="B98" s="30">
        <v>2021</v>
      </c>
      <c r="C98" s="30">
        <v>9</v>
      </c>
      <c r="D98" s="132">
        <v>16.686519000000001</v>
      </c>
      <c r="E98" s="133">
        <v>44440</v>
      </c>
      <c r="F98" s="81">
        <v>15.791376583333333</v>
      </c>
      <c r="G98" s="46"/>
      <c r="H98" s="46"/>
      <c r="I98" s="46"/>
    </row>
    <row r="99" spans="1:9" x14ac:dyDescent="0.2">
      <c r="A99" s="74"/>
      <c r="B99" s="30">
        <v>2021</v>
      </c>
      <c r="C99" s="30">
        <v>10</v>
      </c>
      <c r="D99" s="132">
        <v>16.106173999999999</v>
      </c>
      <c r="E99" s="133">
        <v>44470</v>
      </c>
      <c r="F99" s="81">
        <v>16.017151999999999</v>
      </c>
      <c r="G99" s="46"/>
      <c r="H99" s="46"/>
      <c r="I99" s="46"/>
    </row>
    <row r="100" spans="1:9" x14ac:dyDescent="0.2">
      <c r="A100" s="74"/>
      <c r="B100" s="30">
        <v>2021</v>
      </c>
      <c r="C100" s="30">
        <v>11</v>
      </c>
      <c r="D100" s="132">
        <v>20.0289</v>
      </c>
      <c r="E100" s="133">
        <v>44501</v>
      </c>
      <c r="F100" s="81">
        <v>16.640919499999999</v>
      </c>
      <c r="G100" s="46"/>
      <c r="H100" s="46"/>
      <c r="I100" s="46"/>
    </row>
    <row r="101" spans="1:9" x14ac:dyDescent="0.2">
      <c r="A101" s="74"/>
      <c r="B101" s="30">
        <v>2021</v>
      </c>
      <c r="C101" s="30">
        <v>12</v>
      </c>
      <c r="D101" s="132">
        <v>20.508362000000002</v>
      </c>
      <c r="E101" s="133">
        <v>44531</v>
      </c>
      <c r="F101" s="81">
        <v>16.998403499999998</v>
      </c>
      <c r="G101" s="46"/>
      <c r="H101" s="46"/>
      <c r="I101" s="46"/>
    </row>
    <row r="102" spans="1:9" x14ac:dyDescent="0.2">
      <c r="A102" s="74"/>
      <c r="B102" s="30" t="s">
        <v>182</v>
      </c>
      <c r="C102" s="30">
        <v>1</v>
      </c>
      <c r="D102" s="132">
        <v>13.184487000000001</v>
      </c>
      <c r="E102" s="133">
        <v>44562</v>
      </c>
      <c r="F102" s="81">
        <v>17.178812499999999</v>
      </c>
      <c r="G102" s="46"/>
      <c r="H102" s="46"/>
      <c r="I102" s="46"/>
    </row>
    <row r="103" spans="1:9" x14ac:dyDescent="0.2">
      <c r="A103" s="74"/>
      <c r="B103" s="30" t="s">
        <v>182</v>
      </c>
      <c r="C103" s="30">
        <v>2</v>
      </c>
      <c r="D103" s="132">
        <v>17.815003999999998</v>
      </c>
      <c r="E103" s="133">
        <v>44593</v>
      </c>
      <c r="F103" s="81">
        <v>17.526574333333333</v>
      </c>
      <c r="G103" s="46"/>
      <c r="H103" s="46"/>
      <c r="I103" s="46"/>
    </row>
    <row r="104" spans="1:9" x14ac:dyDescent="0.2">
      <c r="A104" s="74"/>
      <c r="B104" s="30" t="s">
        <v>182</v>
      </c>
      <c r="C104" s="30">
        <v>3</v>
      </c>
      <c r="D104" s="132">
        <v>20.533968999999999</v>
      </c>
      <c r="E104" s="133">
        <v>44621</v>
      </c>
      <c r="F104" s="81">
        <v>17.804354416666666</v>
      </c>
      <c r="G104" s="46"/>
      <c r="H104" s="46"/>
      <c r="I104" s="46"/>
    </row>
    <row r="105" spans="1:9" x14ac:dyDescent="0.2">
      <c r="A105" s="74"/>
      <c r="B105" s="30" t="s">
        <v>182</v>
      </c>
      <c r="C105" s="30">
        <v>4</v>
      </c>
      <c r="D105" s="132">
        <v>17.320965000000001</v>
      </c>
      <c r="E105" s="133">
        <v>44652</v>
      </c>
      <c r="F105" s="81">
        <v>17.825415083333329</v>
      </c>
      <c r="G105" s="46"/>
      <c r="H105" s="46"/>
      <c r="I105" s="46"/>
    </row>
    <row r="106" spans="1:9" x14ac:dyDescent="0.2">
      <c r="A106" s="74"/>
      <c r="B106" s="30" t="s">
        <v>182</v>
      </c>
      <c r="C106" s="30">
        <v>5</v>
      </c>
      <c r="D106" s="132">
        <v>23.855407</v>
      </c>
      <c r="E106" s="133">
        <v>44682</v>
      </c>
      <c r="F106" s="81">
        <v>18.751174000000002</v>
      </c>
      <c r="G106" s="46"/>
      <c r="H106" s="46"/>
      <c r="I106" s="46"/>
    </row>
    <row r="107" spans="1:9" x14ac:dyDescent="0.2">
      <c r="A107" s="74"/>
      <c r="B107" s="30" t="s">
        <v>182</v>
      </c>
      <c r="C107" s="30">
        <v>6</v>
      </c>
      <c r="D107" s="132">
        <v>21.705109</v>
      </c>
      <c r="E107" s="133">
        <v>44713</v>
      </c>
      <c r="F107" s="81">
        <v>19.052364749999999</v>
      </c>
      <c r="G107" s="46"/>
      <c r="H107" s="46"/>
      <c r="I107" s="46"/>
    </row>
    <row r="108" spans="1:9" x14ac:dyDescent="0.2">
      <c r="A108" s="74"/>
      <c r="B108" s="30" t="s">
        <v>182</v>
      </c>
      <c r="C108" s="30">
        <v>7</v>
      </c>
      <c r="D108" s="132">
        <v>19.175238</v>
      </c>
      <c r="E108" s="133">
        <v>44743</v>
      </c>
      <c r="F108" s="81">
        <v>18.94539266666667</v>
      </c>
      <c r="G108" s="46"/>
      <c r="H108" s="46"/>
      <c r="I108" s="46"/>
    </row>
    <row r="109" spans="1:9" x14ac:dyDescent="0.2">
      <c r="A109" s="74"/>
      <c r="B109" s="30" t="s">
        <v>182</v>
      </c>
      <c r="C109" s="30">
        <v>8</v>
      </c>
      <c r="D109" s="132">
        <v>27.008303999999999</v>
      </c>
      <c r="E109" s="133">
        <v>44774</v>
      </c>
      <c r="F109" s="81">
        <v>19.4940365</v>
      </c>
      <c r="G109" s="46"/>
      <c r="H109" s="46"/>
      <c r="I109" s="46"/>
    </row>
    <row r="110" spans="1:9" x14ac:dyDescent="0.2">
      <c r="A110" s="74"/>
      <c r="B110" s="30" t="s">
        <v>182</v>
      </c>
      <c r="C110" s="30">
        <v>9</v>
      </c>
      <c r="D110" s="132">
        <v>19.961898999999999</v>
      </c>
      <c r="E110" s="133">
        <v>44805</v>
      </c>
      <c r="F110" s="81">
        <v>19.766984833333336</v>
      </c>
      <c r="G110" s="46"/>
      <c r="H110" s="46"/>
      <c r="I110" s="46"/>
    </row>
    <row r="111" spans="1:9" x14ac:dyDescent="0.2">
      <c r="A111" s="74"/>
      <c r="B111" s="30" t="s">
        <v>182</v>
      </c>
      <c r="C111" s="30">
        <v>10</v>
      </c>
      <c r="D111" s="132">
        <v>18.600210000000001</v>
      </c>
      <c r="E111" s="133">
        <v>44835</v>
      </c>
      <c r="F111" s="81">
        <v>19.974821166666668</v>
      </c>
      <c r="G111" s="46"/>
      <c r="H111" s="46"/>
      <c r="I111" s="46"/>
    </row>
    <row r="112" spans="1:9" x14ac:dyDescent="0.2">
      <c r="A112" s="74"/>
      <c r="B112" s="30" t="s">
        <v>182</v>
      </c>
      <c r="C112" s="30">
        <v>11</v>
      </c>
      <c r="D112" s="132">
        <v>20.779717000000002</v>
      </c>
      <c r="E112" s="133">
        <v>44866</v>
      </c>
      <c r="F112" s="81">
        <v>20.03738925</v>
      </c>
      <c r="G112" s="46"/>
      <c r="H112" s="46"/>
      <c r="I112" s="46"/>
    </row>
    <row r="113" spans="1:9" x14ac:dyDescent="0.2">
      <c r="A113" s="74"/>
      <c r="B113" s="30" t="s">
        <v>182</v>
      </c>
      <c r="C113" s="30">
        <v>12</v>
      </c>
      <c r="D113" s="132">
        <v>20.420331999999998</v>
      </c>
      <c r="E113" s="133">
        <v>44896</v>
      </c>
      <c r="F113" s="81">
        <v>20.030053416666668</v>
      </c>
      <c r="G113" s="46"/>
      <c r="H113" s="46"/>
      <c r="I113" s="46"/>
    </row>
    <row r="114" spans="1:9" x14ac:dyDescent="0.2">
      <c r="A114" s="74"/>
      <c r="B114" s="30">
        <v>2017</v>
      </c>
      <c r="C114" s="30">
        <v>1</v>
      </c>
      <c r="D114" s="132">
        <v>12.744945</v>
      </c>
      <c r="E114" s="133">
        <v>44927</v>
      </c>
      <c r="F114" s="81">
        <v>19.993424916666669</v>
      </c>
      <c r="G114" s="46"/>
      <c r="H114" s="46"/>
      <c r="I114" s="46"/>
    </row>
    <row r="115" spans="1:9" x14ac:dyDescent="0.2">
      <c r="A115" s="74"/>
      <c r="B115" s="30">
        <v>2017</v>
      </c>
      <c r="C115" s="30">
        <v>2</v>
      </c>
      <c r="D115" s="132">
        <v>17.282397</v>
      </c>
      <c r="E115" s="133">
        <v>44958</v>
      </c>
      <c r="F115" s="81">
        <v>19.949041000000001</v>
      </c>
      <c r="G115" s="46"/>
      <c r="H115" s="46"/>
      <c r="I115" s="46"/>
    </row>
    <row r="116" spans="1:9" x14ac:dyDescent="0.2">
      <c r="A116" s="74"/>
      <c r="B116" s="30">
        <v>2017</v>
      </c>
      <c r="C116" s="30">
        <v>3</v>
      </c>
      <c r="D116" s="132">
        <v>20.586424999999998</v>
      </c>
      <c r="E116" s="133">
        <v>44986</v>
      </c>
      <c r="F116" s="81">
        <v>19.953412333333333</v>
      </c>
      <c r="G116" s="46"/>
      <c r="H116" s="46"/>
      <c r="I116" s="46"/>
    </row>
    <row r="117" spans="1:9" x14ac:dyDescent="0.2">
      <c r="A117" s="74"/>
      <c r="B117" s="30">
        <v>2017</v>
      </c>
      <c r="C117" s="30">
        <v>4</v>
      </c>
      <c r="D117" s="132">
        <v>18.155830000000002</v>
      </c>
      <c r="E117" s="133">
        <v>45017</v>
      </c>
      <c r="F117" s="81">
        <v>20.022984416666667</v>
      </c>
      <c r="G117" s="46"/>
      <c r="H117" s="46"/>
      <c r="I117" s="46"/>
    </row>
    <row r="118" spans="1:9" x14ac:dyDescent="0.2">
      <c r="A118" s="74"/>
      <c r="B118" s="30">
        <v>2017</v>
      </c>
      <c r="C118" s="30">
        <v>5</v>
      </c>
      <c r="D118" s="132">
        <v>22.857935000000001</v>
      </c>
      <c r="E118" s="133">
        <v>45047</v>
      </c>
      <c r="F118" s="81">
        <v>19.939861750000002</v>
      </c>
      <c r="G118" s="46"/>
      <c r="H118" s="46"/>
      <c r="I118" s="46"/>
    </row>
    <row r="119" spans="1:9" x14ac:dyDescent="0.2">
      <c r="A119" s="74"/>
      <c r="B119" s="30">
        <v>2017</v>
      </c>
      <c r="C119" s="30">
        <v>6</v>
      </c>
      <c r="D119" s="132">
        <v>20.880217999999999</v>
      </c>
      <c r="E119" s="133">
        <v>45078</v>
      </c>
      <c r="F119" s="81">
        <v>19.871120833333336</v>
      </c>
      <c r="G119" s="46"/>
      <c r="H119" s="46"/>
      <c r="I119" s="46"/>
    </row>
    <row r="120" spans="1:9" x14ac:dyDescent="0.2">
      <c r="A120" s="74"/>
      <c r="B120" s="30">
        <v>2017</v>
      </c>
      <c r="C120" s="30">
        <v>7</v>
      </c>
      <c r="D120" s="132">
        <v>20.347200000000001</v>
      </c>
      <c r="E120" s="133">
        <v>45108</v>
      </c>
      <c r="F120" s="81">
        <v>19.968784333333332</v>
      </c>
      <c r="G120" s="46"/>
      <c r="H120" s="46"/>
      <c r="I120" s="46"/>
    </row>
    <row r="121" spans="1:9" x14ac:dyDescent="0.2">
      <c r="A121" s="74"/>
      <c r="B121" s="30">
        <v>2017</v>
      </c>
      <c r="C121" s="30">
        <v>8</v>
      </c>
      <c r="D121" s="132">
        <v>18.681941999999999</v>
      </c>
      <c r="E121" s="133">
        <v>45139</v>
      </c>
      <c r="F121" s="81">
        <v>19.274920833333329</v>
      </c>
      <c r="G121" s="46"/>
      <c r="H121" s="46"/>
      <c r="I121" s="46"/>
    </row>
    <row r="122" spans="1:9" x14ac:dyDescent="0.2">
      <c r="A122" s="74"/>
      <c r="B122" s="30">
        <v>2017</v>
      </c>
      <c r="C122" s="30">
        <v>9</v>
      </c>
      <c r="D122" s="132">
        <v>18.547328</v>
      </c>
      <c r="E122" s="133">
        <v>45170</v>
      </c>
      <c r="F122" s="81">
        <v>19.157039916666665</v>
      </c>
      <c r="G122" s="46"/>
      <c r="H122" s="46"/>
      <c r="I122" s="46"/>
    </row>
    <row r="123" spans="1:9" x14ac:dyDescent="0.2">
      <c r="A123" s="74"/>
      <c r="B123" s="30">
        <v>2017</v>
      </c>
      <c r="C123" s="30">
        <v>10</v>
      </c>
      <c r="D123" s="132">
        <v>0</v>
      </c>
      <c r="E123" s="133">
        <v>45200</v>
      </c>
      <c r="F123" s="81">
        <v>17.607022416666666</v>
      </c>
      <c r="G123" s="46"/>
      <c r="H123" s="46"/>
      <c r="I123" s="46"/>
    </row>
    <row r="124" spans="1:9" x14ac:dyDescent="0.2">
      <c r="A124" s="74"/>
      <c r="B124" s="30">
        <v>2017</v>
      </c>
      <c r="C124" s="30">
        <v>11</v>
      </c>
      <c r="D124" s="132">
        <v>0</v>
      </c>
      <c r="E124" s="133">
        <v>45231</v>
      </c>
      <c r="F124" s="81">
        <v>15.875379333333333</v>
      </c>
      <c r="G124" s="46"/>
      <c r="H124" s="46"/>
      <c r="I124" s="46"/>
    </row>
    <row r="125" spans="1:9" x14ac:dyDescent="0.2">
      <c r="A125" s="74"/>
      <c r="B125" s="30">
        <v>2017</v>
      </c>
      <c r="C125" s="30">
        <v>12</v>
      </c>
      <c r="D125" s="132">
        <v>0</v>
      </c>
      <c r="E125" s="133">
        <v>45261</v>
      </c>
      <c r="F125" s="81">
        <v>14.173684999999999</v>
      </c>
      <c r="G125" s="46"/>
      <c r="H125" s="46"/>
      <c r="I125" s="46"/>
    </row>
    <row r="126" spans="1:9" x14ac:dyDescent="0.2">
      <c r="A126" s="74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">
      <c r="A127" s="74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">
      <c r="A128" s="74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">
      <c r="A129" s="74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">
      <c r="A130" s="74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">
      <c r="A131" s="74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">
      <c r="B134" s="30">
        <v>2017</v>
      </c>
      <c r="C134" s="46"/>
      <c r="D134" s="46"/>
      <c r="E134" s="46"/>
      <c r="F134" s="46"/>
      <c r="G134" s="46"/>
      <c r="H134" s="46"/>
      <c r="I134" s="46"/>
    </row>
    <row r="135" spans="1:9" x14ac:dyDescent="0.2">
      <c r="B135" s="30">
        <v>2017</v>
      </c>
      <c r="C135" s="46"/>
      <c r="D135" s="46"/>
      <c r="E135" s="46"/>
      <c r="F135" s="46"/>
      <c r="G135" s="46"/>
      <c r="H135" s="46"/>
      <c r="I135" s="46"/>
    </row>
    <row r="136" spans="1:9" x14ac:dyDescent="0.2">
      <c r="B136" s="46"/>
      <c r="C136" s="46"/>
      <c r="D136" s="46"/>
      <c r="E136" s="46"/>
      <c r="F136" s="46"/>
      <c r="G136" s="46"/>
      <c r="H136" s="46"/>
      <c r="I136" s="46"/>
    </row>
    <row r="137" spans="1:9" x14ac:dyDescent="0.2">
      <c r="B137" s="46"/>
      <c r="C137" s="46"/>
      <c r="D137" s="46"/>
      <c r="E137" s="46"/>
      <c r="F137" s="46"/>
      <c r="G137" s="46"/>
      <c r="H137" s="46"/>
      <c r="I137" s="46"/>
    </row>
    <row r="138" spans="1:9" x14ac:dyDescent="0.2">
      <c r="B138" s="46"/>
      <c r="C138" s="46"/>
      <c r="D138" s="46"/>
      <c r="E138" s="46"/>
      <c r="F138" s="46"/>
      <c r="G138" s="46"/>
      <c r="H138" s="46"/>
      <c r="I138" s="46"/>
    </row>
    <row r="139" spans="1:9" x14ac:dyDescent="0.2">
      <c r="B139" s="46"/>
      <c r="C139" s="46"/>
      <c r="D139" s="46"/>
      <c r="E139" s="46"/>
      <c r="F139" s="46"/>
      <c r="G139" s="46"/>
      <c r="H139" s="46"/>
      <c r="I139" s="46"/>
    </row>
    <row r="140" spans="1:9" x14ac:dyDescent="0.2">
      <c r="B140" s="46"/>
      <c r="C140" s="46"/>
      <c r="D140" s="46"/>
      <c r="E140" s="46"/>
      <c r="F140" s="46"/>
      <c r="G140" s="46"/>
      <c r="H140" s="46"/>
      <c r="I140" s="46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0"/>
  <sheetViews>
    <sheetView zoomScaleNormal="100" zoomScaleSheetLayoutView="100" workbookViewId="0">
      <selection activeCell="O7" sqref="O7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44" t="s">
        <v>192</v>
      </c>
      <c r="D7" s="144"/>
      <c r="E7" s="144"/>
      <c r="F7" s="144"/>
      <c r="G7" s="144"/>
      <c r="H7" s="144"/>
      <c r="I7" s="144"/>
      <c r="J7" s="144"/>
      <c r="K7" s="144"/>
      <c r="L7" s="50"/>
      <c r="M7" s="45"/>
      <c r="N7" s="46"/>
      <c r="O7" s="45"/>
      <c r="P7" s="45"/>
    </row>
    <row r="8" spans="1:16" x14ac:dyDescent="0.2">
      <c r="A8" s="47"/>
      <c r="B8" s="48"/>
      <c r="C8" s="137" t="s">
        <v>74</v>
      </c>
      <c r="D8" s="137"/>
      <c r="E8" s="137"/>
      <c r="F8" s="137"/>
      <c r="G8" s="137"/>
      <c r="H8" s="137"/>
      <c r="I8" s="137"/>
      <c r="J8" s="137"/>
      <c r="K8" s="137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5" t="s">
        <v>1</v>
      </c>
      <c r="D10" s="145"/>
      <c r="E10" s="145"/>
      <c r="F10" s="145"/>
      <c r="G10" s="145"/>
      <c r="H10" s="145"/>
      <c r="I10" s="138" t="s">
        <v>188</v>
      </c>
      <c r="J10" s="138" t="s">
        <v>190</v>
      </c>
      <c r="K10" s="138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187</v>
      </c>
      <c r="I11" s="138"/>
      <c r="J11" s="138"/>
      <c r="K11" s="138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11.107478</v>
      </c>
      <c r="D13" s="56">
        <v>18.113136000000001</v>
      </c>
      <c r="E13" s="56">
        <v>13.612641999999999</v>
      </c>
      <c r="F13" s="56">
        <v>11.136619</v>
      </c>
      <c r="G13" s="56">
        <v>12.744189</v>
      </c>
      <c r="H13" s="56">
        <v>8.4726199999999992</v>
      </c>
      <c r="I13" s="56">
        <v>-33.517778181098855</v>
      </c>
      <c r="J13" s="56">
        <v>66.482221818901138</v>
      </c>
      <c r="K13" s="56">
        <v>14.434991445787993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18.071707</v>
      </c>
      <c r="D14" s="56">
        <v>11.938694</v>
      </c>
      <c r="E14" s="56">
        <v>10.025259</v>
      </c>
      <c r="F14" s="56">
        <v>16.206537999999998</v>
      </c>
      <c r="G14" s="56">
        <v>15.789529</v>
      </c>
      <c r="H14" s="56">
        <v>14.983771000000001</v>
      </c>
      <c r="I14" s="56">
        <v>-5.1031161220831844</v>
      </c>
      <c r="J14" s="56">
        <v>94.896883877916821</v>
      </c>
      <c r="K14" s="56">
        <v>-2.5730911808555246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13.483632999999999</v>
      </c>
      <c r="D15" s="56">
        <v>10.361549</v>
      </c>
      <c r="E15" s="56">
        <v>11.985168</v>
      </c>
      <c r="F15" s="56">
        <v>17.476711000000002</v>
      </c>
      <c r="G15" s="56">
        <v>17.560241000000001</v>
      </c>
      <c r="H15" s="56">
        <v>19.531806</v>
      </c>
      <c r="I15" s="56">
        <v>11.227437026633048</v>
      </c>
      <c r="J15" s="56">
        <v>111.22743702663304</v>
      </c>
      <c r="K15" s="56">
        <v>0.47795034202946507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12.687039</v>
      </c>
      <c r="D16" s="56">
        <v>11.908220999999999</v>
      </c>
      <c r="E16" s="56">
        <v>10.491994999999999</v>
      </c>
      <c r="F16" s="56">
        <v>13.859947</v>
      </c>
      <c r="G16" s="56">
        <v>15.264706</v>
      </c>
      <c r="H16" s="56">
        <v>15.557073000000001</v>
      </c>
      <c r="I16" s="56">
        <v>1.9153136653925706</v>
      </c>
      <c r="J16" s="56">
        <v>101.91531366539257</v>
      </c>
      <c r="K16" s="56">
        <v>10.135385077590842</v>
      </c>
      <c r="L16" s="50"/>
      <c r="M16" s="46"/>
      <c r="N16" s="46">
        <v>1</v>
      </c>
      <c r="O16" s="46"/>
      <c r="P16" s="45"/>
    </row>
    <row r="17" spans="1:16" x14ac:dyDescent="0.2">
      <c r="A17" s="47"/>
      <c r="B17" s="55" t="s">
        <v>11</v>
      </c>
      <c r="C17" s="56">
        <v>15.252266000000001</v>
      </c>
      <c r="D17" s="56">
        <v>15.237508</v>
      </c>
      <c r="E17" s="56">
        <v>14.568427</v>
      </c>
      <c r="F17" s="56">
        <v>12.240648</v>
      </c>
      <c r="G17" s="56">
        <v>16.290026999999998</v>
      </c>
      <c r="H17" s="56">
        <v>18.795445999999998</v>
      </c>
      <c r="I17" s="56">
        <v>15.380078866658732</v>
      </c>
      <c r="J17" s="56">
        <v>115.38007886665874</v>
      </c>
      <c r="K17" s="56">
        <v>33.081410395920209</v>
      </c>
      <c r="L17" s="50"/>
      <c r="M17" s="46"/>
      <c r="N17" s="46">
        <v>1</v>
      </c>
      <c r="O17" s="46"/>
      <c r="P17" s="45"/>
    </row>
    <row r="18" spans="1:16" x14ac:dyDescent="0.2">
      <c r="A18" s="47"/>
      <c r="B18" s="55" t="s">
        <v>12</v>
      </c>
      <c r="C18" s="56">
        <v>13.104943</v>
      </c>
      <c r="D18" s="56">
        <v>12.396122</v>
      </c>
      <c r="E18" s="56">
        <v>15.246454</v>
      </c>
      <c r="F18" s="56">
        <v>13.983756</v>
      </c>
      <c r="G18" s="56">
        <v>17.318414000000001</v>
      </c>
      <c r="H18" s="56">
        <v>15.245825999999999</v>
      </c>
      <c r="I18" s="56">
        <v>-11.967539290838069</v>
      </c>
      <c r="J18" s="56">
        <v>88.032460709161924</v>
      </c>
      <c r="K18" s="56">
        <v>23.846654647006147</v>
      </c>
      <c r="L18" s="50"/>
      <c r="M18" s="46"/>
      <c r="N18" s="46">
        <v>1</v>
      </c>
      <c r="O18" s="46"/>
      <c r="P18" s="46"/>
    </row>
    <row r="19" spans="1:16" x14ac:dyDescent="0.2">
      <c r="A19" s="47"/>
      <c r="B19" s="55" t="s">
        <v>13</v>
      </c>
      <c r="C19" s="56">
        <v>14.940367</v>
      </c>
      <c r="D19" s="56">
        <v>16.128011999999998</v>
      </c>
      <c r="E19" s="56">
        <v>16.373999000000001</v>
      </c>
      <c r="F19" s="56">
        <v>18.035809</v>
      </c>
      <c r="G19" s="56">
        <v>18.190249999999999</v>
      </c>
      <c r="H19" s="56">
        <v>14.445572</v>
      </c>
      <c r="I19" s="56">
        <v>-20.586182158024215</v>
      </c>
      <c r="J19" s="56">
        <v>79.413817841975785</v>
      </c>
      <c r="K19" s="56">
        <v>0.85630203779603065</v>
      </c>
      <c r="L19" s="50"/>
      <c r="M19" s="46"/>
      <c r="N19" s="46">
        <v>1</v>
      </c>
      <c r="O19" s="46"/>
      <c r="P19" s="46"/>
    </row>
    <row r="20" spans="1:16" x14ac:dyDescent="0.2">
      <c r="A20" s="47"/>
      <c r="B20" s="55" t="s">
        <v>14</v>
      </c>
      <c r="C20" s="56">
        <v>14.434875999999999</v>
      </c>
      <c r="D20" s="56">
        <v>14.460730999999999</v>
      </c>
      <c r="E20" s="56">
        <v>17.471702000000001</v>
      </c>
      <c r="F20" s="56">
        <v>19.459886999999998</v>
      </c>
      <c r="G20" s="56">
        <v>20.531343</v>
      </c>
      <c r="H20" s="56">
        <v>13.240691</v>
      </c>
      <c r="I20" s="56">
        <v>-35.509864113614</v>
      </c>
      <c r="J20" s="56">
        <v>64.490135886386</v>
      </c>
      <c r="K20" s="56">
        <v>5.5059723625322299</v>
      </c>
      <c r="L20" s="50"/>
      <c r="M20" s="46"/>
      <c r="N20" s="46">
        <v>1</v>
      </c>
      <c r="O20" s="46"/>
      <c r="P20" s="46"/>
    </row>
    <row r="21" spans="1:16" x14ac:dyDescent="0.2">
      <c r="A21" s="47"/>
      <c r="B21" s="55" t="s">
        <v>15</v>
      </c>
      <c r="C21" s="56">
        <v>14.091297000000001</v>
      </c>
      <c r="D21" s="56">
        <v>12.361416999999999</v>
      </c>
      <c r="E21" s="56">
        <v>18.229886</v>
      </c>
      <c r="F21" s="56">
        <v>19.374186999999999</v>
      </c>
      <c r="G21" s="56">
        <v>15.663622</v>
      </c>
      <c r="H21" s="35">
        <v>15.902982</v>
      </c>
      <c r="I21" s="35">
        <v>1.528126764039639</v>
      </c>
      <c r="J21" s="35">
        <v>101.52812676403964</v>
      </c>
      <c r="K21" s="35">
        <v>-19.152106872923234</v>
      </c>
      <c r="L21" s="50"/>
      <c r="M21" s="46"/>
      <c r="N21" s="46">
        <v>1</v>
      </c>
      <c r="O21" s="46"/>
      <c r="P21" s="46"/>
    </row>
    <row r="22" spans="1:16" x14ac:dyDescent="0.2">
      <c r="A22" s="47"/>
      <c r="B22" s="55" t="s">
        <v>16</v>
      </c>
      <c r="C22" s="56">
        <v>14.172789</v>
      </c>
      <c r="D22" s="56">
        <v>14.917590000000001</v>
      </c>
      <c r="E22" s="56">
        <v>17.537237999999999</v>
      </c>
      <c r="F22" s="56">
        <v>15.194353</v>
      </c>
      <c r="G22" s="56">
        <v>16.095801999999999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15.254416000000001</v>
      </c>
      <c r="D23" s="56">
        <v>11.417016</v>
      </c>
      <c r="E23" s="56">
        <v>14.418822</v>
      </c>
      <c r="F23" s="56">
        <v>15.756494</v>
      </c>
      <c r="G23" s="56">
        <v>17.679843999999999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12.665848</v>
      </c>
      <c r="D24" s="56">
        <v>13.451575</v>
      </c>
      <c r="E24" s="56">
        <v>15.553305</v>
      </c>
      <c r="F24" s="56">
        <v>23.648910999999998</v>
      </c>
      <c r="G24" s="56">
        <v>16.280933000000001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169.266659</v>
      </c>
      <c r="D25" s="58">
        <v>162.69157099999998</v>
      </c>
      <c r="E25" s="58">
        <v>175.51489699999999</v>
      </c>
      <c r="F25" s="58">
        <v>196.37386000000001</v>
      </c>
      <c r="G25" s="58">
        <v>199.40889999999999</v>
      </c>
      <c r="H25" s="35">
        <v>136.17578699999999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-3.8844554733014625</v>
      </c>
      <c r="E26" s="58">
        <v>7.8819854779077714</v>
      </c>
      <c r="F26" s="58">
        <v>11.884440213641811</v>
      </c>
      <c r="G26" s="58">
        <v>1.545541753877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127.17360600000001</v>
      </c>
      <c r="D28" s="58">
        <v>122.90539000000001</v>
      </c>
      <c r="E28" s="58">
        <v>128.00553199999999</v>
      </c>
      <c r="F28" s="58">
        <v>141.774102</v>
      </c>
      <c r="G28" s="58">
        <v>149.35232099999999</v>
      </c>
      <c r="H28" s="35">
        <v>136.17578699999999</v>
      </c>
      <c r="I28" s="35">
        <v>-8.8224501044078192</v>
      </c>
      <c r="J28" s="35">
        <v>91.177549895592179</v>
      </c>
      <c r="K28" s="35">
        <v>5.345277376540869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-3.3562121372889275</v>
      </c>
      <c r="E29" s="58">
        <v>4.1496487664210546</v>
      </c>
      <c r="F29" s="58">
        <v>10.756230441665604</v>
      </c>
      <c r="G29" s="58">
        <v>5.345277376540869</v>
      </c>
      <c r="H29" s="35">
        <v>-8.8224501044078192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43" t="s">
        <v>193</v>
      </c>
      <c r="D31" s="143"/>
      <c r="E31" s="143"/>
      <c r="F31" s="143"/>
      <c r="G31" s="143"/>
      <c r="H31" s="143"/>
      <c r="I31" s="143"/>
      <c r="J31" s="143"/>
      <c r="K31" s="143"/>
      <c r="L31" s="50"/>
      <c r="M31" s="45"/>
      <c r="N31" s="46"/>
      <c r="O31" s="45"/>
    </row>
    <row r="32" spans="1:16" s="64" customFormat="1" x14ac:dyDescent="0.2">
      <c r="A32" s="65"/>
      <c r="B32" s="52"/>
      <c r="C32" s="143" t="s">
        <v>132</v>
      </c>
      <c r="D32" s="143"/>
      <c r="E32" s="143"/>
      <c r="F32" s="143"/>
      <c r="G32" s="143"/>
      <c r="H32" s="143"/>
      <c r="I32" s="143"/>
      <c r="J32" s="143"/>
      <c r="K32" s="143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6"/>
      <c r="C49" s="6"/>
      <c r="D49" s="6"/>
      <c r="E49" s="6"/>
      <c r="F49" s="6"/>
      <c r="G49" s="6"/>
      <c r="N49" s="30"/>
    </row>
    <row r="50" spans="1:14" x14ac:dyDescent="0.2">
      <c r="A50" s="46"/>
      <c r="B50" s="6"/>
      <c r="C50" s="6"/>
      <c r="D50" s="6"/>
      <c r="E50" s="6"/>
      <c r="F50" s="6"/>
      <c r="G50" s="6"/>
    </row>
    <row r="51" spans="1:14" x14ac:dyDescent="0.2">
      <c r="A51" s="4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4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46"/>
      <c r="B54" s="30">
        <v>2018</v>
      </c>
      <c r="C54" s="30">
        <v>1</v>
      </c>
      <c r="D54" s="132">
        <v>11.107478</v>
      </c>
      <c r="E54" s="133">
        <v>43101</v>
      </c>
      <c r="F54" s="30"/>
      <c r="G54" s="30"/>
      <c r="H54" s="30"/>
      <c r="I54" s="30"/>
    </row>
    <row r="55" spans="1:14" x14ac:dyDescent="0.2">
      <c r="A55" s="46"/>
      <c r="B55" s="30">
        <v>2018</v>
      </c>
      <c r="C55" s="30">
        <v>2</v>
      </c>
      <c r="D55" s="132">
        <v>18.071707</v>
      </c>
      <c r="E55" s="133">
        <v>43132</v>
      </c>
      <c r="F55" s="30"/>
      <c r="G55" s="30"/>
      <c r="H55" s="30"/>
      <c r="I55" s="30"/>
    </row>
    <row r="56" spans="1:14" x14ac:dyDescent="0.2">
      <c r="A56" s="46"/>
      <c r="B56" s="30">
        <v>2018</v>
      </c>
      <c r="C56" s="30">
        <v>3</v>
      </c>
      <c r="D56" s="132">
        <v>13.483632999999999</v>
      </c>
      <c r="E56" s="133">
        <v>43160</v>
      </c>
      <c r="F56" s="30"/>
      <c r="G56" s="30"/>
      <c r="H56" s="30"/>
      <c r="I56" s="30"/>
    </row>
    <row r="57" spans="1:14" x14ac:dyDescent="0.2">
      <c r="A57" s="46"/>
      <c r="B57" s="30">
        <v>2018</v>
      </c>
      <c r="C57" s="30">
        <v>4</v>
      </c>
      <c r="D57" s="132">
        <v>12.687039</v>
      </c>
      <c r="E57" s="133">
        <v>43191</v>
      </c>
      <c r="F57" s="81">
        <v>14.135288625000001</v>
      </c>
      <c r="G57" s="30"/>
      <c r="H57" s="30"/>
      <c r="I57" s="30"/>
    </row>
    <row r="58" spans="1:14" x14ac:dyDescent="0.2">
      <c r="A58" s="46"/>
      <c r="B58" s="30">
        <v>2018</v>
      </c>
      <c r="C58" s="30">
        <v>5</v>
      </c>
      <c r="D58" s="132">
        <v>15.252266000000001</v>
      </c>
      <c r="E58" s="133">
        <v>43221</v>
      </c>
      <c r="F58" s="81">
        <v>14.135288625000001</v>
      </c>
      <c r="G58" s="30"/>
      <c r="H58" s="30"/>
      <c r="I58" s="30"/>
    </row>
    <row r="59" spans="1:14" x14ac:dyDescent="0.2">
      <c r="A59" s="46"/>
      <c r="B59" s="30">
        <v>2018</v>
      </c>
      <c r="C59" s="30">
        <v>6</v>
      </c>
      <c r="D59" s="132">
        <v>13.104943</v>
      </c>
      <c r="E59" s="133">
        <v>43252</v>
      </c>
      <c r="F59" s="81">
        <v>14.135288625000001</v>
      </c>
      <c r="G59" s="30"/>
      <c r="H59" s="30"/>
      <c r="I59" s="30"/>
    </row>
    <row r="60" spans="1:14" x14ac:dyDescent="0.2">
      <c r="A60" s="46"/>
      <c r="B60" s="30">
        <v>2018</v>
      </c>
      <c r="C60" s="30">
        <v>7</v>
      </c>
      <c r="D60" s="132">
        <v>14.940367</v>
      </c>
      <c r="E60" s="133">
        <v>43282</v>
      </c>
      <c r="F60" s="81">
        <v>14.135288625000001</v>
      </c>
      <c r="G60" s="30"/>
      <c r="H60" s="30"/>
      <c r="I60" s="30"/>
    </row>
    <row r="61" spans="1:14" x14ac:dyDescent="0.2">
      <c r="A61" s="46"/>
      <c r="B61" s="30">
        <v>2018</v>
      </c>
      <c r="C61" s="30">
        <v>8</v>
      </c>
      <c r="D61" s="132">
        <v>14.434875999999999</v>
      </c>
      <c r="E61" s="133">
        <v>43313</v>
      </c>
      <c r="F61" s="81">
        <v>14.135288625000001</v>
      </c>
      <c r="G61" s="30"/>
      <c r="H61" s="30"/>
      <c r="I61" s="30"/>
    </row>
    <row r="62" spans="1:14" x14ac:dyDescent="0.2">
      <c r="A62" s="46"/>
      <c r="B62" s="30">
        <v>2018</v>
      </c>
      <c r="C62" s="30">
        <v>9</v>
      </c>
      <c r="D62" s="132">
        <v>14.091297000000001</v>
      </c>
      <c r="E62" s="133">
        <v>43344</v>
      </c>
      <c r="F62" s="81">
        <v>14.130400666666667</v>
      </c>
      <c r="G62" s="30"/>
      <c r="H62" s="30"/>
      <c r="I62" s="30"/>
    </row>
    <row r="63" spans="1:14" x14ac:dyDescent="0.2">
      <c r="A63" s="46"/>
      <c r="B63" s="30">
        <v>2018</v>
      </c>
      <c r="C63" s="30">
        <v>10</v>
      </c>
      <c r="D63" s="132">
        <v>14.172789</v>
      </c>
      <c r="E63" s="133">
        <v>43374</v>
      </c>
      <c r="F63" s="81">
        <v>14.1346395</v>
      </c>
      <c r="G63" s="30"/>
      <c r="H63" s="30"/>
      <c r="I63" s="30"/>
    </row>
    <row r="64" spans="1:14" x14ac:dyDescent="0.2">
      <c r="A64" s="46"/>
      <c r="B64" s="30">
        <v>2018</v>
      </c>
      <c r="C64" s="30">
        <v>11</v>
      </c>
      <c r="D64" s="132">
        <v>15.254416000000001</v>
      </c>
      <c r="E64" s="133">
        <v>43405</v>
      </c>
      <c r="F64" s="81">
        <v>14.236437363636362</v>
      </c>
      <c r="G64" s="30"/>
      <c r="H64" s="30"/>
      <c r="I64" s="30"/>
    </row>
    <row r="65" spans="1:9" x14ac:dyDescent="0.2">
      <c r="A65" s="46"/>
      <c r="B65" s="30">
        <v>2018</v>
      </c>
      <c r="C65" s="30">
        <v>12</v>
      </c>
      <c r="D65" s="132">
        <v>12.665848</v>
      </c>
      <c r="E65" s="133">
        <v>43435</v>
      </c>
      <c r="F65" s="81">
        <v>14.105554916666668</v>
      </c>
      <c r="G65" s="30"/>
      <c r="H65" s="30"/>
      <c r="I65" s="30"/>
    </row>
    <row r="66" spans="1:9" x14ac:dyDescent="0.2">
      <c r="A66" s="46"/>
      <c r="B66" s="30">
        <v>2019</v>
      </c>
      <c r="C66" s="30">
        <v>1</v>
      </c>
      <c r="D66" s="132">
        <v>18.113136000000001</v>
      </c>
      <c r="E66" s="133">
        <v>43466</v>
      </c>
      <c r="F66" s="81">
        <v>14.689359749999999</v>
      </c>
      <c r="G66" s="30"/>
      <c r="H66" s="30"/>
      <c r="I66" s="30"/>
    </row>
    <row r="67" spans="1:9" x14ac:dyDescent="0.2">
      <c r="A67" s="46"/>
      <c r="B67" s="30">
        <v>2019</v>
      </c>
      <c r="C67" s="30">
        <v>2</v>
      </c>
      <c r="D67" s="132">
        <v>11.938694</v>
      </c>
      <c r="E67" s="133">
        <v>43497</v>
      </c>
      <c r="F67" s="81">
        <v>14.178275333333334</v>
      </c>
      <c r="G67" s="30"/>
      <c r="H67" s="30"/>
      <c r="I67" s="30"/>
    </row>
    <row r="68" spans="1:9" x14ac:dyDescent="0.2">
      <c r="A68" s="46"/>
      <c r="B68" s="30">
        <v>2019</v>
      </c>
      <c r="C68" s="30">
        <v>3</v>
      </c>
      <c r="D68" s="132">
        <v>10.361549</v>
      </c>
      <c r="E68" s="133">
        <v>43525</v>
      </c>
      <c r="F68" s="81">
        <v>13.918101666666667</v>
      </c>
      <c r="G68" s="30"/>
      <c r="H68" s="30"/>
      <c r="I68" s="30"/>
    </row>
    <row r="69" spans="1:9" x14ac:dyDescent="0.2">
      <c r="A69" s="46"/>
      <c r="B69" s="30">
        <v>2019</v>
      </c>
      <c r="C69" s="30">
        <v>4</v>
      </c>
      <c r="D69" s="132">
        <v>11.908220999999999</v>
      </c>
      <c r="E69" s="133">
        <v>43556</v>
      </c>
      <c r="F69" s="81">
        <v>13.853200166666666</v>
      </c>
      <c r="G69" s="30"/>
      <c r="H69" s="30"/>
      <c r="I69" s="30"/>
    </row>
    <row r="70" spans="1:9" x14ac:dyDescent="0.2">
      <c r="A70" s="46"/>
      <c r="B70" s="30">
        <v>2019</v>
      </c>
      <c r="C70" s="30">
        <v>5</v>
      </c>
      <c r="D70" s="132">
        <v>15.237508</v>
      </c>
      <c r="E70" s="133">
        <v>43586</v>
      </c>
      <c r="F70" s="81">
        <v>13.851970333333332</v>
      </c>
      <c r="G70" s="30"/>
      <c r="H70" s="30"/>
      <c r="I70" s="30"/>
    </row>
    <row r="71" spans="1:9" x14ac:dyDescent="0.2">
      <c r="A71" s="46"/>
      <c r="B71" s="30">
        <v>2019</v>
      </c>
      <c r="C71" s="30">
        <v>6</v>
      </c>
      <c r="D71" s="132">
        <v>12.396122</v>
      </c>
      <c r="E71" s="133">
        <v>43617</v>
      </c>
      <c r="F71" s="81">
        <v>13.792901916666665</v>
      </c>
      <c r="G71" s="30"/>
      <c r="H71" s="30"/>
      <c r="I71" s="30"/>
    </row>
    <row r="72" spans="1:9" x14ac:dyDescent="0.2">
      <c r="A72" s="46"/>
      <c r="B72" s="30">
        <v>2019</v>
      </c>
      <c r="C72" s="30">
        <v>7</v>
      </c>
      <c r="D72" s="132">
        <v>16.128011999999998</v>
      </c>
      <c r="E72" s="133">
        <v>43647</v>
      </c>
      <c r="F72" s="81">
        <v>13.89187233333333</v>
      </c>
      <c r="G72" s="30"/>
      <c r="H72" s="30"/>
      <c r="I72" s="30"/>
    </row>
    <row r="73" spans="1:9" x14ac:dyDescent="0.2">
      <c r="A73" s="46"/>
      <c r="B73" s="30">
        <v>2019</v>
      </c>
      <c r="C73" s="30">
        <v>8</v>
      </c>
      <c r="D73" s="132">
        <v>14.460730999999999</v>
      </c>
      <c r="E73" s="133">
        <v>43678</v>
      </c>
      <c r="F73" s="81">
        <v>13.894026916666666</v>
      </c>
      <c r="G73" s="30"/>
      <c r="H73" s="30"/>
      <c r="I73" s="30"/>
    </row>
    <row r="74" spans="1:9" x14ac:dyDescent="0.2">
      <c r="A74" s="46"/>
      <c r="B74" s="30">
        <v>2019</v>
      </c>
      <c r="C74" s="30">
        <v>9</v>
      </c>
      <c r="D74" s="132">
        <v>12.361416999999999</v>
      </c>
      <c r="E74" s="133">
        <v>43709</v>
      </c>
      <c r="F74" s="81">
        <v>13.749870249999999</v>
      </c>
      <c r="G74" s="30"/>
      <c r="H74" s="30"/>
      <c r="I74" s="30"/>
    </row>
    <row r="75" spans="1:9" x14ac:dyDescent="0.2">
      <c r="A75" s="46"/>
      <c r="B75" s="30">
        <v>2019</v>
      </c>
      <c r="C75" s="30">
        <v>10</v>
      </c>
      <c r="D75" s="132">
        <v>14.917590000000001</v>
      </c>
      <c r="E75" s="133">
        <v>43739</v>
      </c>
      <c r="F75" s="81">
        <v>13.811936999999999</v>
      </c>
      <c r="G75" s="30"/>
      <c r="H75" s="30"/>
      <c r="I75" s="30"/>
    </row>
    <row r="76" spans="1:9" x14ac:dyDescent="0.2">
      <c r="A76" s="46"/>
      <c r="B76" s="30">
        <v>2019</v>
      </c>
      <c r="C76" s="30">
        <v>11</v>
      </c>
      <c r="D76" s="132">
        <v>11.417016</v>
      </c>
      <c r="E76" s="133">
        <v>43770</v>
      </c>
      <c r="F76" s="81">
        <v>13.492153666666665</v>
      </c>
      <c r="G76" s="30"/>
      <c r="H76" s="30"/>
      <c r="I76" s="30"/>
    </row>
    <row r="77" spans="1:9" x14ac:dyDescent="0.2">
      <c r="A77" s="46"/>
      <c r="B77" s="30">
        <v>2019</v>
      </c>
      <c r="C77" s="30">
        <v>12</v>
      </c>
      <c r="D77" s="132">
        <v>13.451575</v>
      </c>
      <c r="E77" s="133">
        <v>43800</v>
      </c>
      <c r="F77" s="81">
        <v>13.557630916666666</v>
      </c>
      <c r="G77" s="30"/>
      <c r="H77" s="30"/>
      <c r="I77" s="30"/>
    </row>
    <row r="78" spans="1:9" x14ac:dyDescent="0.2">
      <c r="A78" s="46"/>
      <c r="B78" s="30">
        <v>2020</v>
      </c>
      <c r="C78" s="30">
        <v>1</v>
      </c>
      <c r="D78" s="132">
        <v>13.612641999999999</v>
      </c>
      <c r="E78" s="133">
        <v>43831</v>
      </c>
      <c r="F78" s="81">
        <v>13.182589749999998</v>
      </c>
      <c r="G78" s="30"/>
      <c r="H78" s="30"/>
      <c r="I78" s="30"/>
    </row>
    <row r="79" spans="1:9" x14ac:dyDescent="0.2">
      <c r="A79" s="46"/>
      <c r="B79" s="30">
        <v>2020</v>
      </c>
      <c r="C79" s="30">
        <v>2</v>
      </c>
      <c r="D79" s="132">
        <v>10.025259</v>
      </c>
      <c r="E79" s="133">
        <v>43862</v>
      </c>
      <c r="F79" s="81">
        <v>13.023136833333332</v>
      </c>
      <c r="G79" s="30"/>
      <c r="H79" s="30"/>
      <c r="I79" s="30"/>
    </row>
    <row r="80" spans="1:9" x14ac:dyDescent="0.2">
      <c r="A80" s="46"/>
      <c r="B80" s="30">
        <v>2020</v>
      </c>
      <c r="C80" s="30">
        <v>3</v>
      </c>
      <c r="D80" s="132">
        <v>11.985168</v>
      </c>
      <c r="E80" s="133">
        <v>43891</v>
      </c>
      <c r="F80" s="81">
        <v>13.158438416666668</v>
      </c>
      <c r="G80" s="30"/>
      <c r="H80" s="30"/>
      <c r="I80" s="30"/>
    </row>
    <row r="81" spans="1:9" x14ac:dyDescent="0.2">
      <c r="A81" s="46"/>
      <c r="B81" s="30">
        <v>2020</v>
      </c>
      <c r="C81" s="30">
        <v>4</v>
      </c>
      <c r="D81" s="132">
        <v>10.491994999999999</v>
      </c>
      <c r="E81" s="133">
        <v>43922</v>
      </c>
      <c r="F81" s="81">
        <v>13.040419583333332</v>
      </c>
      <c r="G81" s="30"/>
      <c r="H81" s="30"/>
      <c r="I81" s="30"/>
    </row>
    <row r="82" spans="1:9" x14ac:dyDescent="0.2">
      <c r="A82" s="46"/>
      <c r="B82" s="30">
        <v>2020</v>
      </c>
      <c r="C82" s="30">
        <v>5</v>
      </c>
      <c r="D82" s="132">
        <v>14.568427</v>
      </c>
      <c r="E82" s="133">
        <v>43952</v>
      </c>
      <c r="F82" s="81">
        <v>12.984662833333337</v>
      </c>
      <c r="G82" s="30"/>
      <c r="H82" s="30"/>
      <c r="I82" s="30"/>
    </row>
    <row r="83" spans="1:9" x14ac:dyDescent="0.2">
      <c r="A83" s="46"/>
      <c r="B83" s="30">
        <v>2020</v>
      </c>
      <c r="C83" s="30">
        <v>6</v>
      </c>
      <c r="D83" s="132">
        <v>15.246454</v>
      </c>
      <c r="E83" s="133">
        <v>43983</v>
      </c>
      <c r="F83" s="81">
        <v>13.222190499999998</v>
      </c>
      <c r="G83" s="30"/>
      <c r="H83" s="30"/>
      <c r="I83" s="30"/>
    </row>
    <row r="84" spans="1:9" x14ac:dyDescent="0.2">
      <c r="A84" s="46"/>
      <c r="B84" s="30">
        <v>2020</v>
      </c>
      <c r="C84" s="30">
        <v>7</v>
      </c>
      <c r="D84" s="132">
        <v>16.373999000000001</v>
      </c>
      <c r="E84" s="133">
        <v>44013</v>
      </c>
      <c r="F84" s="81">
        <v>13.242689416666666</v>
      </c>
      <c r="G84" s="30"/>
      <c r="H84" s="30"/>
      <c r="I84" s="30"/>
    </row>
    <row r="85" spans="1:9" x14ac:dyDescent="0.2">
      <c r="A85" s="46"/>
      <c r="B85" s="30">
        <v>2020</v>
      </c>
      <c r="C85" s="30">
        <v>8</v>
      </c>
      <c r="D85" s="132">
        <v>17.471702000000001</v>
      </c>
      <c r="E85" s="133">
        <v>44044</v>
      </c>
      <c r="F85" s="81">
        <v>13.493603666666665</v>
      </c>
      <c r="G85" s="30"/>
      <c r="H85" s="30"/>
      <c r="I85" s="30"/>
    </row>
    <row r="86" spans="1:9" x14ac:dyDescent="0.2">
      <c r="A86" s="46"/>
      <c r="B86" s="30">
        <v>2020</v>
      </c>
      <c r="C86" s="30">
        <v>9</v>
      </c>
      <c r="D86" s="132">
        <v>18.229886</v>
      </c>
      <c r="E86" s="133">
        <v>44075</v>
      </c>
      <c r="F86" s="81">
        <v>13.982642749999998</v>
      </c>
      <c r="G86" s="30"/>
      <c r="H86" s="30"/>
      <c r="I86" s="30"/>
    </row>
    <row r="87" spans="1:9" x14ac:dyDescent="0.2">
      <c r="A87" s="46"/>
      <c r="B87" s="30">
        <v>2020</v>
      </c>
      <c r="C87" s="30">
        <v>10</v>
      </c>
      <c r="D87" s="132">
        <v>17.537237999999999</v>
      </c>
      <c r="E87" s="133">
        <v>44105</v>
      </c>
      <c r="F87" s="81">
        <v>14.20094675</v>
      </c>
      <c r="G87" s="30"/>
      <c r="H87" s="30"/>
      <c r="I87" s="30"/>
    </row>
    <row r="88" spans="1:9" x14ac:dyDescent="0.2">
      <c r="A88" s="46"/>
      <c r="B88" s="30">
        <v>2020</v>
      </c>
      <c r="C88" s="30">
        <v>11</v>
      </c>
      <c r="D88" s="132">
        <v>14.418822</v>
      </c>
      <c r="E88" s="133">
        <v>44136</v>
      </c>
      <c r="F88" s="81">
        <v>14.451097249999998</v>
      </c>
      <c r="G88" s="30"/>
      <c r="H88" s="30"/>
      <c r="I88" s="30"/>
    </row>
    <row r="89" spans="1:9" x14ac:dyDescent="0.2">
      <c r="A89" s="46"/>
      <c r="B89" s="30">
        <v>2020</v>
      </c>
      <c r="C89" s="30">
        <v>12</v>
      </c>
      <c r="D89" s="132">
        <v>15.553305</v>
      </c>
      <c r="E89" s="133">
        <v>44166</v>
      </c>
      <c r="F89" s="81">
        <v>14.626241416666666</v>
      </c>
      <c r="G89" s="30"/>
      <c r="H89" s="30"/>
      <c r="I89" s="30"/>
    </row>
    <row r="90" spans="1:9" x14ac:dyDescent="0.2">
      <c r="A90" s="46"/>
      <c r="B90" s="30">
        <v>2021</v>
      </c>
      <c r="C90" s="30">
        <v>1</v>
      </c>
      <c r="D90" s="132">
        <v>11.136619</v>
      </c>
      <c r="E90" s="133">
        <v>44197</v>
      </c>
      <c r="F90" s="81">
        <v>14.419906166666665</v>
      </c>
      <c r="G90" s="30"/>
      <c r="H90" s="30"/>
      <c r="I90" s="30"/>
    </row>
    <row r="91" spans="1:9" x14ac:dyDescent="0.2">
      <c r="A91" s="46"/>
      <c r="B91" s="30">
        <v>2021</v>
      </c>
      <c r="C91" s="30">
        <v>2</v>
      </c>
      <c r="D91" s="132">
        <v>16.206537999999998</v>
      </c>
      <c r="E91" s="133">
        <v>44228</v>
      </c>
      <c r="F91" s="81">
        <v>14.935012749999999</v>
      </c>
      <c r="G91" s="30"/>
      <c r="H91" s="30"/>
      <c r="I91" s="30"/>
    </row>
    <row r="92" spans="1:9" x14ac:dyDescent="0.2">
      <c r="A92" s="46"/>
      <c r="B92" s="30">
        <v>2021</v>
      </c>
      <c r="C92" s="30">
        <v>3</v>
      </c>
      <c r="D92" s="132">
        <v>17.476711000000002</v>
      </c>
      <c r="E92" s="133">
        <v>44256</v>
      </c>
      <c r="F92" s="81">
        <v>15.392641333333332</v>
      </c>
      <c r="G92" s="30"/>
      <c r="H92" s="30"/>
      <c r="I92" s="30"/>
    </row>
    <row r="93" spans="1:9" x14ac:dyDescent="0.2">
      <c r="A93" s="46"/>
      <c r="B93" s="30">
        <v>2021</v>
      </c>
      <c r="C93" s="30">
        <v>4</v>
      </c>
      <c r="D93" s="132">
        <v>13.859947</v>
      </c>
      <c r="E93" s="133">
        <v>44287</v>
      </c>
      <c r="F93" s="81">
        <v>15.673304</v>
      </c>
      <c r="G93" s="30"/>
      <c r="H93" s="30"/>
      <c r="I93" s="30"/>
    </row>
    <row r="94" spans="1:9" x14ac:dyDescent="0.2">
      <c r="A94" s="46"/>
      <c r="B94" s="30">
        <v>2021</v>
      </c>
      <c r="C94" s="30">
        <v>5</v>
      </c>
      <c r="D94" s="132">
        <v>12.240648</v>
      </c>
      <c r="E94" s="133">
        <v>44317</v>
      </c>
      <c r="F94" s="81">
        <v>15.479322416666667</v>
      </c>
      <c r="G94" s="30"/>
      <c r="H94" s="30"/>
      <c r="I94" s="30"/>
    </row>
    <row r="95" spans="1:9" x14ac:dyDescent="0.2">
      <c r="A95" s="46"/>
      <c r="B95" s="30">
        <v>2021</v>
      </c>
      <c r="C95" s="30">
        <v>6</v>
      </c>
      <c r="D95" s="132">
        <v>13.983756</v>
      </c>
      <c r="E95" s="133">
        <v>44348</v>
      </c>
      <c r="F95" s="81">
        <v>15.374097583333333</v>
      </c>
      <c r="G95" s="30"/>
      <c r="H95" s="30"/>
      <c r="I95" s="30"/>
    </row>
    <row r="96" spans="1:9" x14ac:dyDescent="0.2">
      <c r="A96" s="46"/>
      <c r="B96" s="30">
        <v>2021</v>
      </c>
      <c r="C96" s="30">
        <v>7</v>
      </c>
      <c r="D96" s="132">
        <v>18.035809</v>
      </c>
      <c r="E96" s="133">
        <v>44378</v>
      </c>
      <c r="F96" s="81">
        <v>15.512581750000001</v>
      </c>
      <c r="G96" s="30"/>
      <c r="H96" s="30"/>
      <c r="I96" s="30"/>
    </row>
    <row r="97" spans="1:9" x14ac:dyDescent="0.2">
      <c r="A97" s="46"/>
      <c r="B97" s="30">
        <v>2021</v>
      </c>
      <c r="C97" s="30">
        <v>8</v>
      </c>
      <c r="D97" s="132">
        <v>19.459886999999998</v>
      </c>
      <c r="E97" s="133">
        <v>44409</v>
      </c>
      <c r="F97" s="81">
        <v>15.678263833333332</v>
      </c>
      <c r="G97" s="30"/>
      <c r="H97" s="30"/>
      <c r="I97" s="30"/>
    </row>
    <row r="98" spans="1:9" x14ac:dyDescent="0.2">
      <c r="A98" s="46"/>
      <c r="B98" s="30">
        <v>2021</v>
      </c>
      <c r="C98" s="30">
        <v>9</v>
      </c>
      <c r="D98" s="132">
        <v>19.374186999999999</v>
      </c>
      <c r="E98" s="133">
        <v>44440</v>
      </c>
      <c r="F98" s="81">
        <v>15.773622250000001</v>
      </c>
      <c r="G98" s="30"/>
      <c r="H98" s="30"/>
      <c r="I98" s="30"/>
    </row>
    <row r="99" spans="1:9" x14ac:dyDescent="0.2">
      <c r="A99" s="46"/>
      <c r="B99" s="30">
        <v>2021</v>
      </c>
      <c r="C99" s="30">
        <v>10</v>
      </c>
      <c r="D99" s="132">
        <v>15.194353</v>
      </c>
      <c r="E99" s="133">
        <v>44470</v>
      </c>
      <c r="F99" s="81">
        <v>15.578381833333333</v>
      </c>
      <c r="G99" s="30"/>
      <c r="H99" s="30"/>
      <c r="I99" s="30"/>
    </row>
    <row r="100" spans="1:9" x14ac:dyDescent="0.2">
      <c r="A100" s="46"/>
      <c r="B100" s="30">
        <v>2021</v>
      </c>
      <c r="C100" s="30">
        <v>11</v>
      </c>
      <c r="D100" s="132">
        <v>15.756494</v>
      </c>
      <c r="E100" s="133">
        <v>44501</v>
      </c>
      <c r="F100" s="81">
        <v>15.689854500000003</v>
      </c>
      <c r="G100" s="30"/>
      <c r="H100" s="30"/>
      <c r="I100" s="30"/>
    </row>
    <row r="101" spans="1:9" x14ac:dyDescent="0.2">
      <c r="A101" s="46"/>
      <c r="B101" s="30">
        <v>2021</v>
      </c>
      <c r="C101" s="30">
        <v>12</v>
      </c>
      <c r="D101" s="132">
        <v>23.648910999999998</v>
      </c>
      <c r="E101" s="133">
        <v>44531</v>
      </c>
      <c r="F101" s="81">
        <v>16.364488333333334</v>
      </c>
      <c r="G101" s="30"/>
      <c r="H101" s="30"/>
      <c r="I101" s="30"/>
    </row>
    <row r="102" spans="1:9" x14ac:dyDescent="0.2">
      <c r="A102" s="46"/>
      <c r="B102" s="30" t="s">
        <v>182</v>
      </c>
      <c r="C102" s="30">
        <v>1</v>
      </c>
      <c r="D102" s="132">
        <v>12.744189</v>
      </c>
      <c r="E102" s="133">
        <v>44562</v>
      </c>
      <c r="F102" s="81">
        <v>16.498452500000003</v>
      </c>
      <c r="G102" s="30"/>
      <c r="H102" s="30"/>
      <c r="I102" s="30"/>
    </row>
    <row r="103" spans="1:9" x14ac:dyDescent="0.2">
      <c r="A103" s="46"/>
      <c r="B103" s="30" t="s">
        <v>182</v>
      </c>
      <c r="C103" s="30">
        <v>2</v>
      </c>
      <c r="D103" s="132">
        <v>15.789529</v>
      </c>
      <c r="E103" s="133">
        <v>44593</v>
      </c>
      <c r="F103" s="81">
        <v>16.463701749999998</v>
      </c>
      <c r="G103" s="30"/>
      <c r="H103" s="30"/>
      <c r="I103" s="30"/>
    </row>
    <row r="104" spans="1:9" x14ac:dyDescent="0.2">
      <c r="A104" s="46"/>
      <c r="B104" s="30" t="s">
        <v>182</v>
      </c>
      <c r="C104" s="30">
        <v>3</v>
      </c>
      <c r="D104" s="132">
        <v>17.560241000000001</v>
      </c>
      <c r="E104" s="133">
        <v>44621</v>
      </c>
      <c r="F104" s="81">
        <v>16.470662583333333</v>
      </c>
      <c r="G104" s="30"/>
      <c r="H104" s="30"/>
      <c r="I104" s="30"/>
    </row>
    <row r="105" spans="1:9" x14ac:dyDescent="0.2">
      <c r="A105" s="46"/>
      <c r="B105" s="30" t="s">
        <v>182</v>
      </c>
      <c r="C105" s="30">
        <v>4</v>
      </c>
      <c r="D105" s="132">
        <v>15.264706</v>
      </c>
      <c r="E105" s="133">
        <v>44652</v>
      </c>
      <c r="F105" s="81">
        <v>16.587725833333334</v>
      </c>
      <c r="G105" s="30"/>
      <c r="H105" s="30"/>
      <c r="I105" s="30"/>
    </row>
    <row r="106" spans="1:9" x14ac:dyDescent="0.2">
      <c r="A106" s="46"/>
      <c r="B106" s="30" t="s">
        <v>182</v>
      </c>
      <c r="C106" s="30">
        <v>5</v>
      </c>
      <c r="D106" s="132">
        <v>16.290026999999998</v>
      </c>
      <c r="E106" s="133">
        <v>44682</v>
      </c>
      <c r="F106" s="81">
        <v>16.925174083333332</v>
      </c>
      <c r="G106" s="30"/>
      <c r="H106" s="30"/>
      <c r="I106" s="30"/>
    </row>
    <row r="107" spans="1:9" x14ac:dyDescent="0.2">
      <c r="A107" s="46"/>
      <c r="B107" s="30" t="s">
        <v>182</v>
      </c>
      <c r="C107" s="30">
        <v>6</v>
      </c>
      <c r="D107" s="132">
        <v>17.318414000000001</v>
      </c>
      <c r="E107" s="133">
        <v>44713</v>
      </c>
      <c r="F107" s="81">
        <v>17.203062249999999</v>
      </c>
      <c r="G107" s="30"/>
      <c r="H107" s="30"/>
      <c r="I107" s="30"/>
    </row>
    <row r="108" spans="1:9" x14ac:dyDescent="0.2">
      <c r="A108" s="46"/>
      <c r="B108" s="30" t="s">
        <v>182</v>
      </c>
      <c r="C108" s="30">
        <v>7</v>
      </c>
      <c r="D108" s="132">
        <v>18.190249999999999</v>
      </c>
      <c r="E108" s="133">
        <v>44743</v>
      </c>
      <c r="F108" s="81">
        <v>17.215932333333331</v>
      </c>
      <c r="G108" s="30"/>
      <c r="H108" s="30"/>
      <c r="I108" s="30"/>
    </row>
    <row r="109" spans="1:9" x14ac:dyDescent="0.2">
      <c r="A109" s="46"/>
      <c r="B109" s="30" t="s">
        <v>182</v>
      </c>
      <c r="C109" s="30">
        <v>8</v>
      </c>
      <c r="D109" s="132">
        <v>20.531343</v>
      </c>
      <c r="E109" s="133">
        <v>44774</v>
      </c>
      <c r="F109" s="81">
        <v>17.305220333333335</v>
      </c>
      <c r="G109" s="30"/>
      <c r="H109" s="30"/>
      <c r="I109" s="30"/>
    </row>
    <row r="110" spans="1:9" x14ac:dyDescent="0.2">
      <c r="A110" s="46"/>
      <c r="B110" s="30" t="s">
        <v>182</v>
      </c>
      <c r="C110" s="30">
        <v>9</v>
      </c>
      <c r="D110" s="132">
        <v>15.663622</v>
      </c>
      <c r="E110" s="133">
        <v>44805</v>
      </c>
      <c r="F110" s="81">
        <v>16.996006583333333</v>
      </c>
      <c r="G110" s="30"/>
      <c r="H110" s="30"/>
      <c r="I110" s="30"/>
    </row>
    <row r="111" spans="1:9" x14ac:dyDescent="0.2">
      <c r="A111" s="46"/>
      <c r="B111" s="30" t="s">
        <v>182</v>
      </c>
      <c r="C111" s="30">
        <v>10</v>
      </c>
      <c r="D111" s="132">
        <v>16.095801999999999</v>
      </c>
      <c r="E111" s="133">
        <v>44835</v>
      </c>
      <c r="F111" s="81">
        <v>17.071127333333333</v>
      </c>
      <c r="G111" s="30"/>
      <c r="H111" s="30"/>
      <c r="I111" s="30"/>
    </row>
    <row r="112" spans="1:9" x14ac:dyDescent="0.2">
      <c r="A112" s="46"/>
      <c r="B112" s="30" t="s">
        <v>182</v>
      </c>
      <c r="C112" s="30">
        <v>11</v>
      </c>
      <c r="D112" s="132">
        <v>17.679843999999999</v>
      </c>
      <c r="E112" s="133">
        <v>44866</v>
      </c>
      <c r="F112" s="81">
        <v>17.231406499999999</v>
      </c>
      <c r="G112" s="30"/>
      <c r="H112" s="30"/>
      <c r="I112" s="30"/>
    </row>
    <row r="113" spans="1:9" x14ac:dyDescent="0.2">
      <c r="A113" s="46"/>
      <c r="B113" s="30" t="s">
        <v>182</v>
      </c>
      <c r="C113" s="30">
        <v>12</v>
      </c>
      <c r="D113" s="132">
        <v>16.280933000000001</v>
      </c>
      <c r="E113" s="133">
        <v>44896</v>
      </c>
      <c r="F113" s="81">
        <v>16.617408333333334</v>
      </c>
      <c r="G113" s="30"/>
      <c r="H113" s="30"/>
      <c r="I113" s="30"/>
    </row>
    <row r="114" spans="1:9" x14ac:dyDescent="0.2">
      <c r="A114" s="46"/>
      <c r="B114" s="30">
        <v>2017</v>
      </c>
      <c r="C114" s="30">
        <v>1</v>
      </c>
      <c r="D114" s="132">
        <v>8.4726199999999992</v>
      </c>
      <c r="E114" s="133">
        <v>44927</v>
      </c>
      <c r="F114" s="81">
        <v>16.26144425</v>
      </c>
      <c r="G114" s="30"/>
      <c r="H114" s="30"/>
      <c r="I114" s="30"/>
    </row>
    <row r="115" spans="1:9" x14ac:dyDescent="0.2">
      <c r="A115" s="46"/>
      <c r="B115" s="30">
        <v>2017</v>
      </c>
      <c r="C115" s="30">
        <v>2</v>
      </c>
      <c r="D115" s="132">
        <v>14.983771000000001</v>
      </c>
      <c r="E115" s="133">
        <v>44958</v>
      </c>
      <c r="F115" s="81">
        <v>16.19429775</v>
      </c>
      <c r="G115" s="30"/>
      <c r="H115" s="30"/>
      <c r="I115" s="30"/>
    </row>
    <row r="116" spans="1:9" x14ac:dyDescent="0.2">
      <c r="A116" s="46"/>
      <c r="B116" s="30">
        <v>2017</v>
      </c>
      <c r="C116" s="30">
        <v>3</v>
      </c>
      <c r="D116" s="132">
        <v>19.531806</v>
      </c>
      <c r="E116" s="133">
        <v>44986</v>
      </c>
      <c r="F116" s="81">
        <v>16.358594833333331</v>
      </c>
      <c r="G116" s="30"/>
      <c r="H116" s="30"/>
      <c r="I116" s="30"/>
    </row>
    <row r="117" spans="1:9" x14ac:dyDescent="0.2">
      <c r="A117" s="46"/>
      <c r="B117" s="30">
        <v>2017</v>
      </c>
      <c r="C117" s="30">
        <v>4</v>
      </c>
      <c r="D117" s="132">
        <v>15.557073000000001</v>
      </c>
      <c r="E117" s="133">
        <v>45017</v>
      </c>
      <c r="F117" s="81">
        <v>16.38295875</v>
      </c>
      <c r="G117" s="30"/>
      <c r="H117" s="30"/>
      <c r="I117" s="30"/>
    </row>
    <row r="118" spans="1:9" x14ac:dyDescent="0.2">
      <c r="A118" s="46"/>
      <c r="B118" s="30">
        <v>2017</v>
      </c>
      <c r="C118" s="30">
        <v>5</v>
      </c>
      <c r="D118" s="132">
        <v>18.795445999999998</v>
      </c>
      <c r="E118" s="133">
        <v>45047</v>
      </c>
      <c r="F118" s="81">
        <v>16.591743666666666</v>
      </c>
      <c r="G118" s="30"/>
      <c r="H118" s="30"/>
      <c r="I118" s="30"/>
    </row>
    <row r="119" spans="1:9" x14ac:dyDescent="0.2">
      <c r="A119" s="46"/>
      <c r="B119" s="30">
        <v>2017</v>
      </c>
      <c r="C119" s="30">
        <v>6</v>
      </c>
      <c r="D119" s="132">
        <v>15.245825999999999</v>
      </c>
      <c r="E119" s="133">
        <v>45078</v>
      </c>
      <c r="F119" s="81">
        <v>16.419028000000001</v>
      </c>
      <c r="G119" s="30"/>
      <c r="H119" s="30"/>
      <c r="I119" s="30"/>
    </row>
    <row r="120" spans="1:9" x14ac:dyDescent="0.2">
      <c r="A120" s="46"/>
      <c r="B120" s="30">
        <v>2017</v>
      </c>
      <c r="C120" s="30">
        <v>7</v>
      </c>
      <c r="D120" s="132">
        <v>14.445572</v>
      </c>
      <c r="E120" s="133">
        <v>45108</v>
      </c>
      <c r="F120" s="81">
        <v>16.1069715</v>
      </c>
      <c r="G120" s="30"/>
      <c r="H120" s="30"/>
      <c r="I120" s="30"/>
    </row>
    <row r="121" spans="1:9" x14ac:dyDescent="0.2">
      <c r="A121" s="46"/>
      <c r="B121" s="30">
        <v>2016</v>
      </c>
      <c r="C121" s="30">
        <v>8</v>
      </c>
      <c r="D121" s="132">
        <v>13.240691</v>
      </c>
      <c r="E121" s="133">
        <v>45139</v>
      </c>
      <c r="F121" s="81">
        <v>15.499417166666667</v>
      </c>
      <c r="G121" s="30"/>
      <c r="H121" s="30"/>
      <c r="I121" s="30"/>
    </row>
    <row r="122" spans="1:9" x14ac:dyDescent="0.2">
      <c r="A122" s="46"/>
      <c r="B122" s="30">
        <v>2016</v>
      </c>
      <c r="C122" s="30">
        <v>9</v>
      </c>
      <c r="D122" s="132">
        <v>15.902982</v>
      </c>
      <c r="E122" s="133">
        <v>45170</v>
      </c>
      <c r="F122" s="81">
        <v>15.519363833333335</v>
      </c>
      <c r="G122" s="30"/>
      <c r="H122" s="30"/>
      <c r="I122" s="30"/>
    </row>
    <row r="123" spans="1:9" x14ac:dyDescent="0.2">
      <c r="A123" s="46"/>
      <c r="B123" s="30">
        <v>2016</v>
      </c>
      <c r="C123" s="30">
        <v>10</v>
      </c>
      <c r="D123" s="132">
        <v>0</v>
      </c>
      <c r="E123" s="133">
        <v>45200</v>
      </c>
      <c r="F123" s="81">
        <v>14.178047000000001</v>
      </c>
      <c r="G123" s="30"/>
      <c r="H123" s="30"/>
      <c r="I123" s="30"/>
    </row>
    <row r="124" spans="1:9" x14ac:dyDescent="0.2">
      <c r="A124" s="46"/>
      <c r="B124" s="30">
        <v>2016</v>
      </c>
      <c r="C124" s="30">
        <v>11</v>
      </c>
      <c r="D124" s="132">
        <v>0</v>
      </c>
      <c r="E124" s="133">
        <v>45231</v>
      </c>
      <c r="F124" s="81">
        <v>12.704726666666668</v>
      </c>
      <c r="G124" s="30"/>
      <c r="H124" s="30"/>
      <c r="I124" s="30"/>
    </row>
    <row r="125" spans="1:9" x14ac:dyDescent="0.2">
      <c r="A125" s="46"/>
      <c r="B125" s="30">
        <v>2016</v>
      </c>
      <c r="C125" s="30">
        <v>12</v>
      </c>
      <c r="D125" s="132">
        <v>0</v>
      </c>
      <c r="E125" s="133">
        <v>45261</v>
      </c>
      <c r="F125" s="81">
        <v>11.347982249999999</v>
      </c>
      <c r="G125" s="30"/>
      <c r="H125" s="30"/>
      <c r="I125" s="30"/>
    </row>
    <row r="126" spans="1:9" x14ac:dyDescent="0.2">
      <c r="A126" s="4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47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6" t="s">
        <v>200</v>
      </c>
      <c r="D10" s="146"/>
      <c r="E10" s="141" t="s">
        <v>188</v>
      </c>
      <c r="F10" s="141" t="s">
        <v>189</v>
      </c>
      <c r="G10" s="146" t="s">
        <v>201</v>
      </c>
      <c r="H10" s="146"/>
      <c r="I10" s="141" t="s">
        <v>188</v>
      </c>
      <c r="J10" s="141" t="s">
        <v>189</v>
      </c>
      <c r="K10" s="10"/>
    </row>
    <row r="11" spans="1:14" x14ac:dyDescent="0.2">
      <c r="A11" s="7"/>
      <c r="B11" s="2"/>
      <c r="C11" s="41" t="s">
        <v>182</v>
      </c>
      <c r="D11" s="41" t="s">
        <v>187</v>
      </c>
      <c r="E11" s="141"/>
      <c r="F11" s="141"/>
      <c r="G11" s="41" t="s">
        <v>182</v>
      </c>
      <c r="H11" s="41" t="s">
        <v>187</v>
      </c>
      <c r="I11" s="141"/>
      <c r="J11" s="141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43828.820697460105</v>
      </c>
      <c r="D13" s="35">
        <v>36791.167238479946</v>
      </c>
      <c r="E13" s="34">
        <v>-16.057136256435921</v>
      </c>
      <c r="F13" s="34">
        <v>100</v>
      </c>
      <c r="G13" s="34">
        <v>4778.5195769299971</v>
      </c>
      <c r="H13" s="35">
        <v>4127.668087770001</v>
      </c>
      <c r="I13" s="34">
        <v>-13.620358328177895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11789.507746430003</v>
      </c>
      <c r="D14" s="37">
        <v>8663.8672084300033</v>
      </c>
      <c r="E14" s="40">
        <v>-26.512052964607268</v>
      </c>
      <c r="F14" s="40">
        <v>23.548769606223445</v>
      </c>
      <c r="G14" s="40">
        <v>967.59219928000016</v>
      </c>
      <c r="H14" s="37">
        <v>1109.0569255500004</v>
      </c>
      <c r="I14" s="40">
        <v>14.620283873233596</v>
      </c>
      <c r="J14" s="40">
        <v>26.868849480316996</v>
      </c>
      <c r="K14" s="10"/>
    </row>
    <row r="15" spans="1:14" x14ac:dyDescent="0.2">
      <c r="A15" s="7"/>
      <c r="B15" s="2" t="s">
        <v>209</v>
      </c>
      <c r="C15" s="40">
        <v>5500.6386876000943</v>
      </c>
      <c r="D15" s="37">
        <v>5837.6934715298739</v>
      </c>
      <c r="E15" s="40">
        <v>6.1275572360277142</v>
      </c>
      <c r="F15" s="40">
        <v>15.867105910747567</v>
      </c>
      <c r="G15" s="40">
        <v>670.54239047999408</v>
      </c>
      <c r="H15" s="37">
        <v>621.79798272999949</v>
      </c>
      <c r="I15" s="40">
        <v>-7.269399883145633</v>
      </c>
      <c r="J15" s="40">
        <v>15.064146862300884</v>
      </c>
      <c r="K15" s="10"/>
    </row>
    <row r="16" spans="1:14" x14ac:dyDescent="0.2">
      <c r="A16" s="7"/>
      <c r="B16" s="2" t="s">
        <v>223</v>
      </c>
      <c r="C16" s="40">
        <v>3050.8460505600037</v>
      </c>
      <c r="D16" s="37">
        <v>3109.1314417799963</v>
      </c>
      <c r="E16" s="40">
        <v>1.910466482217088</v>
      </c>
      <c r="F16" s="40">
        <v>8.4507551000669263</v>
      </c>
      <c r="G16" s="40">
        <v>505.18835843000005</v>
      </c>
      <c r="H16" s="37">
        <v>299.33946996999998</v>
      </c>
      <c r="I16" s="40">
        <v>-40.746958045456019</v>
      </c>
      <c r="J16" s="40">
        <v>7.2520237481526779</v>
      </c>
      <c r="K16" s="10"/>
    </row>
    <row r="17" spans="1:11" x14ac:dyDescent="0.2">
      <c r="A17" s="7"/>
      <c r="B17" s="33" t="s">
        <v>204</v>
      </c>
      <c r="C17" s="35">
        <v>3034.1911854800319</v>
      </c>
      <c r="D17" s="35">
        <v>2922.6989828300311</v>
      </c>
      <c r="E17" s="35">
        <v>-3.6745279329641778</v>
      </c>
      <c r="F17" s="35">
        <v>7.9440235312055423</v>
      </c>
      <c r="G17" s="35">
        <v>313.61672542999975</v>
      </c>
      <c r="H17" s="35">
        <v>335.41323378999891</v>
      </c>
      <c r="I17" s="35">
        <v>6.9500465353415031</v>
      </c>
      <c r="J17" s="35">
        <v>8.1259739557016566</v>
      </c>
      <c r="K17" s="10"/>
    </row>
    <row r="18" spans="1:11" x14ac:dyDescent="0.2">
      <c r="A18" s="7"/>
      <c r="B18" s="2" t="s">
        <v>220</v>
      </c>
      <c r="C18" s="40">
        <v>4064.0177576399992</v>
      </c>
      <c r="D18" s="37">
        <v>2203.7987530099999</v>
      </c>
      <c r="E18" s="40">
        <v>-45.772905424267641</v>
      </c>
      <c r="F18" s="40">
        <v>5.990021297027627</v>
      </c>
      <c r="G18" s="40">
        <v>536.32405249999988</v>
      </c>
      <c r="H18" s="37">
        <v>197.02388029999997</v>
      </c>
      <c r="I18" s="40">
        <v>-63.264023050690973</v>
      </c>
      <c r="J18" s="40">
        <v>4.7732491108906814</v>
      </c>
      <c r="K18" s="10"/>
    </row>
    <row r="19" spans="1:11" x14ac:dyDescent="0.2">
      <c r="A19" s="7"/>
      <c r="B19" s="2" t="s">
        <v>207</v>
      </c>
      <c r="C19" s="40">
        <v>2160.1332870299848</v>
      </c>
      <c r="D19" s="37">
        <v>1899.9756560300279</v>
      </c>
      <c r="E19" s="40">
        <v>-12.043591595111858</v>
      </c>
      <c r="F19" s="40">
        <v>5.1642168450769894</v>
      </c>
      <c r="G19" s="40">
        <v>209.34377538000007</v>
      </c>
      <c r="H19" s="37">
        <v>201.94473619000107</v>
      </c>
      <c r="I19" s="40">
        <v>-3.5343965573221836</v>
      </c>
      <c r="J19" s="40">
        <v>4.8924654767748779</v>
      </c>
      <c r="K19" s="10"/>
    </row>
    <row r="20" spans="1:11" x14ac:dyDescent="0.2">
      <c r="A20" s="7"/>
      <c r="B20" s="2" t="s">
        <v>205</v>
      </c>
      <c r="C20" s="40">
        <v>1653.4792784799745</v>
      </c>
      <c r="D20" s="37">
        <v>1820.7969508900046</v>
      </c>
      <c r="E20" s="40">
        <v>10.119127260176096</v>
      </c>
      <c r="F20" s="40">
        <v>4.9490056651033072</v>
      </c>
      <c r="G20" s="40">
        <v>183.70937119000035</v>
      </c>
      <c r="H20" s="37">
        <v>208.53505541000067</v>
      </c>
      <c r="I20" s="40">
        <v>13.513564419272051</v>
      </c>
      <c r="J20" s="40">
        <v>5.0521275203274172</v>
      </c>
      <c r="K20" s="10"/>
    </row>
    <row r="21" spans="1:11" x14ac:dyDescent="0.2">
      <c r="A21" s="7"/>
      <c r="B21" s="2" t="s">
        <v>208</v>
      </c>
      <c r="C21" s="40">
        <v>1828.3113757200149</v>
      </c>
      <c r="D21" s="37">
        <v>1695.4748990600012</v>
      </c>
      <c r="E21" s="40">
        <v>-7.2655280946168581</v>
      </c>
      <c r="F21" s="40">
        <v>4.6083748527736326</v>
      </c>
      <c r="G21" s="40">
        <v>190.87393708999949</v>
      </c>
      <c r="H21" s="37">
        <v>180.54259137999895</v>
      </c>
      <c r="I21" s="40">
        <v>-5.4126539576375805</v>
      </c>
      <c r="J21" s="40">
        <v>4.3739609760516922</v>
      </c>
      <c r="K21" s="10"/>
    </row>
    <row r="22" spans="1:11" x14ac:dyDescent="0.2">
      <c r="A22" s="7"/>
      <c r="B22" s="2" t="s">
        <v>211</v>
      </c>
      <c r="C22" s="40">
        <v>2297.0706707300037</v>
      </c>
      <c r="D22" s="37">
        <v>1565.6861813800008</v>
      </c>
      <c r="E22" s="40">
        <v>-31.839877574056985</v>
      </c>
      <c r="F22" s="40">
        <v>4.2556034475102136</v>
      </c>
      <c r="G22" s="40">
        <v>241.51541273000069</v>
      </c>
      <c r="H22" s="37">
        <v>169.40835195000008</v>
      </c>
      <c r="I22" s="40">
        <v>-29.856090741758102</v>
      </c>
      <c r="J22" s="40">
        <v>4.1042144946669881</v>
      </c>
      <c r="K22" s="10"/>
    </row>
    <row r="23" spans="1:11" x14ac:dyDescent="0.2">
      <c r="A23" s="7"/>
      <c r="B23" s="2" t="s">
        <v>213</v>
      </c>
      <c r="C23" s="40">
        <v>628.90199507999898</v>
      </c>
      <c r="D23" s="37">
        <v>876.28230245000316</v>
      </c>
      <c r="E23" s="40">
        <v>39.335271521683815</v>
      </c>
      <c r="F23" s="40">
        <v>2.3817735837788208</v>
      </c>
      <c r="G23" s="40">
        <v>41.789852380000049</v>
      </c>
      <c r="H23" s="37">
        <v>88.517482829999949</v>
      </c>
      <c r="I23" s="40">
        <v>111.81573465515041</v>
      </c>
      <c r="J23" s="40">
        <v>2.1444912950309938</v>
      </c>
      <c r="K23" s="10"/>
    </row>
    <row r="24" spans="1:11" x14ac:dyDescent="0.2">
      <c r="A24" s="7"/>
      <c r="B24" s="2" t="s">
        <v>217</v>
      </c>
      <c r="C24" s="40">
        <v>728.34610278000014</v>
      </c>
      <c r="D24" s="37">
        <v>757.76757321999901</v>
      </c>
      <c r="E24" s="40">
        <v>4.0394903367644952</v>
      </c>
      <c r="F24" s="40">
        <v>2.0596453716952166</v>
      </c>
      <c r="G24" s="40">
        <v>106.20824652999998</v>
      </c>
      <c r="H24" s="37">
        <v>68.491556680000002</v>
      </c>
      <c r="I24" s="40">
        <v>-35.51201632854977</v>
      </c>
      <c r="J24" s="40">
        <v>1.65932810544859</v>
      </c>
      <c r="K24" s="10"/>
    </row>
    <row r="25" spans="1:11" x14ac:dyDescent="0.2">
      <c r="A25" s="7"/>
      <c r="B25" s="2" t="s">
        <v>212</v>
      </c>
      <c r="C25" s="40">
        <v>945.44982208999977</v>
      </c>
      <c r="D25" s="37">
        <v>711.63964383999962</v>
      </c>
      <c r="E25" s="40">
        <v>-24.730046247525038</v>
      </c>
      <c r="F25" s="40">
        <v>1.93426764426135</v>
      </c>
      <c r="G25" s="40">
        <v>91.185734299999922</v>
      </c>
      <c r="H25" s="37">
        <v>77.096368129999931</v>
      </c>
      <c r="I25" s="40">
        <v>-15.45128333742003</v>
      </c>
      <c r="J25" s="40">
        <v>1.8677947570065339</v>
      </c>
      <c r="K25" s="10"/>
    </row>
    <row r="26" spans="1:11" x14ac:dyDescent="0.2">
      <c r="A26" s="7"/>
      <c r="B26" s="2" t="s">
        <v>218</v>
      </c>
      <c r="C26" s="40">
        <v>878.74290625000037</v>
      </c>
      <c r="D26" s="37">
        <v>632.46195785999907</v>
      </c>
      <c r="E26" s="40">
        <v>-28.026507712135651</v>
      </c>
      <c r="F26" s="40">
        <v>1.7190592344091384</v>
      </c>
      <c r="G26" s="40">
        <v>101.79845775000004</v>
      </c>
      <c r="H26" s="37">
        <v>29.849576400000018</v>
      </c>
      <c r="I26" s="40">
        <v>-70.677771491091178</v>
      </c>
      <c r="J26" s="40">
        <v>0.72315834910375365</v>
      </c>
      <c r="K26" s="10"/>
    </row>
    <row r="27" spans="1:11" x14ac:dyDescent="0.2">
      <c r="A27" s="7"/>
      <c r="B27" s="2" t="s">
        <v>215</v>
      </c>
      <c r="C27" s="40">
        <v>943.03852927000003</v>
      </c>
      <c r="D27" s="37">
        <v>618.56043669999997</v>
      </c>
      <c r="E27" s="40">
        <v>-34.407723809670479</v>
      </c>
      <c r="F27" s="40">
        <v>1.6812742925237951</v>
      </c>
      <c r="G27" s="40">
        <v>95.795384499999997</v>
      </c>
      <c r="H27" s="37">
        <v>98.174993680000014</v>
      </c>
      <c r="I27" s="40">
        <v>2.4840541038801511</v>
      </c>
      <c r="J27" s="40">
        <v>2.3784614361529171</v>
      </c>
      <c r="K27" s="10"/>
    </row>
    <row r="28" spans="1:11" x14ac:dyDescent="0.2">
      <c r="A28" s="7"/>
      <c r="B28" s="2" t="s">
        <v>221</v>
      </c>
      <c r="C28" s="40">
        <v>840.12650541000062</v>
      </c>
      <c r="D28" s="37">
        <v>544.71451526999863</v>
      </c>
      <c r="E28" s="40">
        <v>-35.162798487810385</v>
      </c>
      <c r="F28" s="40">
        <v>1.4805578516690299</v>
      </c>
      <c r="G28" s="40">
        <v>84.054151279999971</v>
      </c>
      <c r="H28" s="37">
        <v>47.489470590000039</v>
      </c>
      <c r="I28" s="40">
        <v>-43.501338283931034</v>
      </c>
      <c r="J28" s="40">
        <v>1.1505157289828631</v>
      </c>
      <c r="K28" s="10"/>
    </row>
    <row r="29" spans="1:11" x14ac:dyDescent="0.2">
      <c r="A29" s="7"/>
      <c r="B29" s="2" t="s">
        <v>224</v>
      </c>
      <c r="C29" s="40">
        <v>629.89131789999976</v>
      </c>
      <c r="D29" s="37">
        <v>521.34559220000028</v>
      </c>
      <c r="E29" s="40">
        <v>-17.232453062201436</v>
      </c>
      <c r="F29" s="40">
        <v>1.4170400977512994</v>
      </c>
      <c r="G29" s="40">
        <v>57.109229710000001</v>
      </c>
      <c r="H29" s="37">
        <v>62.098649689999981</v>
      </c>
      <c r="I29" s="40">
        <v>8.7366262954975848</v>
      </c>
      <c r="J29" s="40">
        <v>1.5044487194596399</v>
      </c>
      <c r="K29" s="10"/>
    </row>
    <row r="30" spans="1:11" x14ac:dyDescent="0.2">
      <c r="A30" s="7"/>
      <c r="B30" s="2" t="s">
        <v>219</v>
      </c>
      <c r="C30" s="40">
        <v>742.59153240000114</v>
      </c>
      <c r="D30" s="37">
        <v>511.01501166000008</v>
      </c>
      <c r="E30" s="40">
        <v>-31.184912651988206</v>
      </c>
      <c r="F30" s="40">
        <v>1.3889611284893637</v>
      </c>
      <c r="G30" s="40">
        <v>85.812313029999956</v>
      </c>
      <c r="H30" s="37">
        <v>58.893161130000031</v>
      </c>
      <c r="I30" s="40">
        <v>-31.369801080398563</v>
      </c>
      <c r="J30" s="40">
        <v>1.4267901361666275</v>
      </c>
      <c r="K30" s="10"/>
    </row>
    <row r="31" spans="1:11" x14ac:dyDescent="0.2">
      <c r="A31" s="7"/>
      <c r="B31" s="2" t="s">
        <v>228</v>
      </c>
      <c r="C31" s="40">
        <v>619.62734288000013</v>
      </c>
      <c r="D31" s="37">
        <v>506.56455316000017</v>
      </c>
      <c r="E31" s="40">
        <v>-18.246901305950956</v>
      </c>
      <c r="F31" s="40">
        <v>1.3768645878410277</v>
      </c>
      <c r="G31" s="40">
        <v>76.249829630000008</v>
      </c>
      <c r="H31" s="37">
        <v>103.62020147999993</v>
      </c>
      <c r="I31" s="40">
        <v>35.895649843171881</v>
      </c>
      <c r="J31" s="40">
        <v>2.5103811468518877</v>
      </c>
      <c r="K31" s="10"/>
    </row>
    <row r="32" spans="1:11" x14ac:dyDescent="0.2">
      <c r="A32" s="7"/>
      <c r="B32" s="2" t="s">
        <v>214</v>
      </c>
      <c r="C32" s="40">
        <v>446.17467180999955</v>
      </c>
      <c r="D32" s="37">
        <v>435.72099429999975</v>
      </c>
      <c r="E32" s="40">
        <v>-2.3429562838231721</v>
      </c>
      <c r="F32" s="40">
        <v>1.1843086996279868</v>
      </c>
      <c r="G32" s="40">
        <v>53.73191886</v>
      </c>
      <c r="H32" s="37">
        <v>60.947411400000007</v>
      </c>
      <c r="I32" s="40">
        <v>13.428689488644864</v>
      </c>
      <c r="J32" s="40">
        <v>1.4765579524328283</v>
      </c>
      <c r="K32" s="10"/>
    </row>
    <row r="33" spans="1:11" x14ac:dyDescent="0.2">
      <c r="A33" s="7"/>
      <c r="B33" s="2" t="s">
        <v>206</v>
      </c>
      <c r="C33" s="40">
        <v>320.27222186000074</v>
      </c>
      <c r="D33" s="37">
        <v>402.99173525999936</v>
      </c>
      <c r="E33" s="40">
        <v>25.827876335824552</v>
      </c>
      <c r="F33" s="40">
        <v>1.0953491435806082</v>
      </c>
      <c r="G33" s="40">
        <v>31.802927620000013</v>
      </c>
      <c r="H33" s="37">
        <v>43.129721309999987</v>
      </c>
      <c r="I33" s="40">
        <v>35.61556918702307</v>
      </c>
      <c r="J33" s="40">
        <v>1.0448931549944729</v>
      </c>
      <c r="K33" s="10"/>
    </row>
    <row r="34" spans="1:11" x14ac:dyDescent="0.2">
      <c r="A34" s="7"/>
      <c r="B34" s="2" t="s">
        <v>222</v>
      </c>
      <c r="C34" s="40">
        <v>347.40739646000014</v>
      </c>
      <c r="D34" s="37">
        <v>259.28962581000013</v>
      </c>
      <c r="E34" s="40">
        <v>-25.364391071663817</v>
      </c>
      <c r="F34" s="40">
        <v>0.70476053159522667</v>
      </c>
      <c r="G34" s="40">
        <v>58.291929840000059</v>
      </c>
      <c r="H34" s="37">
        <v>23.987485900000021</v>
      </c>
      <c r="I34" s="40">
        <v>-58.84938795843442</v>
      </c>
      <c r="J34" s="40">
        <v>0.58113892371998865</v>
      </c>
      <c r="K34" s="10"/>
    </row>
    <row r="35" spans="1:11" x14ac:dyDescent="0.2">
      <c r="A35" s="7"/>
      <c r="B35" s="2" t="s">
        <v>210</v>
      </c>
      <c r="C35" s="40">
        <v>114.14487841000017</v>
      </c>
      <c r="D35" s="37">
        <v>120.13203864999987</v>
      </c>
      <c r="E35" s="40">
        <v>5.2452289786443673</v>
      </c>
      <c r="F35" s="40">
        <v>0.32652412974914685</v>
      </c>
      <c r="G35" s="40">
        <v>24.981345150000006</v>
      </c>
      <c r="H35" s="37">
        <v>16.35125154</v>
      </c>
      <c r="I35" s="40">
        <v>-34.546152571772161</v>
      </c>
      <c r="J35" s="40">
        <v>0.39613775120261346</v>
      </c>
      <c r="K35" s="10"/>
    </row>
    <row r="36" spans="1:11" x14ac:dyDescent="0.2">
      <c r="A36" s="7"/>
      <c r="B36" s="2" t="s">
        <v>225</v>
      </c>
      <c r="C36" s="40">
        <v>75.012216249999881</v>
      </c>
      <c r="D36" s="37">
        <v>59.03579489000002</v>
      </c>
      <c r="E36" s="40">
        <v>-21.29842598804683</v>
      </c>
      <c r="F36" s="40">
        <v>0.16046186984862601</v>
      </c>
      <c r="G36" s="40">
        <v>7.8434871799999977</v>
      </c>
      <c r="H36" s="37">
        <v>6.8388094100000023</v>
      </c>
      <c r="I36" s="40">
        <v>-12.809070085074016</v>
      </c>
      <c r="J36" s="40">
        <v>0.16568215429585842</v>
      </c>
      <c r="K36" s="10"/>
    </row>
    <row r="37" spans="1:11" x14ac:dyDescent="0.2">
      <c r="A37" s="7"/>
      <c r="B37" s="2" t="s">
        <v>216</v>
      </c>
      <c r="C37" s="40">
        <v>90.522099479999966</v>
      </c>
      <c r="D37" s="37">
        <v>52.501621620000002</v>
      </c>
      <c r="E37" s="40">
        <v>-42.001321310936056</v>
      </c>
      <c r="F37" s="40">
        <v>0.14270170141568236</v>
      </c>
      <c r="G37" s="40">
        <v>15.934932439999999</v>
      </c>
      <c r="H37" s="37">
        <v>8.3111338799999999</v>
      </c>
      <c r="I37" s="40">
        <v>-47.843306450817934</v>
      </c>
      <c r="J37" s="40">
        <v>0.20135179726842189</v>
      </c>
      <c r="K37" s="10"/>
    </row>
    <row r="38" spans="1:11" x14ac:dyDescent="0.2">
      <c r="A38" s="7"/>
      <c r="B38" s="2" t="s">
        <v>229</v>
      </c>
      <c r="C38" s="40">
        <v>86.162929300000016</v>
      </c>
      <c r="D38" s="37">
        <v>35.582373529999991</v>
      </c>
      <c r="E38" s="40">
        <v>-58.703384600458349</v>
      </c>
      <c r="F38" s="40">
        <v>9.6714445886849507E-2</v>
      </c>
      <c r="G38" s="40">
        <v>26.031010200000004</v>
      </c>
      <c r="H38" s="37">
        <v>9.3131505599999986</v>
      </c>
      <c r="I38" s="40">
        <v>-64.222861546879201</v>
      </c>
      <c r="J38" s="40">
        <v>0.22562740903500039</v>
      </c>
      <c r="K38" s="10"/>
    </row>
    <row r="39" spans="1:11" x14ac:dyDescent="0.2">
      <c r="A39" s="7"/>
      <c r="B39" s="2" t="s">
        <v>227</v>
      </c>
      <c r="C39" s="40">
        <v>9.0971282599999981</v>
      </c>
      <c r="D39" s="37">
        <v>25.322730119999992</v>
      </c>
      <c r="E39" s="40">
        <v>178.35960312161188</v>
      </c>
      <c r="F39" s="40">
        <v>6.8828286843573977E-2</v>
      </c>
      <c r="G39" s="40">
        <v>0.55403851999999998</v>
      </c>
      <c r="H39" s="37">
        <v>1.36195201</v>
      </c>
      <c r="I39" s="40">
        <v>145.82262078095224</v>
      </c>
      <c r="J39" s="40">
        <v>3.2995676518549802E-2</v>
      </c>
      <c r="K39" s="10"/>
    </row>
    <row r="40" spans="1:11" x14ac:dyDescent="0.2">
      <c r="A40" s="7"/>
      <c r="B40" s="2" t="s">
        <v>230</v>
      </c>
      <c r="C40" s="40">
        <v>2.3004268200000002</v>
      </c>
      <c r="D40" s="37">
        <v>0.54523622999999999</v>
      </c>
      <c r="E40" s="40">
        <v>-76.298475341197772</v>
      </c>
      <c r="F40" s="40">
        <v>1.4819758950994533E-3</v>
      </c>
      <c r="G40" s="40">
        <v>0</v>
      </c>
      <c r="H40" s="37">
        <v>0.10969026</v>
      </c>
      <c r="I40" s="40" t="s">
        <v>97</v>
      </c>
      <c r="J40" s="40">
        <v>2.6574389623285058E-3</v>
      </c>
      <c r="K40" s="10"/>
    </row>
    <row r="41" spans="1:11" x14ac:dyDescent="0.2">
      <c r="A41" s="7"/>
      <c r="B41" s="2" t="s">
        <v>231</v>
      </c>
      <c r="C41" s="40">
        <v>0.43614170000000002</v>
      </c>
      <c r="D41" s="37">
        <v>0.31821563999999997</v>
      </c>
      <c r="E41" s="40">
        <v>-27.038473963851672</v>
      </c>
      <c r="F41" s="40">
        <v>8.6492401270481484E-4</v>
      </c>
      <c r="G41" s="40">
        <v>5.2784379999999999E-2</v>
      </c>
      <c r="H41" s="37">
        <v>3.3436199999999998E-3</v>
      </c>
      <c r="I41" s="40">
        <v>-93.665512411057975</v>
      </c>
      <c r="J41" s="40">
        <v>8.1005059731108651E-5</v>
      </c>
      <c r="K41" s="10"/>
    </row>
    <row r="42" spans="1:11" x14ac:dyDescent="0.2">
      <c r="A42" s="7"/>
      <c r="B42" s="2" t="s">
        <v>2</v>
      </c>
      <c r="C42" s="40">
        <v>2.3784933800000005</v>
      </c>
      <c r="D42" s="37">
        <v>0.25174112999999998</v>
      </c>
      <c r="E42" s="40">
        <v>-89.415941531861648</v>
      </c>
      <c r="F42" s="40">
        <v>6.84243390181716E-4</v>
      </c>
      <c r="G42" s="40">
        <v>0.58578112000000004</v>
      </c>
      <c r="H42" s="37">
        <v>2.0449999999999999E-2</v>
      </c>
      <c r="I42" s="40">
        <v>-96.508934941433409</v>
      </c>
      <c r="J42" s="40">
        <v>4.9543712249034636E-4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6" t="s">
        <v>179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32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27954.883817759997</v>
      </c>
      <c r="D13" s="35">
        <v>20940.642206669996</v>
      </c>
      <c r="E13" s="34">
        <v>-25.091292300895873</v>
      </c>
      <c r="F13" s="34">
        <v>100</v>
      </c>
      <c r="G13" s="34">
        <v>2995.3083710699998</v>
      </c>
      <c r="H13" s="35">
        <v>2375.19521966</v>
      </c>
      <c r="I13" s="34">
        <v>-20.702815022297006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11789.507746430003</v>
      </c>
      <c r="D14" s="37">
        <v>8663.8672084300033</v>
      </c>
      <c r="E14" s="40">
        <v>-26.512052964607268</v>
      </c>
      <c r="F14" s="40">
        <v>41.373455135346305</v>
      </c>
      <c r="G14" s="40">
        <v>967.59219928000005</v>
      </c>
      <c r="H14" s="37">
        <v>1109.0569255500002</v>
      </c>
      <c r="I14" s="40">
        <v>14.620283873233596</v>
      </c>
      <c r="J14" s="40">
        <v>46.693295623454368</v>
      </c>
      <c r="K14" s="10"/>
    </row>
    <row r="15" spans="1:14" x14ac:dyDescent="0.2">
      <c r="A15" s="7"/>
      <c r="B15" s="2" t="s">
        <v>223</v>
      </c>
      <c r="C15" s="40">
        <v>3000.3840625899998</v>
      </c>
      <c r="D15" s="37">
        <v>3095.9416951700009</v>
      </c>
      <c r="E15" s="40">
        <v>3.1848466925102237</v>
      </c>
      <c r="F15" s="40">
        <v>14.784368428700262</v>
      </c>
      <c r="G15" s="40">
        <v>503.63266665000003</v>
      </c>
      <c r="H15" s="37">
        <v>298.21076792999997</v>
      </c>
      <c r="I15" s="40">
        <v>-40.788041031253876</v>
      </c>
      <c r="J15" s="40">
        <v>12.555210850108049</v>
      </c>
      <c r="K15" s="10"/>
    </row>
    <row r="16" spans="1:14" x14ac:dyDescent="0.2">
      <c r="A16" s="7"/>
      <c r="B16" s="2" t="s">
        <v>220</v>
      </c>
      <c r="C16" s="40">
        <v>4054.1163163899955</v>
      </c>
      <c r="D16" s="37">
        <v>2195.0898904600003</v>
      </c>
      <c r="E16" s="40">
        <v>-45.855280925569822</v>
      </c>
      <c r="F16" s="40">
        <v>10.482438259514419</v>
      </c>
      <c r="G16" s="40">
        <v>535.70304294999994</v>
      </c>
      <c r="H16" s="37">
        <v>195.64709322000002</v>
      </c>
      <c r="I16" s="40">
        <v>-63.478442806183423</v>
      </c>
      <c r="J16" s="40">
        <v>8.2370952753940845</v>
      </c>
      <c r="K16" s="10"/>
    </row>
    <row r="17" spans="1:11" x14ac:dyDescent="0.2">
      <c r="A17" s="7"/>
      <c r="B17" s="2" t="s">
        <v>213</v>
      </c>
      <c r="C17" s="40">
        <v>429.3973930199997</v>
      </c>
      <c r="D17" s="37">
        <v>692.65045687999987</v>
      </c>
      <c r="E17" s="40">
        <v>61.307559882586162</v>
      </c>
      <c r="F17" s="40">
        <v>3.3076848839878341</v>
      </c>
      <c r="G17" s="40">
        <v>17.07292996</v>
      </c>
      <c r="H17" s="37">
        <v>66.964971359999993</v>
      </c>
      <c r="I17" s="40">
        <v>292.22893502692023</v>
      </c>
      <c r="J17" s="40">
        <v>2.8193459975717605</v>
      </c>
      <c r="K17" s="10"/>
    </row>
    <row r="18" spans="1:11" x14ac:dyDescent="0.2">
      <c r="A18" s="7"/>
      <c r="B18" s="2" t="s">
        <v>217</v>
      </c>
      <c r="C18" s="40">
        <v>677.4948378400004</v>
      </c>
      <c r="D18" s="37">
        <v>674.21709248000047</v>
      </c>
      <c r="E18" s="40">
        <v>-0.48380373944251209</v>
      </c>
      <c r="F18" s="40">
        <v>3.2196581452752651</v>
      </c>
      <c r="G18" s="40">
        <v>100.79278064000002</v>
      </c>
      <c r="H18" s="37">
        <v>61.76019139000001</v>
      </c>
      <c r="I18" s="40">
        <v>-38.725580346286989</v>
      </c>
      <c r="J18" s="40">
        <v>2.6002153793000957</v>
      </c>
      <c r="K18" s="10"/>
    </row>
    <row r="19" spans="1:11" x14ac:dyDescent="0.2">
      <c r="A19" s="7"/>
      <c r="B19" s="2" t="s">
        <v>209</v>
      </c>
      <c r="C19" s="40">
        <v>702.72558700000093</v>
      </c>
      <c r="D19" s="37">
        <v>638.52896463000059</v>
      </c>
      <c r="E19" s="40">
        <v>-9.1353756797246444</v>
      </c>
      <c r="F19" s="40">
        <v>3.0492329620464877</v>
      </c>
      <c r="G19" s="40">
        <v>96.435458579999903</v>
      </c>
      <c r="H19" s="37">
        <v>31.486509560000012</v>
      </c>
      <c r="I19" s="40">
        <v>-67.349655382330383</v>
      </c>
      <c r="J19" s="40">
        <v>1.3256388064180755</v>
      </c>
      <c r="K19" s="10"/>
    </row>
    <row r="20" spans="1:11" x14ac:dyDescent="0.2">
      <c r="A20" s="7"/>
      <c r="B20" s="2" t="s">
        <v>215</v>
      </c>
      <c r="C20" s="40">
        <v>942.96500911999999</v>
      </c>
      <c r="D20" s="37">
        <v>617.50055199999997</v>
      </c>
      <c r="E20" s="40">
        <v>-34.515008931639159</v>
      </c>
      <c r="F20" s="40">
        <v>2.948813822927141</v>
      </c>
      <c r="G20" s="40">
        <v>95.794934499999997</v>
      </c>
      <c r="H20" s="37">
        <v>98.091243430000006</v>
      </c>
      <c r="I20" s="40">
        <v>2.3971089306397575</v>
      </c>
      <c r="J20" s="40">
        <v>4.1298181563383825</v>
      </c>
      <c r="K20" s="10"/>
    </row>
    <row r="21" spans="1:11" x14ac:dyDescent="0.2">
      <c r="A21" s="7"/>
      <c r="B21" s="2" t="s">
        <v>218</v>
      </c>
      <c r="C21" s="40">
        <v>768.69556978999969</v>
      </c>
      <c r="D21" s="37">
        <v>563.88220183999977</v>
      </c>
      <c r="E21" s="40">
        <v>-26.644275835484908</v>
      </c>
      <c r="F21" s="40">
        <v>2.6927646070968754</v>
      </c>
      <c r="G21" s="40">
        <v>83.804669620000041</v>
      </c>
      <c r="H21" s="37">
        <v>28.214345550000001</v>
      </c>
      <c r="I21" s="40">
        <v>-66.333205920465048</v>
      </c>
      <c r="J21" s="40">
        <v>1.1878748035725153</v>
      </c>
      <c r="K21" s="10"/>
    </row>
    <row r="22" spans="1:11" x14ac:dyDescent="0.2">
      <c r="A22" s="7"/>
      <c r="B22" s="33" t="s">
        <v>204</v>
      </c>
      <c r="C22" s="35">
        <v>607.65964319000068</v>
      </c>
      <c r="D22" s="35">
        <v>549.61899348000009</v>
      </c>
      <c r="E22" s="35">
        <v>-9.5515064000807222</v>
      </c>
      <c r="F22" s="35">
        <v>2.6246520429298767</v>
      </c>
      <c r="G22" s="35">
        <v>69.439334410000001</v>
      </c>
      <c r="H22" s="35">
        <v>77.526512299999979</v>
      </c>
      <c r="I22" s="35">
        <v>11.646393155570545</v>
      </c>
      <c r="J22" s="35">
        <v>3.2640059081584711</v>
      </c>
      <c r="K22" s="10"/>
    </row>
    <row r="23" spans="1:11" x14ac:dyDescent="0.2">
      <c r="A23" s="7"/>
      <c r="B23" s="2" t="s">
        <v>228</v>
      </c>
      <c r="C23" s="40">
        <v>611.3821183199999</v>
      </c>
      <c r="D23" s="37">
        <v>497.54270743999996</v>
      </c>
      <c r="E23" s="40">
        <v>-18.620009887239775</v>
      </c>
      <c r="F23" s="40">
        <v>2.3759668043109161</v>
      </c>
      <c r="G23" s="40">
        <v>75.654721549999991</v>
      </c>
      <c r="H23" s="37">
        <v>102.84416107999999</v>
      </c>
      <c r="I23" s="40">
        <v>35.938853481908041</v>
      </c>
      <c r="J23" s="40">
        <v>4.3299245564632676</v>
      </c>
      <c r="K23" s="10"/>
    </row>
    <row r="24" spans="1:11" x14ac:dyDescent="0.2">
      <c r="A24" s="7"/>
      <c r="B24" s="2" t="s">
        <v>219</v>
      </c>
      <c r="C24" s="40">
        <v>684.38470421000022</v>
      </c>
      <c r="D24" s="37">
        <v>452.37618792999979</v>
      </c>
      <c r="E24" s="40">
        <v>-33.900307071855551</v>
      </c>
      <c r="F24" s="40">
        <v>2.1602784836556221</v>
      </c>
      <c r="G24" s="40">
        <v>75.809023240000016</v>
      </c>
      <c r="H24" s="37">
        <v>50.138458979999967</v>
      </c>
      <c r="I24" s="40">
        <v>-33.862148808764999</v>
      </c>
      <c r="J24" s="40">
        <v>2.1109194968478042</v>
      </c>
      <c r="K24" s="10"/>
    </row>
    <row r="25" spans="1:11" x14ac:dyDescent="0.2">
      <c r="A25" s="7"/>
      <c r="B25" s="2" t="s">
        <v>214</v>
      </c>
      <c r="C25" s="40">
        <v>421.97049309999994</v>
      </c>
      <c r="D25" s="37">
        <v>417.11250361000003</v>
      </c>
      <c r="E25" s="40">
        <v>-1.1512628417003179</v>
      </c>
      <c r="F25" s="40">
        <v>1.9918801892195155</v>
      </c>
      <c r="G25" s="40">
        <v>50.254211179999999</v>
      </c>
      <c r="H25" s="37">
        <v>56.725453829999999</v>
      </c>
      <c r="I25" s="40">
        <v>12.877015673017667</v>
      </c>
      <c r="J25" s="40">
        <v>2.3882438529882197</v>
      </c>
      <c r="K25" s="10"/>
    </row>
    <row r="26" spans="1:11" x14ac:dyDescent="0.2">
      <c r="A26" s="7"/>
      <c r="B26" s="2" t="s">
        <v>224</v>
      </c>
      <c r="C26" s="40">
        <v>556.40465332999997</v>
      </c>
      <c r="D26" s="37">
        <v>399.88252620999992</v>
      </c>
      <c r="E26" s="40">
        <v>-28.130988154616997</v>
      </c>
      <c r="F26" s="40">
        <v>1.9096001080741911</v>
      </c>
      <c r="G26" s="40">
        <v>44.030059909999999</v>
      </c>
      <c r="H26" s="37">
        <v>37.598409839999995</v>
      </c>
      <c r="I26" s="40">
        <v>-14.607407037707121</v>
      </c>
      <c r="J26" s="40">
        <v>1.5829608248109417</v>
      </c>
      <c r="K26" s="10"/>
    </row>
    <row r="27" spans="1:11" x14ac:dyDescent="0.2">
      <c r="A27" s="7"/>
      <c r="B27" s="2" t="s">
        <v>207</v>
      </c>
      <c r="C27" s="40">
        <v>713.81812067000021</v>
      </c>
      <c r="D27" s="37">
        <v>363.35749901999992</v>
      </c>
      <c r="E27" s="40">
        <v>-49.096627208209952</v>
      </c>
      <c r="F27" s="40">
        <v>1.7351783934509115</v>
      </c>
      <c r="G27" s="40">
        <v>56.906780239999996</v>
      </c>
      <c r="H27" s="37">
        <v>36.759116130000017</v>
      </c>
      <c r="I27" s="40">
        <v>-35.404681173365894</v>
      </c>
      <c r="J27" s="40">
        <v>1.5476250468061292</v>
      </c>
      <c r="K27" s="10"/>
    </row>
    <row r="28" spans="1:11" x14ac:dyDescent="0.2">
      <c r="A28" s="7"/>
      <c r="B28" s="2" t="s">
        <v>211</v>
      </c>
      <c r="C28" s="40">
        <v>505.00407320000051</v>
      </c>
      <c r="D28" s="37">
        <v>312.95943650999976</v>
      </c>
      <c r="E28" s="40">
        <v>-38.028334201958778</v>
      </c>
      <c r="F28" s="40">
        <v>1.4945073480617332</v>
      </c>
      <c r="G28" s="40">
        <v>46.723932409999989</v>
      </c>
      <c r="H28" s="37">
        <v>28.239491919999999</v>
      </c>
      <c r="I28" s="40">
        <v>-39.56096915773275</v>
      </c>
      <c r="J28" s="40">
        <v>1.1889335110754546</v>
      </c>
      <c r="K28" s="10"/>
    </row>
    <row r="29" spans="1:11" x14ac:dyDescent="0.2">
      <c r="A29" s="7"/>
      <c r="B29" s="2" t="s">
        <v>212</v>
      </c>
      <c r="C29" s="40">
        <v>566.08478602000002</v>
      </c>
      <c r="D29" s="37">
        <v>284.49509296999958</v>
      </c>
      <c r="E29" s="40">
        <v>-49.743377671353237</v>
      </c>
      <c r="F29" s="40">
        <v>1.3585786441610774</v>
      </c>
      <c r="G29" s="40">
        <v>49.169744709999968</v>
      </c>
      <c r="H29" s="37">
        <v>26.154841319999989</v>
      </c>
      <c r="I29" s="40">
        <v>-46.807042675817044</v>
      </c>
      <c r="J29" s="40">
        <v>1.1011659632652828</v>
      </c>
      <c r="K29" s="10"/>
    </row>
    <row r="30" spans="1:11" x14ac:dyDescent="0.2">
      <c r="A30" s="7"/>
      <c r="B30" s="2" t="s">
        <v>222</v>
      </c>
      <c r="C30" s="40">
        <v>326.2122219999996</v>
      </c>
      <c r="D30" s="37">
        <v>236.83226683000007</v>
      </c>
      <c r="E30" s="40">
        <v>-27.399327536538355</v>
      </c>
      <c r="F30" s="40">
        <v>1.1309694540054003</v>
      </c>
      <c r="G30" s="40">
        <v>56.593107680000038</v>
      </c>
      <c r="H30" s="37">
        <v>21.953635069999997</v>
      </c>
      <c r="I30" s="40">
        <v>-61.207935082599477</v>
      </c>
      <c r="J30" s="40">
        <v>0.92428760753158534</v>
      </c>
      <c r="K30" s="10"/>
    </row>
    <row r="31" spans="1:11" x14ac:dyDescent="0.2">
      <c r="A31" s="7"/>
      <c r="B31" s="2" t="s">
        <v>205</v>
      </c>
      <c r="C31" s="40">
        <v>105.79477459999998</v>
      </c>
      <c r="D31" s="37">
        <v>115.63376157000006</v>
      </c>
      <c r="E31" s="40">
        <v>9.3000689374313161</v>
      </c>
      <c r="F31" s="40">
        <v>0.55219778089312133</v>
      </c>
      <c r="G31" s="40">
        <v>10.869652459999996</v>
      </c>
      <c r="H31" s="37">
        <v>13.93120957</v>
      </c>
      <c r="I31" s="40">
        <v>28.166099341873576</v>
      </c>
      <c r="J31" s="40">
        <v>0.58652903368482689</v>
      </c>
      <c r="K31" s="10"/>
    </row>
    <row r="32" spans="1:11" x14ac:dyDescent="0.2">
      <c r="A32" s="7"/>
      <c r="B32" s="2" t="s">
        <v>206</v>
      </c>
      <c r="C32" s="40">
        <v>67.920309700000018</v>
      </c>
      <c r="D32" s="37">
        <v>41.484624189999998</v>
      </c>
      <c r="E32" s="40">
        <v>-38.921620980182325</v>
      </c>
      <c r="F32" s="40">
        <v>0.19810578768585402</v>
      </c>
      <c r="G32" s="40">
        <v>3.9970585799999996</v>
      </c>
      <c r="H32" s="37">
        <v>3.1805153399999999</v>
      </c>
      <c r="I32" s="40">
        <v>-20.428603275561695</v>
      </c>
      <c r="J32" s="40">
        <v>0.13390542864326235</v>
      </c>
      <c r="K32" s="10"/>
    </row>
    <row r="33" spans="1:13" x14ac:dyDescent="0.2">
      <c r="A33" s="7"/>
      <c r="B33" s="2" t="s">
        <v>229</v>
      </c>
      <c r="C33" s="40">
        <v>86.152289140000022</v>
      </c>
      <c r="D33" s="37">
        <v>35.51604472999999</v>
      </c>
      <c r="E33" s="40">
        <v>-58.775274476705583</v>
      </c>
      <c r="F33" s="40">
        <v>0.1696034170274274</v>
      </c>
      <c r="G33" s="40">
        <v>26.031010200000004</v>
      </c>
      <c r="H33" s="37">
        <v>9.3131505599999986</v>
      </c>
      <c r="I33" s="40">
        <v>-64.222861546879201</v>
      </c>
      <c r="J33" s="40">
        <v>0.39210042538453488</v>
      </c>
      <c r="K33" s="10"/>
    </row>
    <row r="34" spans="1:13" x14ac:dyDescent="0.2">
      <c r="A34" s="7"/>
      <c r="B34" s="2" t="s">
        <v>216</v>
      </c>
      <c r="C34" s="40">
        <v>44.859323629999984</v>
      </c>
      <c r="D34" s="37">
        <v>29.657621909999996</v>
      </c>
      <c r="E34" s="40">
        <v>-33.887496488765038</v>
      </c>
      <c r="F34" s="40">
        <v>0.14162708868858603</v>
      </c>
      <c r="G34" s="40">
        <v>12.564138329999999</v>
      </c>
      <c r="H34" s="37">
        <v>6.4047575100000014</v>
      </c>
      <c r="I34" s="40">
        <v>-49.023503707317097</v>
      </c>
      <c r="J34" s="40">
        <v>0.26965183564645345</v>
      </c>
      <c r="K34" s="10"/>
    </row>
    <row r="35" spans="1:13" x14ac:dyDescent="0.2">
      <c r="A35" s="7"/>
      <c r="B35" s="2" t="s">
        <v>221</v>
      </c>
      <c r="C35" s="40">
        <v>34.221133139999985</v>
      </c>
      <c r="D35" s="37">
        <v>27.918770109999983</v>
      </c>
      <c r="E35" s="40">
        <v>-18.416581953077916</v>
      </c>
      <c r="F35" s="40">
        <v>0.13332337105261902</v>
      </c>
      <c r="G35" s="40">
        <v>0.63757633999999985</v>
      </c>
      <c r="H35" s="37">
        <v>1.0001638900000001</v>
      </c>
      <c r="I35" s="40">
        <v>56.869668344342927</v>
      </c>
      <c r="J35" s="40">
        <v>4.2108702548802265E-2</v>
      </c>
      <c r="K35" s="10"/>
    </row>
    <row r="36" spans="1:13" x14ac:dyDescent="0.2">
      <c r="A36" s="7"/>
      <c r="B36" s="2" t="s">
        <v>208</v>
      </c>
      <c r="C36" s="40">
        <v>221.95864984000019</v>
      </c>
      <c r="D36" s="37">
        <v>19.959281829999995</v>
      </c>
      <c r="E36" s="40">
        <v>-91.007657577486739</v>
      </c>
      <c r="F36" s="40">
        <v>9.5313608976340655E-2</v>
      </c>
      <c r="G36" s="40">
        <v>10.17122144</v>
      </c>
      <c r="H36" s="37">
        <v>12.009581080000002</v>
      </c>
      <c r="I36" s="40">
        <v>18.07412856798447</v>
      </c>
      <c r="J36" s="40">
        <v>0.50562501055046438</v>
      </c>
      <c r="K36" s="10"/>
    </row>
    <row r="37" spans="1:13" x14ac:dyDescent="0.2">
      <c r="A37" s="7"/>
      <c r="B37" s="2" t="s">
        <v>210</v>
      </c>
      <c r="C37" s="40">
        <v>26.987359170000001</v>
      </c>
      <c r="D37" s="37">
        <v>11.8442586</v>
      </c>
      <c r="E37" s="40">
        <v>-56.111828039971947</v>
      </c>
      <c r="F37" s="40">
        <v>5.6561104874937297E-2</v>
      </c>
      <c r="G37" s="40">
        <v>5.3700700899999996</v>
      </c>
      <c r="H37" s="37">
        <v>1.6350964299999997</v>
      </c>
      <c r="I37" s="40">
        <v>-69.5516743246083</v>
      </c>
      <c r="J37" s="40">
        <v>6.8840506938796273E-2</v>
      </c>
      <c r="K37" s="10"/>
    </row>
    <row r="38" spans="1:13" x14ac:dyDescent="0.2">
      <c r="A38" s="7"/>
      <c r="B38" s="2" t="s">
        <v>225</v>
      </c>
      <c r="C38" s="40">
        <v>8.6596805799999981</v>
      </c>
      <c r="D38" s="37">
        <v>2.7725678399999998</v>
      </c>
      <c r="E38" s="40">
        <v>-67.98302414983533</v>
      </c>
      <c r="F38" s="40">
        <v>1.3240128037319141E-2</v>
      </c>
      <c r="G38" s="40">
        <v>0.25804612000000005</v>
      </c>
      <c r="H38" s="37">
        <v>0.34861681999999999</v>
      </c>
      <c r="I38" s="40">
        <v>35.098648257140972</v>
      </c>
      <c r="J38" s="40">
        <v>1.4677396498377222E-2</v>
      </c>
      <c r="K38" s="10"/>
    </row>
    <row r="39" spans="1:13" x14ac:dyDescent="0.2">
      <c r="A39" s="7"/>
      <c r="B39" s="2" t="s">
        <v>2</v>
      </c>
      <c r="C39" s="40">
        <v>0.12296174</v>
      </c>
      <c r="D39" s="37">
        <v>0</v>
      </c>
      <c r="E39" s="40" t="s">
        <v>97</v>
      </c>
      <c r="F39" s="40">
        <v>0</v>
      </c>
      <c r="G39" s="40">
        <v>0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48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15873.93670866004</v>
      </c>
      <c r="D13" s="35">
        <v>15850.52468011997</v>
      </c>
      <c r="E13" s="34">
        <v>-0.14748722367839973</v>
      </c>
      <c r="F13" s="34">
        <v>100</v>
      </c>
      <c r="G13" s="34">
        <v>1783.2112058599976</v>
      </c>
      <c r="H13" s="35">
        <v>1752.4728681100019</v>
      </c>
      <c r="I13" s="34">
        <v>-1.7237631554233857</v>
      </c>
      <c r="J13" s="34">
        <v>100</v>
      </c>
      <c r="K13" s="10"/>
    </row>
    <row r="14" spans="1:14" ht="15.6" customHeight="1" x14ac:dyDescent="0.2">
      <c r="A14" s="7"/>
      <c r="B14" s="2" t="s">
        <v>209</v>
      </c>
      <c r="C14" s="40">
        <v>4797.9131006000016</v>
      </c>
      <c r="D14" s="37">
        <v>5199.1645068998478</v>
      </c>
      <c r="E14" s="40">
        <v>8.3630403028697629</v>
      </c>
      <c r="F14" s="40">
        <v>32.80121391451943</v>
      </c>
      <c r="G14" s="40">
        <v>574.10693189999733</v>
      </c>
      <c r="H14" s="37">
        <v>590.31147316999977</v>
      </c>
      <c r="I14" s="40">
        <v>2.8225649908761419</v>
      </c>
      <c r="J14" s="40">
        <v>33.684485729393117</v>
      </c>
      <c r="K14" s="10"/>
    </row>
    <row r="15" spans="1:14" x14ac:dyDescent="0.2">
      <c r="A15" s="7"/>
      <c r="B15" s="33" t="s">
        <v>204</v>
      </c>
      <c r="C15" s="35">
        <v>2426.531542290063</v>
      </c>
      <c r="D15" s="35">
        <v>2373.0799893500603</v>
      </c>
      <c r="E15" s="35">
        <v>-2.2027965434793906</v>
      </c>
      <c r="F15" s="35">
        <v>14.971617894304929</v>
      </c>
      <c r="G15" s="35">
        <v>244.17739101999999</v>
      </c>
      <c r="H15" s="35">
        <v>257.88672149000041</v>
      </c>
      <c r="I15" s="35">
        <v>5.6144962532086007</v>
      </c>
      <c r="J15" s="35">
        <v>14.715589963348465</v>
      </c>
      <c r="K15" s="10"/>
    </row>
    <row r="16" spans="1:14" ht="15.6" customHeight="1" x14ac:dyDescent="0.2">
      <c r="A16" s="7"/>
      <c r="B16" s="2" t="s">
        <v>205</v>
      </c>
      <c r="C16" s="40">
        <v>1547.6845038799504</v>
      </c>
      <c r="D16" s="37">
        <v>1705.1631893200158</v>
      </c>
      <c r="E16" s="40">
        <v>10.175115473811092</v>
      </c>
      <c r="F16" s="40">
        <v>10.757771264560498</v>
      </c>
      <c r="G16" s="40">
        <v>172.8397187300007</v>
      </c>
      <c r="H16" s="37">
        <v>194.60384584000042</v>
      </c>
      <c r="I16" s="40">
        <v>12.592086627957478</v>
      </c>
      <c r="J16" s="40">
        <v>11.104528314317117</v>
      </c>
      <c r="K16" s="10"/>
    </row>
    <row r="17" spans="1:11" ht="15.6" customHeight="1" x14ac:dyDescent="0.2">
      <c r="A17" s="7"/>
      <c r="B17" s="2" t="s">
        <v>208</v>
      </c>
      <c r="C17" s="40">
        <v>1606.3527258800041</v>
      </c>
      <c r="D17" s="37">
        <v>1675.5156172300058</v>
      </c>
      <c r="E17" s="40">
        <v>4.3055855812808685</v>
      </c>
      <c r="F17" s="40">
        <v>10.570726528261044</v>
      </c>
      <c r="G17" s="40">
        <v>180.70271564999985</v>
      </c>
      <c r="H17" s="37">
        <v>168.53301029999932</v>
      </c>
      <c r="I17" s="40">
        <v>-6.7346554844100019</v>
      </c>
      <c r="J17" s="40">
        <v>9.6168684472563584</v>
      </c>
      <c r="K17" s="10"/>
    </row>
    <row r="18" spans="1:11" ht="15.6" customHeight="1" x14ac:dyDescent="0.2">
      <c r="A18" s="7"/>
      <c r="B18" s="2" t="s">
        <v>207</v>
      </c>
      <c r="C18" s="40">
        <v>1446.3151663600099</v>
      </c>
      <c r="D18" s="37">
        <v>1536.6181570100332</v>
      </c>
      <c r="E18" s="40">
        <v>6.2436592487163045</v>
      </c>
      <c r="F18" s="40">
        <v>9.6944308659844491</v>
      </c>
      <c r="G18" s="40">
        <v>152.43699514000002</v>
      </c>
      <c r="H18" s="37">
        <v>165.1856200600011</v>
      </c>
      <c r="I18" s="40">
        <v>8.3632092775724143</v>
      </c>
      <c r="J18" s="40">
        <v>9.4258589143322737</v>
      </c>
      <c r="K18" s="10"/>
    </row>
    <row r="19" spans="1:11" ht="15.6" customHeight="1" x14ac:dyDescent="0.2">
      <c r="A19" s="7"/>
      <c r="B19" s="2" t="s">
        <v>211</v>
      </c>
      <c r="C19" s="40">
        <v>1792.0665975300144</v>
      </c>
      <c r="D19" s="37">
        <v>1252.7267448700143</v>
      </c>
      <c r="E19" s="40">
        <v>-30.095971511514485</v>
      </c>
      <c r="F19" s="40">
        <v>7.9033771446140708</v>
      </c>
      <c r="G19" s="40">
        <v>194.79148031999983</v>
      </c>
      <c r="H19" s="37">
        <v>141.16886003000027</v>
      </c>
      <c r="I19" s="40">
        <v>-27.528216430158704</v>
      </c>
      <c r="J19" s="40">
        <v>8.0554091648932271</v>
      </c>
      <c r="K19" s="10"/>
    </row>
    <row r="20" spans="1:11" ht="15.6" customHeight="1" x14ac:dyDescent="0.2">
      <c r="A20" s="7"/>
      <c r="B20" s="2" t="s">
        <v>221</v>
      </c>
      <c r="C20" s="40">
        <v>805.90537227000152</v>
      </c>
      <c r="D20" s="37">
        <v>516.79574515999843</v>
      </c>
      <c r="E20" s="40">
        <v>-35.873892526074769</v>
      </c>
      <c r="F20" s="40">
        <v>3.2604330493120739</v>
      </c>
      <c r="G20" s="40">
        <v>83.416574940000004</v>
      </c>
      <c r="H20" s="37">
        <v>46.489306700000036</v>
      </c>
      <c r="I20" s="40">
        <v>-44.268502113112497</v>
      </c>
      <c r="J20" s="40">
        <v>2.6527832496566748</v>
      </c>
      <c r="K20" s="10"/>
    </row>
    <row r="21" spans="1:11" ht="15.6" customHeight="1" x14ac:dyDescent="0.2">
      <c r="A21" s="7"/>
      <c r="B21" s="2" t="s">
        <v>212</v>
      </c>
      <c r="C21" s="40">
        <v>379.36503606999594</v>
      </c>
      <c r="D21" s="37">
        <v>427.14455087000073</v>
      </c>
      <c r="E21" s="40">
        <v>12.594601572926468</v>
      </c>
      <c r="F21" s="40">
        <v>2.6948290955045389</v>
      </c>
      <c r="G21" s="40">
        <v>42.015989589999997</v>
      </c>
      <c r="H21" s="37">
        <v>50.941526810000013</v>
      </c>
      <c r="I21" s="40">
        <v>21.24319171605169</v>
      </c>
      <c r="J21" s="40">
        <v>2.9068368325119449</v>
      </c>
      <c r="K21" s="10"/>
    </row>
    <row r="22" spans="1:11" ht="15.6" customHeight="1" x14ac:dyDescent="0.2">
      <c r="A22" s="7"/>
      <c r="B22" s="2" t="s">
        <v>206</v>
      </c>
      <c r="C22" s="40">
        <v>252.35191215999981</v>
      </c>
      <c r="D22" s="37">
        <v>361.50711106999819</v>
      </c>
      <c r="E22" s="40">
        <v>43.255150308031041</v>
      </c>
      <c r="F22" s="40">
        <v>2.2807264640482678</v>
      </c>
      <c r="G22" s="40">
        <v>27.805869040000026</v>
      </c>
      <c r="H22" s="37">
        <v>39.949205970000001</v>
      </c>
      <c r="I22" s="40">
        <v>43.671848243733095</v>
      </c>
      <c r="J22" s="40">
        <v>2.2795905544080819</v>
      </c>
      <c r="K22" s="10"/>
    </row>
    <row r="23" spans="1:11" ht="15.6" customHeight="1" x14ac:dyDescent="0.2">
      <c r="A23" s="7"/>
      <c r="B23" s="2" t="s">
        <v>213</v>
      </c>
      <c r="C23" s="40">
        <v>199.50460206000011</v>
      </c>
      <c r="D23" s="37">
        <v>183.63184557000019</v>
      </c>
      <c r="E23" s="40">
        <v>-7.9560853865547676</v>
      </c>
      <c r="F23" s="40">
        <v>1.1585221894913975</v>
      </c>
      <c r="G23" s="40">
        <v>24.716922420000003</v>
      </c>
      <c r="H23" s="37">
        <v>21.552511469999995</v>
      </c>
      <c r="I23" s="40">
        <v>-12.802609063657078</v>
      </c>
      <c r="J23" s="40">
        <v>1.2298342452082489</v>
      </c>
      <c r="K23" s="10"/>
    </row>
    <row r="24" spans="1:11" x14ac:dyDescent="0.2">
      <c r="A24" s="7"/>
      <c r="B24" s="2" t="s">
        <v>224</v>
      </c>
      <c r="C24" s="40">
        <v>73.486664570000102</v>
      </c>
      <c r="D24" s="37">
        <v>121.46306599000017</v>
      </c>
      <c r="E24" s="40">
        <v>65.285860639789831</v>
      </c>
      <c r="F24" s="40">
        <v>0.76630312523560473</v>
      </c>
      <c r="G24" s="40">
        <v>13.079169800000001</v>
      </c>
      <c r="H24" s="37">
        <v>24.500239849999986</v>
      </c>
      <c r="I24" s="40">
        <v>87.322591759608343</v>
      </c>
      <c r="J24" s="40">
        <v>1.3980381834055371</v>
      </c>
      <c r="K24" s="10"/>
    </row>
    <row r="25" spans="1:11" x14ac:dyDescent="0.2">
      <c r="A25" s="7"/>
      <c r="B25" s="2" t="s">
        <v>210</v>
      </c>
      <c r="C25" s="40">
        <v>87.157519240000127</v>
      </c>
      <c r="D25" s="37">
        <v>108.28778004999992</v>
      </c>
      <c r="E25" s="40">
        <v>24.243761174311018</v>
      </c>
      <c r="F25" s="40">
        <v>0.68318104438407967</v>
      </c>
      <c r="G25" s="40">
        <v>19.611275059999986</v>
      </c>
      <c r="H25" s="37">
        <v>14.716155109999997</v>
      </c>
      <c r="I25" s="40">
        <v>-24.96074291459146</v>
      </c>
      <c r="J25" s="40">
        <v>0.83973654473013337</v>
      </c>
      <c r="K25" s="10"/>
    </row>
    <row r="26" spans="1:11" x14ac:dyDescent="0.2">
      <c r="A26" s="7"/>
      <c r="B26" s="2" t="s">
        <v>217</v>
      </c>
      <c r="C26" s="40">
        <v>50.85126493999995</v>
      </c>
      <c r="D26" s="37">
        <v>83.550480739999927</v>
      </c>
      <c r="E26" s="40">
        <v>64.303642866273236</v>
      </c>
      <c r="F26" s="40">
        <v>0.52711492159493323</v>
      </c>
      <c r="G26" s="40">
        <v>5.4154658899999983</v>
      </c>
      <c r="H26" s="37">
        <v>6.7313652899999985</v>
      </c>
      <c r="I26" s="40">
        <v>24.298914012733274</v>
      </c>
      <c r="J26" s="40">
        <v>0.3841066764850749</v>
      </c>
      <c r="K26" s="10"/>
    </row>
    <row r="27" spans="1:11" x14ac:dyDescent="0.2">
      <c r="A27" s="7"/>
      <c r="B27" s="2" t="s">
        <v>218</v>
      </c>
      <c r="C27" s="40">
        <v>110.04733646000003</v>
      </c>
      <c r="D27" s="37">
        <v>68.579756020000119</v>
      </c>
      <c r="E27" s="40">
        <v>-37.68158482879096</v>
      </c>
      <c r="F27" s="40">
        <v>0.43266552624604382</v>
      </c>
      <c r="G27" s="40">
        <v>17.993788129999988</v>
      </c>
      <c r="H27" s="37">
        <v>1.6352308499999995</v>
      </c>
      <c r="I27" s="40">
        <v>-90.9122479480923</v>
      </c>
      <c r="J27" s="40">
        <v>9.3309909657178031E-2</v>
      </c>
      <c r="K27" s="10"/>
    </row>
    <row r="28" spans="1:11" x14ac:dyDescent="0.2">
      <c r="A28" s="7"/>
      <c r="B28" s="2" t="s">
        <v>219</v>
      </c>
      <c r="C28" s="40">
        <v>58.20682819000006</v>
      </c>
      <c r="D28" s="37">
        <v>58.638823729999956</v>
      </c>
      <c r="E28" s="36">
        <v>0.74217330411781024</v>
      </c>
      <c r="F28" s="36">
        <v>0.36994878663887942</v>
      </c>
      <c r="G28" s="40">
        <v>10.00328979</v>
      </c>
      <c r="H28" s="37">
        <v>8.7547021500000017</v>
      </c>
      <c r="I28" s="36">
        <v>-12.481770159734607</v>
      </c>
      <c r="J28" s="36">
        <v>0.49956277836368035</v>
      </c>
      <c r="K28" s="10"/>
    </row>
    <row r="29" spans="1:11" x14ac:dyDescent="0.2">
      <c r="A29" s="7"/>
      <c r="B29" s="2" t="s">
        <v>225</v>
      </c>
      <c r="C29" s="40">
        <v>66.352535669999867</v>
      </c>
      <c r="D29" s="37">
        <v>56.263227049999962</v>
      </c>
      <c r="E29" s="40">
        <v>-15.205611237192862</v>
      </c>
      <c r="F29" s="40">
        <v>0.35496129109572233</v>
      </c>
      <c r="G29" s="40">
        <v>7.58544106</v>
      </c>
      <c r="H29" s="37">
        <v>6.4901925899999977</v>
      </c>
      <c r="I29" s="40">
        <v>-14.438823811782441</v>
      </c>
      <c r="J29" s="40">
        <v>0.37034482576609062</v>
      </c>
      <c r="K29" s="10"/>
    </row>
    <row r="30" spans="1:11" x14ac:dyDescent="0.2">
      <c r="A30" s="7"/>
      <c r="B30" s="2" t="s">
        <v>227</v>
      </c>
      <c r="C30" s="40">
        <v>9.0971282599999999</v>
      </c>
      <c r="D30" s="37">
        <v>25.322730119999992</v>
      </c>
      <c r="E30" s="40">
        <v>178.35960312161183</v>
      </c>
      <c r="F30" s="40">
        <v>0.15975957030469939</v>
      </c>
      <c r="G30" s="40">
        <v>0.55403851999999998</v>
      </c>
      <c r="H30" s="37">
        <v>1.36195201</v>
      </c>
      <c r="I30" s="40">
        <v>145.82262078095224</v>
      </c>
      <c r="J30" s="40">
        <v>7.7716011173903712E-2</v>
      </c>
      <c r="K30" s="10"/>
    </row>
    <row r="31" spans="1:11" x14ac:dyDescent="0.2">
      <c r="A31" s="7"/>
      <c r="B31" s="2" t="s">
        <v>216</v>
      </c>
      <c r="C31" s="40">
        <v>45.662775850000003</v>
      </c>
      <c r="D31" s="37">
        <v>22.843999709999984</v>
      </c>
      <c r="E31" s="40">
        <v>-49.972380599371768</v>
      </c>
      <c r="F31" s="40">
        <v>0.14412141030669706</v>
      </c>
      <c r="G31" s="40">
        <v>3.3707941100000007</v>
      </c>
      <c r="H31" s="37">
        <v>1.90637637</v>
      </c>
      <c r="I31" s="40">
        <v>-43.444295089266085</v>
      </c>
      <c r="J31" s="40">
        <v>0.10878207615596237</v>
      </c>
      <c r="K31" s="10"/>
    </row>
    <row r="32" spans="1:11" x14ac:dyDescent="0.2">
      <c r="A32" s="7"/>
      <c r="B32" s="2" t="s">
        <v>222</v>
      </c>
      <c r="C32" s="40">
        <v>21.195174460000011</v>
      </c>
      <c r="D32" s="37">
        <v>22.45735898000002</v>
      </c>
      <c r="E32" s="40">
        <v>5.9550560547733555</v>
      </c>
      <c r="F32" s="40">
        <v>0.14168211736338587</v>
      </c>
      <c r="G32" s="40">
        <v>1.6988221599999993</v>
      </c>
      <c r="H32" s="37">
        <v>2.03385083</v>
      </c>
      <c r="I32" s="40">
        <v>19.721232621547678</v>
      </c>
      <c r="J32" s="40">
        <v>0.11605605239375016</v>
      </c>
      <c r="K32" s="10"/>
    </row>
    <row r="33" spans="1:11" x14ac:dyDescent="0.2">
      <c r="A33" s="7"/>
      <c r="B33" s="2" t="s">
        <v>214</v>
      </c>
      <c r="C33" s="40">
        <v>24.204178710000022</v>
      </c>
      <c r="D33" s="37">
        <v>18.608490689999996</v>
      </c>
      <c r="E33" s="40">
        <v>-23.118685773412139</v>
      </c>
      <c r="F33" s="40">
        <v>0.11739984048186822</v>
      </c>
      <c r="G33" s="40">
        <v>3.4777076799999991</v>
      </c>
      <c r="H33" s="37">
        <v>4.2219575700000007</v>
      </c>
      <c r="I33" s="40">
        <v>21.400587929805592</v>
      </c>
      <c r="J33" s="40">
        <v>0.24091429013410498</v>
      </c>
      <c r="K33" s="10"/>
    </row>
    <row r="34" spans="1:11" x14ac:dyDescent="0.2">
      <c r="A34" s="7"/>
      <c r="B34" s="2" t="s">
        <v>223</v>
      </c>
      <c r="C34" s="40">
        <v>50.461987969999981</v>
      </c>
      <c r="D34" s="37">
        <v>13.18974661</v>
      </c>
      <c r="E34" s="40">
        <v>-73.862015468274066</v>
      </c>
      <c r="F34" s="40">
        <v>8.3213312342542395E-2</v>
      </c>
      <c r="G34" s="40">
        <v>1.5556917800000003</v>
      </c>
      <c r="H34" s="37">
        <v>1.1287020400000001</v>
      </c>
      <c r="I34" s="40">
        <v>-27.446936821894131</v>
      </c>
      <c r="J34" s="40">
        <v>6.4406249051791431E-2</v>
      </c>
      <c r="K34" s="10"/>
    </row>
    <row r="35" spans="1:11" x14ac:dyDescent="0.2">
      <c r="A35" s="7"/>
      <c r="B35" s="2" t="s">
        <v>228</v>
      </c>
      <c r="C35" s="40">
        <v>8.2452245599999987</v>
      </c>
      <c r="D35" s="37">
        <v>9.0218457200000088</v>
      </c>
      <c r="E35" s="40">
        <v>9.4190419478400464</v>
      </c>
      <c r="F35" s="40">
        <v>5.6918278114259396E-2</v>
      </c>
      <c r="G35" s="40">
        <v>0.59510807999999993</v>
      </c>
      <c r="H35" s="37">
        <v>0.77604040000000007</v>
      </c>
      <c r="I35" s="40">
        <v>30.403270612625555</v>
      </c>
      <c r="J35" s="40">
        <v>4.4282591423908335E-2</v>
      </c>
      <c r="K35" s="10"/>
    </row>
    <row r="36" spans="1:11" x14ac:dyDescent="0.2">
      <c r="A36" s="7"/>
      <c r="B36" s="2" t="s">
        <v>220</v>
      </c>
      <c r="C36" s="40">
        <v>9.9014412499999889</v>
      </c>
      <c r="D36" s="37">
        <v>8.708862550000001</v>
      </c>
      <c r="E36" s="40">
        <v>-12.044496047481868</v>
      </c>
      <c r="F36" s="40">
        <v>5.4943686254896165E-2</v>
      </c>
      <c r="G36" s="40">
        <v>0.62100955000000002</v>
      </c>
      <c r="H36" s="37">
        <v>1.3767870800000002</v>
      </c>
      <c r="I36" s="40">
        <v>121.70143438212828</v>
      </c>
      <c r="J36" s="40">
        <v>7.8562533266767806E-2</v>
      </c>
      <c r="K36" s="10"/>
    </row>
    <row r="37" spans="1:11" x14ac:dyDescent="0.2">
      <c r="A37" s="7"/>
      <c r="B37" s="2" t="s">
        <v>215</v>
      </c>
      <c r="C37" s="40">
        <v>7.3520149999999992E-2</v>
      </c>
      <c r="D37" s="37">
        <v>1.0598847</v>
      </c>
      <c r="E37" s="40"/>
      <c r="F37" s="40">
        <v>6.6867483656823526E-3</v>
      </c>
      <c r="G37" s="40">
        <v>4.4999999999999999E-4</v>
      </c>
      <c r="H37" s="37">
        <v>8.3750249999999998E-2</v>
      </c>
      <c r="I37" s="40"/>
      <c r="J37" s="40">
        <v>4.7789755564274471E-3</v>
      </c>
      <c r="K37" s="10"/>
    </row>
    <row r="38" spans="1:11" x14ac:dyDescent="0.2">
      <c r="A38" s="7"/>
      <c r="B38" s="2" t="s">
        <v>230</v>
      </c>
      <c r="C38" s="40">
        <v>2.3004268200000006</v>
      </c>
      <c r="D38" s="37">
        <v>0.54523622999999999</v>
      </c>
      <c r="E38" s="40">
        <v>-76.298475341197786</v>
      </c>
      <c r="F38" s="40">
        <v>3.4398623452752048E-3</v>
      </c>
      <c r="G38" s="40">
        <v>0</v>
      </c>
      <c r="H38" s="37">
        <v>0.10969026</v>
      </c>
      <c r="I38" s="40" t="s">
        <v>97</v>
      </c>
      <c r="J38" s="40">
        <v>6.2591702271715174E-3</v>
      </c>
      <c r="K38" s="10"/>
    </row>
    <row r="39" spans="1:11" x14ac:dyDescent="0.2">
      <c r="A39" s="7"/>
      <c r="B39" s="2" t="s">
        <v>2</v>
      </c>
      <c r="C39" s="40">
        <v>2.7021424600000001</v>
      </c>
      <c r="D39" s="37">
        <v>0.63593387999999995</v>
      </c>
      <c r="E39" s="40">
        <v>-76.465567992296016</v>
      </c>
      <c r="F39" s="40">
        <v>4.01206832476404E-3</v>
      </c>
      <c r="G39" s="40">
        <v>0.63856550000000001</v>
      </c>
      <c r="H39" s="37">
        <v>2.3793619999999998E-2</v>
      </c>
      <c r="I39" s="40">
        <v>-96.273895160324201</v>
      </c>
      <c r="J39" s="40">
        <v>1.357716882981522E-3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7" t="s">
        <v>49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27589.962108730029</v>
      </c>
      <c r="D13" s="35">
        <v>21179.282308149955</v>
      </c>
      <c r="E13" s="34">
        <v>-23.235551304188284</v>
      </c>
      <c r="F13" s="34">
        <v>100</v>
      </c>
      <c r="G13" s="34">
        <v>3078.6155938699994</v>
      </c>
      <c r="H13" s="35">
        <v>2374.2281815800006</v>
      </c>
      <c r="I13" s="34">
        <v>-22.880005340470021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10167.012341839998</v>
      </c>
      <c r="D14" s="37">
        <v>7005.4197527800034</v>
      </c>
      <c r="E14" s="40">
        <v>-31.096574713981497</v>
      </c>
      <c r="F14" s="40">
        <v>33.076757044237816</v>
      </c>
      <c r="G14" s="40">
        <v>870.80193369000017</v>
      </c>
      <c r="H14" s="37">
        <v>910.71182255000008</v>
      </c>
      <c r="I14" s="40">
        <v>4.5831189982413978</v>
      </c>
      <c r="J14" s="40">
        <v>38.358226459258852</v>
      </c>
      <c r="K14" s="10"/>
    </row>
    <row r="15" spans="1:14" x14ac:dyDescent="0.2">
      <c r="A15" s="7"/>
      <c r="B15" s="2" t="s">
        <v>223</v>
      </c>
      <c r="C15" s="40">
        <v>3000.4763125700042</v>
      </c>
      <c r="D15" s="37">
        <v>3096.4678017199999</v>
      </c>
      <c r="E15" s="40">
        <v>3.1992083639472479</v>
      </c>
      <c r="F15" s="40">
        <v>14.620267847926341</v>
      </c>
      <c r="G15" s="40">
        <v>503.63266665000009</v>
      </c>
      <c r="H15" s="37">
        <v>298.47039417999997</v>
      </c>
      <c r="I15" s="40">
        <v>-40.736490314393727</v>
      </c>
      <c r="J15" s="40">
        <v>12.57125985175418</v>
      </c>
      <c r="K15" s="10"/>
    </row>
    <row r="16" spans="1:14" x14ac:dyDescent="0.2">
      <c r="A16" s="7"/>
      <c r="B16" s="2" t="s">
        <v>220</v>
      </c>
      <c r="C16" s="40">
        <v>4056.1249244399978</v>
      </c>
      <c r="D16" s="37">
        <v>2197.0599614499984</v>
      </c>
      <c r="E16" s="40">
        <v>-45.83352331651048</v>
      </c>
      <c r="F16" s="40">
        <v>10.373628008181148</v>
      </c>
      <c r="G16" s="40">
        <v>535.85652591999997</v>
      </c>
      <c r="H16" s="37">
        <v>195.82777355999997</v>
      </c>
      <c r="I16" s="40">
        <v>-63.455185467082309</v>
      </c>
      <c r="J16" s="40">
        <v>8.2480603624913833</v>
      </c>
      <c r="K16" s="10"/>
    </row>
    <row r="17" spans="1:11" x14ac:dyDescent="0.2">
      <c r="A17" s="7"/>
      <c r="B17" s="2" t="s">
        <v>209</v>
      </c>
      <c r="C17" s="40">
        <v>1775.4533590400085</v>
      </c>
      <c r="D17" s="37">
        <v>1883.4825215599599</v>
      </c>
      <c r="E17" s="40">
        <v>6.084595912920121</v>
      </c>
      <c r="F17" s="40">
        <v>8.8930422389014616</v>
      </c>
      <c r="G17" s="40">
        <v>207.84689018999987</v>
      </c>
      <c r="H17" s="37">
        <v>173.56891803000082</v>
      </c>
      <c r="I17" s="40">
        <v>-16.491934100464245</v>
      </c>
      <c r="J17" s="40">
        <v>7.3105407212584863</v>
      </c>
      <c r="K17" s="10"/>
    </row>
    <row r="18" spans="1:11" x14ac:dyDescent="0.2">
      <c r="A18" s="7"/>
      <c r="B18" s="33" t="s">
        <v>204</v>
      </c>
      <c r="C18" s="35">
        <v>1406.3820411800109</v>
      </c>
      <c r="D18" s="35">
        <v>1263.0040020099996</v>
      </c>
      <c r="E18" s="35">
        <v>-10.194814422524301</v>
      </c>
      <c r="F18" s="35">
        <v>5.963393771487647</v>
      </c>
      <c r="G18" s="35">
        <v>130.26123645999982</v>
      </c>
      <c r="H18" s="35">
        <v>130.31362147999999</v>
      </c>
      <c r="I18" s="35">
        <v>4.0215356021322535E-2</v>
      </c>
      <c r="J18" s="35">
        <v>5.4886730134455286</v>
      </c>
      <c r="K18" s="10"/>
    </row>
    <row r="19" spans="1:11" x14ac:dyDescent="0.2">
      <c r="A19" s="7"/>
      <c r="B19" s="2" t="s">
        <v>207</v>
      </c>
      <c r="C19" s="40">
        <v>1135.296037580006</v>
      </c>
      <c r="D19" s="37">
        <v>1066.5002277299925</v>
      </c>
      <c r="E19" s="40">
        <v>-6.0597242985766524</v>
      </c>
      <c r="F19" s="40">
        <v>5.0355824725920701</v>
      </c>
      <c r="G19" s="40">
        <v>111.76491692999977</v>
      </c>
      <c r="H19" s="37">
        <v>110.99082369000013</v>
      </c>
      <c r="I19" s="40">
        <v>-0.69260843318522669</v>
      </c>
      <c r="J19" s="40">
        <v>4.6748170437492655</v>
      </c>
      <c r="K19" s="10"/>
    </row>
    <row r="20" spans="1:11" x14ac:dyDescent="0.2">
      <c r="A20" s="7"/>
      <c r="B20" s="2" t="s">
        <v>215</v>
      </c>
      <c r="C20" s="40">
        <v>942.96500911999988</v>
      </c>
      <c r="D20" s="37">
        <v>617.5191087999998</v>
      </c>
      <c r="E20" s="40">
        <v>-34.513041011321818</v>
      </c>
      <c r="F20" s="40">
        <v>2.9156753274985787</v>
      </c>
      <c r="G20" s="40">
        <v>95.794934499999997</v>
      </c>
      <c r="H20" s="37">
        <v>98.091243430000006</v>
      </c>
      <c r="I20" s="40">
        <v>2.3971089306397575</v>
      </c>
      <c r="J20" s="40">
        <v>4.1315002572634905</v>
      </c>
      <c r="K20" s="10"/>
    </row>
    <row r="21" spans="1:11" x14ac:dyDescent="0.2">
      <c r="A21" s="7"/>
      <c r="B21" s="2" t="s">
        <v>228</v>
      </c>
      <c r="C21" s="40">
        <v>617.86066999000025</v>
      </c>
      <c r="D21" s="37">
        <v>504.46752046000046</v>
      </c>
      <c r="E21" s="40">
        <v>-18.352543710515679</v>
      </c>
      <c r="F21" s="40">
        <v>2.3818914782861995</v>
      </c>
      <c r="G21" s="40">
        <v>76.153356250000016</v>
      </c>
      <c r="H21" s="37">
        <v>103.40517468999994</v>
      </c>
      <c r="I21" s="40">
        <v>35.785446344001315</v>
      </c>
      <c r="J21" s="40">
        <v>4.3553174666297618</v>
      </c>
      <c r="K21" s="10"/>
    </row>
    <row r="22" spans="1:11" x14ac:dyDescent="0.2">
      <c r="A22" s="7"/>
      <c r="B22" s="2" t="s">
        <v>219</v>
      </c>
      <c r="C22" s="40">
        <v>739.54163544000073</v>
      </c>
      <c r="D22" s="37">
        <v>504.14868834999999</v>
      </c>
      <c r="E22" s="40">
        <v>-31.829573320770553</v>
      </c>
      <c r="F22" s="40">
        <v>2.3803860820911744</v>
      </c>
      <c r="G22" s="40">
        <v>85.70258244999998</v>
      </c>
      <c r="H22" s="37">
        <v>55.471750199999995</v>
      </c>
      <c r="I22" s="40">
        <v>-35.274120552478159</v>
      </c>
      <c r="J22" s="40">
        <v>2.3364119182127085</v>
      </c>
      <c r="K22" s="10"/>
    </row>
    <row r="23" spans="1:11" x14ac:dyDescent="0.2">
      <c r="A23" s="7"/>
      <c r="B23" s="2" t="s">
        <v>212</v>
      </c>
      <c r="C23" s="40">
        <v>721.77578194000182</v>
      </c>
      <c r="D23" s="37">
        <v>457.04099035999877</v>
      </c>
      <c r="E23" s="40">
        <v>-36.678259122028742</v>
      </c>
      <c r="F23" s="40">
        <v>2.1579625962307789</v>
      </c>
      <c r="G23" s="40">
        <v>67.211716239999959</v>
      </c>
      <c r="H23" s="37">
        <v>47.002543190000011</v>
      </c>
      <c r="I23" s="40">
        <v>-30.067931873420584</v>
      </c>
      <c r="J23" s="40">
        <v>1.9796978047291465</v>
      </c>
      <c r="K23" s="10"/>
    </row>
    <row r="24" spans="1:11" x14ac:dyDescent="0.2">
      <c r="A24" s="7"/>
      <c r="B24" s="2" t="s">
        <v>211</v>
      </c>
      <c r="C24" s="40">
        <v>647.94968527000083</v>
      </c>
      <c r="D24" s="37">
        <v>426.44216333000003</v>
      </c>
      <c r="E24" s="40">
        <v>-34.185913964553983</v>
      </c>
      <c r="F24" s="40">
        <v>2.0134873180565789</v>
      </c>
      <c r="G24" s="40">
        <v>73.668025229999969</v>
      </c>
      <c r="H24" s="37">
        <v>40.99931874</v>
      </c>
      <c r="I24" s="40">
        <v>-44.345842566031259</v>
      </c>
      <c r="J24" s="40">
        <v>1.7268482893971795</v>
      </c>
      <c r="K24" s="10"/>
    </row>
    <row r="25" spans="1:11" x14ac:dyDescent="0.2">
      <c r="A25" s="7"/>
      <c r="B25" s="2" t="s">
        <v>214</v>
      </c>
      <c r="C25" s="40">
        <v>431.13082058999993</v>
      </c>
      <c r="D25" s="37">
        <v>425.18298206000014</v>
      </c>
      <c r="E25" s="40">
        <v>-1.3795901953518874</v>
      </c>
      <c r="F25" s="40">
        <v>2.0075419736786189</v>
      </c>
      <c r="G25" s="40">
        <v>52.471537679999997</v>
      </c>
      <c r="H25" s="37">
        <v>58.458258710000003</v>
      </c>
      <c r="I25" s="40">
        <v>11.409463672496667</v>
      </c>
      <c r="J25" s="40">
        <v>2.4622005232495057</v>
      </c>
      <c r="K25" s="10"/>
    </row>
    <row r="26" spans="1:11" x14ac:dyDescent="0.2">
      <c r="A26" s="7"/>
      <c r="B26" s="2" t="s">
        <v>217</v>
      </c>
      <c r="C26" s="40">
        <v>212.96770092999998</v>
      </c>
      <c r="D26" s="37">
        <v>360.76043270000008</v>
      </c>
      <c r="E26" s="40">
        <v>69.396782293563788</v>
      </c>
      <c r="F26" s="40">
        <v>1.7033647668088194</v>
      </c>
      <c r="G26" s="40">
        <v>43.866188109999996</v>
      </c>
      <c r="H26" s="37">
        <v>16.460175420000002</v>
      </c>
      <c r="I26" s="40">
        <v>-62.476394395783743</v>
      </c>
      <c r="J26" s="40">
        <v>0.69328531889660627</v>
      </c>
      <c r="K26" s="10"/>
    </row>
    <row r="27" spans="1:11" x14ac:dyDescent="0.2">
      <c r="A27" s="7"/>
      <c r="B27" s="2" t="s">
        <v>221</v>
      </c>
      <c r="C27" s="40">
        <v>352.68173194000008</v>
      </c>
      <c r="D27" s="37">
        <v>290.47811001999969</v>
      </c>
      <c r="E27" s="40">
        <v>-17.637324614982543</v>
      </c>
      <c r="F27" s="40">
        <v>1.3715200817178843</v>
      </c>
      <c r="G27" s="40">
        <v>46.123933339999979</v>
      </c>
      <c r="H27" s="37">
        <v>36.019575470000014</v>
      </c>
      <c r="I27" s="40">
        <v>-21.906973534794318</v>
      </c>
      <c r="J27" s="40">
        <v>1.517106727544179</v>
      </c>
      <c r="K27" s="10"/>
    </row>
    <row r="28" spans="1:11" x14ac:dyDescent="0.2">
      <c r="A28" s="7"/>
      <c r="B28" s="2" t="s">
        <v>222</v>
      </c>
      <c r="C28" s="40">
        <v>340.7434897199999</v>
      </c>
      <c r="D28" s="37">
        <v>248.33313455000012</v>
      </c>
      <c r="E28" s="40">
        <v>-27.120211525078997</v>
      </c>
      <c r="F28" s="40">
        <v>1.1725285632291684</v>
      </c>
      <c r="G28" s="40">
        <v>57.416680320000005</v>
      </c>
      <c r="H28" s="37">
        <v>22.944336010000008</v>
      </c>
      <c r="I28" s="40">
        <v>-60.03890179278131</v>
      </c>
      <c r="J28" s="40">
        <v>0.96639135985366909</v>
      </c>
      <c r="K28" s="10"/>
    </row>
    <row r="29" spans="1:11" x14ac:dyDescent="0.2">
      <c r="A29" s="7"/>
      <c r="B29" s="2" t="s">
        <v>205</v>
      </c>
      <c r="C29" s="40">
        <v>170.80940080000019</v>
      </c>
      <c r="D29" s="37">
        <v>192.20715975000056</v>
      </c>
      <c r="E29" s="40">
        <v>12.527272415793366</v>
      </c>
      <c r="F29" s="40">
        <v>0.90752442388492893</v>
      </c>
      <c r="G29" s="40">
        <v>17.572791069999994</v>
      </c>
      <c r="H29" s="37">
        <v>23.490882209999999</v>
      </c>
      <c r="I29" s="40">
        <v>33.677582100792634</v>
      </c>
      <c r="J29" s="40">
        <v>0.98941131236877555</v>
      </c>
      <c r="K29" s="10"/>
    </row>
    <row r="30" spans="1:11" x14ac:dyDescent="0.2">
      <c r="A30" s="7"/>
      <c r="B30" s="2" t="s">
        <v>213</v>
      </c>
      <c r="C30" s="40">
        <v>258.19063407000044</v>
      </c>
      <c r="D30" s="37">
        <v>125.72964201999976</v>
      </c>
      <c r="E30" s="40">
        <v>-51.30356200840653</v>
      </c>
      <c r="F30" s="40">
        <v>0.59364448799862302</v>
      </c>
      <c r="G30" s="40">
        <v>14.176070799999991</v>
      </c>
      <c r="H30" s="37">
        <v>7.2670367299999992</v>
      </c>
      <c r="I30" s="40">
        <v>-48.737299407392889</v>
      </c>
      <c r="J30" s="40">
        <v>0.30607996259078746</v>
      </c>
      <c r="K30" s="10"/>
    </row>
    <row r="31" spans="1:11" x14ac:dyDescent="0.2">
      <c r="A31" s="7"/>
      <c r="B31" s="2" t="s">
        <v>208</v>
      </c>
      <c r="C31" s="40">
        <v>140.47389504000023</v>
      </c>
      <c r="D31" s="37">
        <v>116.34776185</v>
      </c>
      <c r="E31" s="40">
        <v>-17.174816134435702</v>
      </c>
      <c r="F31" s="40">
        <v>0.54934704659575961</v>
      </c>
      <c r="G31" s="40">
        <v>4.6958990699999958</v>
      </c>
      <c r="H31" s="37">
        <v>7.2760101500000003</v>
      </c>
      <c r="I31" s="40">
        <v>54.943921100927895</v>
      </c>
      <c r="J31" s="40">
        <v>0.30645791362639641</v>
      </c>
      <c r="K31" s="10"/>
    </row>
    <row r="32" spans="1:11" x14ac:dyDescent="0.2">
      <c r="A32" s="7"/>
      <c r="B32" s="2" t="s">
        <v>206</v>
      </c>
      <c r="C32" s="40">
        <v>107.95534537000005</v>
      </c>
      <c r="D32" s="37">
        <v>96.467144660000073</v>
      </c>
      <c r="E32" s="40">
        <v>-10.64162285862359</v>
      </c>
      <c r="F32" s="40">
        <v>0.45547881772593751</v>
      </c>
      <c r="G32" s="40">
        <v>6.5192787199999973</v>
      </c>
      <c r="H32" s="37">
        <v>5.5158126400000018</v>
      </c>
      <c r="I32" s="40">
        <v>-15.392286832614454</v>
      </c>
      <c r="J32" s="40">
        <v>0.23232024128065654</v>
      </c>
      <c r="K32" s="10"/>
    </row>
    <row r="33" spans="1:11" x14ac:dyDescent="0.2">
      <c r="A33" s="7"/>
      <c r="B33" s="2" t="s">
        <v>218</v>
      </c>
      <c r="C33" s="40">
        <v>119.00001290000003</v>
      </c>
      <c r="D33" s="37">
        <v>93.52039987000002</v>
      </c>
      <c r="E33" s="40">
        <v>-21.411437199936646</v>
      </c>
      <c r="F33" s="40">
        <v>0.44156548134783885</v>
      </c>
      <c r="G33" s="40">
        <v>21.693633379999994</v>
      </c>
      <c r="H33" s="37">
        <v>6.8497324400000004</v>
      </c>
      <c r="I33" s="40">
        <v>-68.4251488903884</v>
      </c>
      <c r="J33" s="40">
        <v>0.28850354372601383</v>
      </c>
      <c r="K33" s="10"/>
    </row>
    <row r="34" spans="1:11" x14ac:dyDescent="0.2">
      <c r="A34" s="7"/>
      <c r="B34" s="2" t="s">
        <v>224</v>
      </c>
      <c r="C34" s="40">
        <v>7.3595523099999962</v>
      </c>
      <c r="D34" s="37">
        <v>69.785471200000046</v>
      </c>
      <c r="E34" s="40">
        <v>848.22984144262557</v>
      </c>
      <c r="F34" s="40">
        <v>0.32949875347355867</v>
      </c>
      <c r="G34" s="40">
        <v>3.2505418600000002</v>
      </c>
      <c r="H34" s="37">
        <v>0.26024967999999998</v>
      </c>
      <c r="I34" s="40">
        <v>-91.993652406002241</v>
      </c>
      <c r="J34" s="40">
        <v>1.0961443471149817E-2</v>
      </c>
      <c r="K34" s="10"/>
    </row>
    <row r="35" spans="1:11" x14ac:dyDescent="0.2">
      <c r="A35" s="7"/>
      <c r="B35" s="2" t="s">
        <v>225</v>
      </c>
      <c r="C35" s="40">
        <v>68.581456099999869</v>
      </c>
      <c r="D35" s="37">
        <v>56.370195340000016</v>
      </c>
      <c r="E35" s="40">
        <v>-17.805484826968954</v>
      </c>
      <c r="F35" s="40">
        <v>0.26615724990033451</v>
      </c>
      <c r="G35" s="40">
        <v>7.2985058899999995</v>
      </c>
      <c r="H35" s="37">
        <v>6.6597357400000021</v>
      </c>
      <c r="I35" s="40">
        <v>-8.7520673357981966</v>
      </c>
      <c r="J35" s="40">
        <v>0.28050108206398611</v>
      </c>
      <c r="K35" s="10"/>
    </row>
    <row r="36" spans="1:11" x14ac:dyDescent="0.2">
      <c r="A36" s="7"/>
      <c r="B36" s="2" t="s">
        <v>229</v>
      </c>
      <c r="C36" s="40">
        <v>86.162929300000016</v>
      </c>
      <c r="D36" s="37">
        <v>35.582183829999991</v>
      </c>
      <c r="E36" s="40">
        <v>-58.703604764746565</v>
      </c>
      <c r="F36" s="40">
        <v>0.16800467226553603</v>
      </c>
      <c r="G36" s="40">
        <v>26.031010200000004</v>
      </c>
      <c r="H36" s="37">
        <v>9.3131505599999986</v>
      </c>
      <c r="I36" s="40">
        <v>-64.222861546879201</v>
      </c>
      <c r="J36" s="40">
        <v>0.39226013035538509</v>
      </c>
      <c r="K36" s="10"/>
    </row>
    <row r="37" spans="1:11" x14ac:dyDescent="0.2">
      <c r="A37" s="7"/>
      <c r="B37" s="2" t="s">
        <v>216</v>
      </c>
      <c r="C37" s="40">
        <v>53.831944769999986</v>
      </c>
      <c r="D37" s="37">
        <v>31.753129799999996</v>
      </c>
      <c r="E37" s="40">
        <v>-41.014336495426583</v>
      </c>
      <c r="F37" s="40">
        <v>0.14992542871852244</v>
      </c>
      <c r="G37" s="40">
        <v>13.2331819</v>
      </c>
      <c r="H37" s="37">
        <v>6.5769568799999991</v>
      </c>
      <c r="I37" s="40">
        <v>-50.29950521574861</v>
      </c>
      <c r="J37" s="40">
        <v>0.2770145233312481</v>
      </c>
      <c r="K37" s="10"/>
    </row>
    <row r="38" spans="1:11" x14ac:dyDescent="0.2">
      <c r="A38" s="7"/>
      <c r="B38" s="2" t="s">
        <v>210</v>
      </c>
      <c r="C38" s="40">
        <v>28.574616659999997</v>
      </c>
      <c r="D38" s="37">
        <v>14.617633829999995</v>
      </c>
      <c r="E38" s="40">
        <v>-48.843989741208318</v>
      </c>
      <c r="F38" s="40">
        <v>6.9018551324446981E-2</v>
      </c>
      <c r="G38" s="40">
        <v>5.5715570199999993</v>
      </c>
      <c r="H38" s="37">
        <v>2.2278852000000002</v>
      </c>
      <c r="I38" s="40">
        <v>-60.013238812729575</v>
      </c>
      <c r="J38" s="40">
        <v>9.3836187156930623E-2</v>
      </c>
      <c r="K38" s="10"/>
    </row>
    <row r="39" spans="1:11" x14ac:dyDescent="0.2">
      <c r="A39" s="7"/>
      <c r="B39" s="2" t="s">
        <v>2</v>
      </c>
      <c r="C39" s="40">
        <v>0.66077982000000002</v>
      </c>
      <c r="D39" s="37">
        <v>0.59418811999999999</v>
      </c>
      <c r="E39" s="40">
        <v>-10.077744202297223</v>
      </c>
      <c r="F39" s="40">
        <v>2.8055158402197212E-3</v>
      </c>
      <c r="G39" s="40">
        <v>0</v>
      </c>
      <c r="H39" s="37">
        <v>5.5E-2</v>
      </c>
      <c r="I39" s="40" t="s">
        <v>97</v>
      </c>
      <c r="J39" s="40">
        <v>2.3165422947426483E-3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7" t="s">
        <v>75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6778.9205781500159</v>
      </c>
      <c r="D13" s="35">
        <v>6215.1555359800122</v>
      </c>
      <c r="E13" s="34">
        <v>-8.316442649986854</v>
      </c>
      <c r="F13" s="34">
        <v>100</v>
      </c>
      <c r="G13" s="34">
        <v>617.40772465999976</v>
      </c>
      <c r="H13" s="35">
        <v>718.9585660099998</v>
      </c>
      <c r="I13" s="34">
        <v>16.44793825764377</v>
      </c>
      <c r="J13" s="34">
        <v>100</v>
      </c>
      <c r="K13" s="10"/>
    </row>
    <row r="14" spans="1:14" x14ac:dyDescent="0.2">
      <c r="A14" s="7"/>
      <c r="B14" s="2" t="s">
        <v>226</v>
      </c>
      <c r="C14" s="40">
        <v>1622.4954045900004</v>
      </c>
      <c r="D14" s="37">
        <v>1658.4474556500011</v>
      </c>
      <c r="E14" s="40">
        <v>2.2158491764163513</v>
      </c>
      <c r="F14" s="40">
        <v>26.683925221969453</v>
      </c>
      <c r="G14" s="40">
        <v>96.790265590000004</v>
      </c>
      <c r="H14" s="37">
        <v>198.34510299999999</v>
      </c>
      <c r="I14" s="40">
        <v>104.92257335069471</v>
      </c>
      <c r="J14" s="40">
        <v>27.587835012628709</v>
      </c>
      <c r="K14" s="10"/>
    </row>
    <row r="15" spans="1:14" x14ac:dyDescent="0.2">
      <c r="A15" s="7"/>
      <c r="B15" s="2" t="s">
        <v>205</v>
      </c>
      <c r="C15" s="40">
        <v>648.15905717000146</v>
      </c>
      <c r="D15" s="37">
        <v>802.32544989000098</v>
      </c>
      <c r="E15" s="40">
        <v>23.785271688267741</v>
      </c>
      <c r="F15" s="40">
        <v>12.909177336677697</v>
      </c>
      <c r="G15" s="40">
        <v>72.802958940000011</v>
      </c>
      <c r="H15" s="37">
        <v>93.282620409999893</v>
      </c>
      <c r="I15" s="40">
        <v>28.13025976990582</v>
      </c>
      <c r="J15" s="40">
        <v>12.974686556374159</v>
      </c>
      <c r="K15" s="10"/>
    </row>
    <row r="16" spans="1:14" x14ac:dyDescent="0.2">
      <c r="A16" s="7"/>
      <c r="B16" s="2" t="s">
        <v>213</v>
      </c>
      <c r="C16" s="40">
        <v>303.23892378000039</v>
      </c>
      <c r="D16" s="37">
        <v>697.72755885999777</v>
      </c>
      <c r="E16" s="40">
        <v>130.09168815221051</v>
      </c>
      <c r="F16" s="40">
        <v>11.226228447877119</v>
      </c>
      <c r="G16" s="40">
        <v>20.385759309999997</v>
      </c>
      <c r="H16" s="37">
        <v>74.958375750000044</v>
      </c>
      <c r="I16" s="40">
        <v>267.69969962919203</v>
      </c>
      <c r="J16" s="40">
        <v>10.425966014425018</v>
      </c>
      <c r="K16" s="10"/>
    </row>
    <row r="17" spans="1:11" x14ac:dyDescent="0.2">
      <c r="A17" s="7"/>
      <c r="B17" s="2" t="s">
        <v>208</v>
      </c>
      <c r="C17" s="40">
        <v>753.16136406000339</v>
      </c>
      <c r="D17" s="37">
        <v>495.59539340000168</v>
      </c>
      <c r="E17" s="40">
        <v>-34.197979735917748</v>
      </c>
      <c r="F17" s="40">
        <v>7.9739821558923492</v>
      </c>
      <c r="G17" s="40">
        <v>55.644908669999921</v>
      </c>
      <c r="H17" s="37">
        <v>55.147572260000068</v>
      </c>
      <c r="I17" s="40">
        <v>-0.8937680407551496</v>
      </c>
      <c r="J17" s="40">
        <v>7.6704798951144335</v>
      </c>
      <c r="K17" s="10"/>
    </row>
    <row r="18" spans="1:11" x14ac:dyDescent="0.2">
      <c r="A18" s="7"/>
      <c r="B18" s="2" t="s">
        <v>224</v>
      </c>
      <c r="C18" s="40">
        <v>621.3533076599997</v>
      </c>
      <c r="D18" s="37">
        <v>450.48116909999993</v>
      </c>
      <c r="E18" s="40">
        <v>-27.49999661279664</v>
      </c>
      <c r="F18" s="40">
        <v>7.2481077342655365</v>
      </c>
      <c r="G18" s="40">
        <v>53.649583170000007</v>
      </c>
      <c r="H18" s="37">
        <v>61.583113570000009</v>
      </c>
      <c r="I18" s="40">
        <v>14.787683205032431</v>
      </c>
      <c r="J18" s="40">
        <v>8.5655998108162841</v>
      </c>
      <c r="K18" s="10"/>
    </row>
    <row r="19" spans="1:11" x14ac:dyDescent="0.2">
      <c r="A19" s="7"/>
      <c r="B19" s="33" t="s">
        <v>204</v>
      </c>
      <c r="C19" s="35">
        <v>380.84531834000848</v>
      </c>
      <c r="D19" s="35">
        <v>399.21012994000432</v>
      </c>
      <c r="E19" s="35">
        <v>4.822118250013574</v>
      </c>
      <c r="F19" s="35">
        <v>6.4231719967255243</v>
      </c>
      <c r="G19" s="35">
        <v>37.790880159999951</v>
      </c>
      <c r="H19" s="35">
        <v>53.872738610000006</v>
      </c>
      <c r="I19" s="35">
        <v>42.554866099736998</v>
      </c>
      <c r="J19" s="35">
        <v>7.4931631886629058</v>
      </c>
      <c r="K19" s="10"/>
    </row>
    <row r="20" spans="1:11" x14ac:dyDescent="0.2">
      <c r="A20" s="7"/>
      <c r="B20" s="2" t="s">
        <v>217</v>
      </c>
      <c r="C20" s="40">
        <v>494.72923998999983</v>
      </c>
      <c r="D20" s="37">
        <v>362.46621341000025</v>
      </c>
      <c r="E20" s="40">
        <v>-26.734426811456114</v>
      </c>
      <c r="F20" s="40">
        <v>5.8319733321500244</v>
      </c>
      <c r="G20" s="40">
        <v>61.173102210000032</v>
      </c>
      <c r="H20" s="37">
        <v>48.255573440000006</v>
      </c>
      <c r="I20" s="40">
        <v>-21.11635392571015</v>
      </c>
      <c r="J20" s="40">
        <v>6.7118712706635772</v>
      </c>
      <c r="K20" s="10"/>
    </row>
    <row r="21" spans="1:11" x14ac:dyDescent="0.2">
      <c r="A21" s="7"/>
      <c r="B21" s="2" t="s">
        <v>209</v>
      </c>
      <c r="C21" s="40">
        <v>494.79924311000303</v>
      </c>
      <c r="D21" s="37">
        <v>351.19199855000591</v>
      </c>
      <c r="E21" s="40">
        <v>-29.023335536523966</v>
      </c>
      <c r="F21" s="40">
        <v>5.6505745755987675</v>
      </c>
      <c r="G21" s="40">
        <v>93.48713621999994</v>
      </c>
      <c r="H21" s="37">
        <v>38.348490529999921</v>
      </c>
      <c r="I21" s="40">
        <v>-58.979928062235444</v>
      </c>
      <c r="J21" s="40">
        <v>5.3338943776443637</v>
      </c>
      <c r="K21" s="10"/>
    </row>
    <row r="22" spans="1:11" x14ac:dyDescent="0.2">
      <c r="A22" s="7"/>
      <c r="B22" s="2" t="s">
        <v>221</v>
      </c>
      <c r="C22" s="40">
        <v>476.75108076999982</v>
      </c>
      <c r="D22" s="37">
        <v>250.5459787499999</v>
      </c>
      <c r="E22" s="40">
        <v>-47.447213261615786</v>
      </c>
      <c r="F22" s="40">
        <v>4.0312101169402768</v>
      </c>
      <c r="G22" s="40">
        <v>37.225273930000014</v>
      </c>
      <c r="H22" s="37">
        <v>11.037103080000001</v>
      </c>
      <c r="I22" s="40">
        <v>-70.350512125835166</v>
      </c>
      <c r="J22" s="40">
        <v>1.5351514818513881</v>
      </c>
      <c r="K22" s="10"/>
    </row>
    <row r="23" spans="1:11" x14ac:dyDescent="0.2">
      <c r="A23" s="7"/>
      <c r="B23" s="2" t="s">
        <v>207</v>
      </c>
      <c r="C23" s="40">
        <v>450.8959633599988</v>
      </c>
      <c r="D23" s="37">
        <v>212.67446820000083</v>
      </c>
      <c r="E23" s="40">
        <v>-52.83291812701372</v>
      </c>
      <c r="F23" s="40">
        <v>3.4218688006890901</v>
      </c>
      <c r="G23" s="40">
        <v>23.086082400000009</v>
      </c>
      <c r="H23" s="37">
        <v>19.181701709999995</v>
      </c>
      <c r="I23" s="40">
        <v>-16.912270442212463</v>
      </c>
      <c r="J23" s="40">
        <v>2.6679843063074653</v>
      </c>
      <c r="K23" s="10"/>
    </row>
    <row r="24" spans="1:11" x14ac:dyDescent="0.2">
      <c r="A24" s="7"/>
      <c r="B24" s="2" t="s">
        <v>211</v>
      </c>
      <c r="C24" s="40">
        <v>177.81126878999996</v>
      </c>
      <c r="D24" s="37">
        <v>167.62600375999969</v>
      </c>
      <c r="E24" s="40">
        <v>-5.7281324740049762</v>
      </c>
      <c r="F24" s="40">
        <v>2.6970524356084074</v>
      </c>
      <c r="G24" s="40">
        <v>17.786909229999996</v>
      </c>
      <c r="H24" s="37">
        <v>19.807249350000014</v>
      </c>
      <c r="I24" s="40">
        <v>11.358578906966276</v>
      </c>
      <c r="J24" s="40">
        <v>2.7549917737157221</v>
      </c>
      <c r="K24" s="10"/>
    </row>
    <row r="25" spans="1:11" x14ac:dyDescent="0.2">
      <c r="A25" s="7"/>
      <c r="B25" s="2" t="s">
        <v>212</v>
      </c>
      <c r="C25" s="40">
        <v>99.875954970000194</v>
      </c>
      <c r="D25" s="37">
        <v>121.04364576999907</v>
      </c>
      <c r="E25" s="40">
        <v>21.193980879939556</v>
      </c>
      <c r="F25" s="40">
        <v>1.9475561805214388</v>
      </c>
      <c r="G25" s="40">
        <v>12.39011243000002</v>
      </c>
      <c r="H25" s="37">
        <v>13.531566109999964</v>
      </c>
      <c r="I25" s="40">
        <v>9.2126176130263193</v>
      </c>
      <c r="J25" s="40">
        <v>1.8821065287664653</v>
      </c>
      <c r="K25" s="10"/>
    </row>
    <row r="26" spans="1:11" x14ac:dyDescent="0.2">
      <c r="A26" s="7"/>
      <c r="B26" s="2" t="s">
        <v>206</v>
      </c>
      <c r="C26" s="40">
        <v>105.39144137000007</v>
      </c>
      <c r="D26" s="37">
        <v>120.37089150999982</v>
      </c>
      <c r="E26" s="40">
        <v>14.213156158867847</v>
      </c>
      <c r="F26" s="40">
        <v>1.9367317650083493</v>
      </c>
      <c r="G26" s="40">
        <v>13.465673080000006</v>
      </c>
      <c r="H26" s="37">
        <v>14.878830699999998</v>
      </c>
      <c r="I26" s="40">
        <v>10.494519001050872</v>
      </c>
      <c r="J26" s="40">
        <v>2.0694976600074408</v>
      </c>
      <c r="K26" s="10"/>
    </row>
    <row r="27" spans="1:11" x14ac:dyDescent="0.2">
      <c r="A27" s="7"/>
      <c r="B27" s="2" t="s">
        <v>210</v>
      </c>
      <c r="C27" s="40">
        <v>41.408448200000009</v>
      </c>
      <c r="D27" s="37">
        <v>63.175798149999999</v>
      </c>
      <c r="E27" s="40">
        <v>52.567412922274116</v>
      </c>
      <c r="F27" s="40">
        <v>1.0164797611945582</v>
      </c>
      <c r="G27" s="40">
        <v>15.124351069999998</v>
      </c>
      <c r="H27" s="37">
        <v>10.305217159999996</v>
      </c>
      <c r="I27" s="40">
        <v>-31.863409462631587</v>
      </c>
      <c r="J27" s="40">
        <v>1.4333534152309777</v>
      </c>
      <c r="K27" s="10"/>
    </row>
    <row r="28" spans="1:11" x14ac:dyDescent="0.2">
      <c r="A28" s="7"/>
      <c r="B28" s="2" t="s">
        <v>216</v>
      </c>
      <c r="C28" s="40">
        <v>31.496330180000012</v>
      </c>
      <c r="D28" s="37">
        <v>15.646126639999999</v>
      </c>
      <c r="E28" s="40">
        <v>-50.323969330448534</v>
      </c>
      <c r="F28" s="40">
        <v>0.25174151393997096</v>
      </c>
      <c r="G28" s="40">
        <v>2.2211284900000012</v>
      </c>
      <c r="H28" s="37">
        <v>0.98436065000000006</v>
      </c>
      <c r="I28" s="40">
        <v>-55.681958318404192</v>
      </c>
      <c r="J28" s="40">
        <v>0.13691479544682256</v>
      </c>
      <c r="K28" s="10"/>
    </row>
    <row r="29" spans="1:11" x14ac:dyDescent="0.2">
      <c r="A29" s="7"/>
      <c r="B29" s="2" t="s">
        <v>223</v>
      </c>
      <c r="C29" s="40">
        <v>41.887435989999979</v>
      </c>
      <c r="D29" s="37">
        <v>11.653998570000002</v>
      </c>
      <c r="E29" s="40">
        <v>-72.177818253706846</v>
      </c>
      <c r="F29" s="40">
        <v>0.18750936324174208</v>
      </c>
      <c r="G29" s="40">
        <v>1.1204990800000001</v>
      </c>
      <c r="H29" s="37">
        <v>0.66707579000000006</v>
      </c>
      <c r="I29" s="40">
        <v>-40.466190297987566</v>
      </c>
      <c r="J29" s="40">
        <v>9.2783620856215221E-2</v>
      </c>
      <c r="K29" s="10"/>
    </row>
    <row r="30" spans="1:11" x14ac:dyDescent="0.2">
      <c r="A30" s="7"/>
      <c r="B30" s="2" t="s">
        <v>214</v>
      </c>
      <c r="C30" s="40">
        <v>11.02151228</v>
      </c>
      <c r="D30" s="37">
        <v>8.4980645100000025</v>
      </c>
      <c r="E30" s="40">
        <v>-22.895658108362582</v>
      </c>
      <c r="F30" s="40">
        <v>0.13673132491703635</v>
      </c>
      <c r="G30" s="40">
        <v>1.0102976800000001</v>
      </c>
      <c r="H30" s="37">
        <v>1.4751724199999998</v>
      </c>
      <c r="I30" s="40">
        <v>46.013640256998279</v>
      </c>
      <c r="J30" s="40">
        <v>0.20518184075429491</v>
      </c>
      <c r="K30" s="10"/>
    </row>
    <row r="31" spans="1:11" x14ac:dyDescent="0.2">
      <c r="A31" s="7"/>
      <c r="B31" s="2" t="s">
        <v>222</v>
      </c>
      <c r="C31" s="40">
        <v>4.7231858900000008</v>
      </c>
      <c r="D31" s="37">
        <v>8.2986285500000037</v>
      </c>
      <c r="E31" s="40">
        <v>75.699808207209941</v>
      </c>
      <c r="F31" s="40">
        <v>0.1335224597672352</v>
      </c>
      <c r="G31" s="40">
        <v>0.5954479399999999</v>
      </c>
      <c r="H31" s="37">
        <v>0.57555210000000001</v>
      </c>
      <c r="I31" s="40">
        <v>-3.3413231726017734</v>
      </c>
      <c r="J31" s="40">
        <v>8.0053584060363614E-2</v>
      </c>
      <c r="K31" s="10"/>
    </row>
    <row r="32" spans="1:11" x14ac:dyDescent="0.2">
      <c r="A32" s="7"/>
      <c r="B32" s="2" t="s">
        <v>227</v>
      </c>
      <c r="C32" s="40">
        <v>5.6879822000000004</v>
      </c>
      <c r="D32" s="37">
        <v>5.8466251600000003</v>
      </c>
      <c r="E32" s="40">
        <v>2.7890903034119896</v>
      </c>
      <c r="F32" s="40">
        <v>9.4070456099665384E-2</v>
      </c>
      <c r="G32" s="40">
        <v>0.55403851999999998</v>
      </c>
      <c r="H32" s="37">
        <v>1.04677307</v>
      </c>
      <c r="I32" s="40">
        <v>88.935070796160517</v>
      </c>
      <c r="J32" s="40">
        <v>0.14559574355018404</v>
      </c>
      <c r="K32" s="10"/>
    </row>
    <row r="33" spans="1:11" x14ac:dyDescent="0.2">
      <c r="A33" s="7"/>
      <c r="B33" s="2" t="s">
        <v>218</v>
      </c>
      <c r="C33" s="40">
        <v>4.1069380999999954</v>
      </c>
      <c r="D33" s="37">
        <v>5.7802372600000034</v>
      </c>
      <c r="E33" s="40">
        <v>40.743228148483901</v>
      </c>
      <c r="F33" s="40">
        <v>9.3002294577147204E-2</v>
      </c>
      <c r="G33" s="40">
        <v>0.63368547000000008</v>
      </c>
      <c r="H33" s="37">
        <v>0.79936882999999992</v>
      </c>
      <c r="I33" s="40">
        <v>26.145993216476903</v>
      </c>
      <c r="J33" s="40">
        <v>0.11118426955203448</v>
      </c>
      <c r="K33" s="10"/>
    </row>
    <row r="34" spans="1:11" x14ac:dyDescent="0.2">
      <c r="A34" s="7"/>
      <c r="B34" s="2" t="s">
        <v>220</v>
      </c>
      <c r="C34" s="40">
        <v>3.3420366700000015</v>
      </c>
      <c r="D34" s="37">
        <v>2.24330754</v>
      </c>
      <c r="E34" s="40">
        <v>-32.876034540937603</v>
      </c>
      <c r="F34" s="40">
        <v>3.6094149647797558E-2</v>
      </c>
      <c r="G34" s="40">
        <v>9.0724550000000001E-2</v>
      </c>
      <c r="H34" s="37">
        <v>0.4250257899999999</v>
      </c>
      <c r="I34" s="40">
        <v>368.47935867414049</v>
      </c>
      <c r="J34" s="40">
        <v>5.9116868494767799E-2</v>
      </c>
      <c r="K34" s="10"/>
    </row>
    <row r="35" spans="1:11" x14ac:dyDescent="0.2">
      <c r="A35" s="7"/>
      <c r="B35" s="2" t="s">
        <v>228</v>
      </c>
      <c r="C35" s="40">
        <v>0.83039227000000038</v>
      </c>
      <c r="D35" s="37">
        <v>2.0140509600000005</v>
      </c>
      <c r="E35" s="40">
        <v>142.54211325931533</v>
      </c>
      <c r="F35" s="40">
        <v>3.2405479610936601E-2</v>
      </c>
      <c r="G35" s="40">
        <v>9.5464630000000009E-2</v>
      </c>
      <c r="H35" s="37">
        <v>0.20748479</v>
      </c>
      <c r="I35" s="40">
        <v>117.34205642445792</v>
      </c>
      <c r="J35" s="40">
        <v>2.8859074751898035E-2</v>
      </c>
      <c r="K35" s="10"/>
    </row>
    <row r="36" spans="1:11" x14ac:dyDescent="0.2">
      <c r="A36" s="7"/>
      <c r="B36" s="2" t="s">
        <v>225</v>
      </c>
      <c r="C36" s="40">
        <v>4.5356036600000005</v>
      </c>
      <c r="D36" s="37">
        <v>1.5562516199999996</v>
      </c>
      <c r="E36" s="40">
        <v>-65.688103796970665</v>
      </c>
      <c r="F36" s="40">
        <v>2.5039624688243757E-2</v>
      </c>
      <c r="G36" s="40">
        <v>0.22025948000000001</v>
      </c>
      <c r="H36" s="37">
        <v>0.10617667</v>
      </c>
      <c r="I36" s="40">
        <v>-51.794733193776722</v>
      </c>
      <c r="J36" s="40">
        <v>1.476812086532998E-2</v>
      </c>
      <c r="K36" s="10"/>
    </row>
    <row r="37" spans="1:11" x14ac:dyDescent="0.2">
      <c r="A37" s="7"/>
      <c r="B37" s="2" t="s">
        <v>2</v>
      </c>
      <c r="C37" s="40">
        <v>0.37314475000000003</v>
      </c>
      <c r="D37" s="37">
        <v>0.73609022999999996</v>
      </c>
      <c r="E37" s="40">
        <v>97.26667198185153</v>
      </c>
      <c r="F37" s="40">
        <v>1.1843472391619439E-2</v>
      </c>
      <c r="G37" s="40">
        <v>6.3182410000000008E-2</v>
      </c>
      <c r="H37" s="37">
        <v>0.13632021999999999</v>
      </c>
      <c r="I37" s="40">
        <v>115.75660061083451</v>
      </c>
      <c r="J37" s="40">
        <v>1.8960789459194501E-2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6" t="s">
        <v>179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7" t="s">
        <v>76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2212.4370669200061</v>
      </c>
      <c r="D13" s="35">
        <v>2199.7993332500141</v>
      </c>
      <c r="E13" s="34">
        <v>-0.5712132498116862</v>
      </c>
      <c r="F13" s="34">
        <v>100</v>
      </c>
      <c r="G13" s="34">
        <v>268.1131916399998</v>
      </c>
      <c r="H13" s="35">
        <v>236.12220767999969</v>
      </c>
      <c r="I13" s="34">
        <v>-11.931894795745436</v>
      </c>
      <c r="J13" s="34">
        <v>100</v>
      </c>
      <c r="K13" s="10"/>
    </row>
    <row r="14" spans="1:14" ht="15.6" customHeight="1" x14ac:dyDescent="0.2">
      <c r="A14" s="7"/>
      <c r="B14" s="2" t="s">
        <v>208</v>
      </c>
      <c r="C14" s="40">
        <v>559.90314703000399</v>
      </c>
      <c r="D14" s="37">
        <v>717.4991841700097</v>
      </c>
      <c r="E14" s="40">
        <v>28.147017564729016</v>
      </c>
      <c r="F14" s="40">
        <v>32.616574308619619</v>
      </c>
      <c r="G14" s="40">
        <v>80.002731830000016</v>
      </c>
      <c r="H14" s="37">
        <v>66.85440212000006</v>
      </c>
      <c r="I14" s="40">
        <v>-16.43485092226501</v>
      </c>
      <c r="J14" s="40">
        <v>28.313474948787228</v>
      </c>
      <c r="K14" s="10"/>
    </row>
    <row r="15" spans="1:14" x14ac:dyDescent="0.2">
      <c r="A15" s="7"/>
      <c r="B15" s="2" t="s">
        <v>209</v>
      </c>
      <c r="C15" s="40">
        <v>567.3961333200001</v>
      </c>
      <c r="D15" s="37">
        <v>481.13213460999509</v>
      </c>
      <c r="E15" s="40">
        <v>-15.203487236553626</v>
      </c>
      <c r="F15" s="40">
        <v>21.871637441546259</v>
      </c>
      <c r="G15" s="40">
        <v>65.342063309999716</v>
      </c>
      <c r="H15" s="37">
        <v>49.215995339999822</v>
      </c>
      <c r="I15" s="40">
        <v>-24.679459375951506</v>
      </c>
      <c r="J15" s="40">
        <v>20.843441971667019</v>
      </c>
      <c r="K15" s="10"/>
    </row>
    <row r="16" spans="1:14" x14ac:dyDescent="0.2">
      <c r="A16" s="7"/>
      <c r="B16" s="33" t="s">
        <v>204</v>
      </c>
      <c r="C16" s="35">
        <v>401.13057065000118</v>
      </c>
      <c r="D16" s="35">
        <v>407.53296184001033</v>
      </c>
      <c r="E16" s="35">
        <v>1.5960865759083287</v>
      </c>
      <c r="F16" s="35">
        <v>18.52591532691827</v>
      </c>
      <c r="G16" s="35">
        <v>46.830122209999935</v>
      </c>
      <c r="H16" s="35">
        <v>52.275667819999867</v>
      </c>
      <c r="I16" s="35">
        <v>11.628296816268202</v>
      </c>
      <c r="J16" s="35">
        <v>22.139242358281486</v>
      </c>
      <c r="K16" s="10"/>
    </row>
    <row r="17" spans="1:11" ht="15.6" customHeight="1" x14ac:dyDescent="0.2">
      <c r="A17" s="7"/>
      <c r="B17" s="2" t="s">
        <v>205</v>
      </c>
      <c r="C17" s="40">
        <v>211.35250732000057</v>
      </c>
      <c r="D17" s="37">
        <v>191.69181234999954</v>
      </c>
      <c r="E17" s="40">
        <v>-9.3023239796410593</v>
      </c>
      <c r="F17" s="40">
        <v>8.7140590258653905</v>
      </c>
      <c r="G17" s="40">
        <v>23.956995210000006</v>
      </c>
      <c r="H17" s="37">
        <v>21.667706539999951</v>
      </c>
      <c r="I17" s="40">
        <v>-9.5558255529661356</v>
      </c>
      <c r="J17" s="40">
        <v>9.1764797360207293</v>
      </c>
      <c r="K17" s="10"/>
    </row>
    <row r="18" spans="1:11" ht="15.6" customHeight="1" x14ac:dyDescent="0.2">
      <c r="A18" s="7"/>
      <c r="B18" s="2" t="s">
        <v>211</v>
      </c>
      <c r="C18" s="40">
        <v>205.10130528000002</v>
      </c>
      <c r="D18" s="37">
        <v>153.57941576999983</v>
      </c>
      <c r="E18" s="40">
        <v>-25.120215319772633</v>
      </c>
      <c r="F18" s="40">
        <v>6.9815193344521767</v>
      </c>
      <c r="G18" s="40">
        <v>22.917888430000016</v>
      </c>
      <c r="H18" s="37">
        <v>17.05067732000002</v>
      </c>
      <c r="I18" s="40">
        <v>-25.601010878121254</v>
      </c>
      <c r="J18" s="40">
        <v>7.2211239626844588</v>
      </c>
      <c r="K18" s="10"/>
    </row>
    <row r="19" spans="1:11" ht="15.6" customHeight="1" x14ac:dyDescent="0.2">
      <c r="A19" s="7"/>
      <c r="B19" s="2" t="s">
        <v>207</v>
      </c>
      <c r="C19" s="40">
        <v>150.2362015200008</v>
      </c>
      <c r="D19" s="37">
        <v>138.83871382000024</v>
      </c>
      <c r="E19" s="40">
        <v>-7.5863790382661112</v>
      </c>
      <c r="F19" s="40">
        <v>6.3114263070021934</v>
      </c>
      <c r="G19" s="40">
        <v>17.455336910000021</v>
      </c>
      <c r="H19" s="37">
        <v>15.684449579999988</v>
      </c>
      <c r="I19" s="40">
        <v>-10.145248637312211</v>
      </c>
      <c r="J19" s="40">
        <v>6.6425135247151559</v>
      </c>
      <c r="K19" s="10"/>
    </row>
    <row r="20" spans="1:11" ht="15.6" customHeight="1" x14ac:dyDescent="0.2">
      <c r="A20" s="7"/>
      <c r="B20" s="2" t="s">
        <v>212</v>
      </c>
      <c r="C20" s="40">
        <v>45.502513620000087</v>
      </c>
      <c r="D20" s="37">
        <v>38.854088930000053</v>
      </c>
      <c r="E20" s="40">
        <v>-14.611115213375371</v>
      </c>
      <c r="F20" s="40">
        <v>1.7662560553919471</v>
      </c>
      <c r="G20" s="40">
        <v>5.4487206699999966</v>
      </c>
      <c r="H20" s="37">
        <v>4.893076019999997</v>
      </c>
      <c r="I20" s="40">
        <v>-10.197708483375056</v>
      </c>
      <c r="J20" s="40">
        <v>2.0722642177864308</v>
      </c>
      <c r="K20" s="10"/>
    </row>
    <row r="21" spans="1:11" ht="15.6" customHeight="1" x14ac:dyDescent="0.2">
      <c r="A21" s="7"/>
      <c r="B21" s="2" t="s">
        <v>213</v>
      </c>
      <c r="C21" s="40">
        <v>26.628787590000023</v>
      </c>
      <c r="D21" s="37">
        <v>26.852424419999956</v>
      </c>
      <c r="E21" s="40">
        <v>0.83983106344622804</v>
      </c>
      <c r="F21" s="40">
        <v>1.2206760868650601</v>
      </c>
      <c r="G21" s="40">
        <v>2.3959922499999995</v>
      </c>
      <c r="H21" s="37">
        <v>3.5271730600000009</v>
      </c>
      <c r="I21" s="40">
        <v>47.211371823093408</v>
      </c>
      <c r="J21" s="40">
        <v>1.4937913272351484</v>
      </c>
      <c r="K21" s="10"/>
    </row>
    <row r="22" spans="1:11" ht="15.6" customHeight="1" x14ac:dyDescent="0.2">
      <c r="A22" s="7"/>
      <c r="B22" s="2" t="s">
        <v>206</v>
      </c>
      <c r="C22" s="40">
        <v>20.631140169999995</v>
      </c>
      <c r="D22" s="37">
        <v>16.970751800000002</v>
      </c>
      <c r="E22" s="40">
        <v>-17.742055649074651</v>
      </c>
      <c r="F22" s="40">
        <v>0.77146817636894083</v>
      </c>
      <c r="G22" s="40">
        <v>1.8590253499999996</v>
      </c>
      <c r="H22" s="37">
        <v>2.0617391500000002</v>
      </c>
      <c r="I22" s="40">
        <v>10.904305312458519</v>
      </c>
      <c r="J22" s="40">
        <v>0.87316613301961599</v>
      </c>
      <c r="K22" s="10"/>
    </row>
    <row r="23" spans="1:11" x14ac:dyDescent="0.2">
      <c r="A23" s="7"/>
      <c r="B23" s="2" t="s">
        <v>217</v>
      </c>
      <c r="C23" s="40">
        <v>11.556601980000012</v>
      </c>
      <c r="D23" s="37">
        <v>15.773614610000003</v>
      </c>
      <c r="E23" s="40">
        <v>36.49007413509613</v>
      </c>
      <c r="F23" s="40">
        <v>0.71704788575855438</v>
      </c>
      <c r="G23" s="40">
        <v>0.77666211000000018</v>
      </c>
      <c r="H23" s="37">
        <v>1.7728686300000003</v>
      </c>
      <c r="I23" s="40">
        <v>128.26768644604019</v>
      </c>
      <c r="J23" s="40">
        <v>0.75082672122168548</v>
      </c>
      <c r="K23" s="10"/>
    </row>
    <row r="24" spans="1:11" x14ac:dyDescent="0.2">
      <c r="A24" s="7"/>
      <c r="B24" s="2" t="s">
        <v>210</v>
      </c>
      <c r="C24" s="40">
        <v>5.6523564499999992</v>
      </c>
      <c r="D24" s="37">
        <v>6.0855528300000019</v>
      </c>
      <c r="E24" s="40">
        <v>7.6639961373986321</v>
      </c>
      <c r="F24" s="40">
        <v>0.27664127077487205</v>
      </c>
      <c r="G24" s="40">
        <v>0.49048038000000005</v>
      </c>
      <c r="H24" s="37">
        <v>0.28888915000000004</v>
      </c>
      <c r="I24" s="40">
        <v>-41.100773490674591</v>
      </c>
      <c r="J24" s="40">
        <v>0.12234730178006459</v>
      </c>
      <c r="K24" s="10"/>
    </row>
    <row r="25" spans="1:11" x14ac:dyDescent="0.2">
      <c r="A25" s="7"/>
      <c r="B25" s="2" t="s">
        <v>218</v>
      </c>
      <c r="C25" s="40">
        <v>2.4108134800000003</v>
      </c>
      <c r="D25" s="37">
        <v>0.91100449999999999</v>
      </c>
      <c r="E25" s="40">
        <v>-62.211738587093024</v>
      </c>
      <c r="F25" s="40">
        <v>4.1413072830332631E-2</v>
      </c>
      <c r="G25" s="40">
        <v>1.0038499999999999E-3</v>
      </c>
      <c r="H25" s="37">
        <v>5.9385540000000001E-2</v>
      </c>
      <c r="I25" s="40"/>
      <c r="J25" s="40">
        <v>2.5150340827103046E-2</v>
      </c>
      <c r="K25" s="10"/>
    </row>
    <row r="26" spans="1:11" x14ac:dyDescent="0.2">
      <c r="A26" s="7"/>
      <c r="B26" s="2" t="s">
        <v>224</v>
      </c>
      <c r="C26" s="40">
        <v>0.74024592</v>
      </c>
      <c r="D26" s="37">
        <v>0.76900837</v>
      </c>
      <c r="E26" s="40">
        <v>3.8855263126610584</v>
      </c>
      <c r="F26" s="40">
        <v>3.495811451419327E-2</v>
      </c>
      <c r="G26" s="40">
        <v>0.11870467999999999</v>
      </c>
      <c r="H26" s="37">
        <v>0.19441027999999999</v>
      </c>
      <c r="I26" s="40">
        <v>63.776423979239908</v>
      </c>
      <c r="J26" s="40">
        <v>8.2334602030941104E-2</v>
      </c>
      <c r="K26" s="10"/>
    </row>
    <row r="27" spans="1:11" x14ac:dyDescent="0.2">
      <c r="A27" s="7"/>
      <c r="B27" s="2" t="s">
        <v>216</v>
      </c>
      <c r="C27" s="40">
        <v>0.95886616000000069</v>
      </c>
      <c r="D27" s="37">
        <v>0.75491082999999992</v>
      </c>
      <c r="E27" s="40">
        <v>-21.270469071512611</v>
      </c>
      <c r="F27" s="40">
        <v>3.4317258787631519E-2</v>
      </c>
      <c r="G27" s="40">
        <v>9.4200600000000009E-2</v>
      </c>
      <c r="H27" s="37">
        <v>0.26456338000000001</v>
      </c>
      <c r="I27" s="40">
        <v>180.85105615038546</v>
      </c>
      <c r="J27" s="40">
        <v>0.1120451068958938</v>
      </c>
      <c r="K27" s="10"/>
    </row>
    <row r="28" spans="1:11" x14ac:dyDescent="0.2">
      <c r="A28" s="7"/>
      <c r="B28" s="2" t="s">
        <v>225</v>
      </c>
      <c r="C28" s="40">
        <v>0.8559988799999998</v>
      </c>
      <c r="D28" s="37">
        <v>0.63557412999999996</v>
      </c>
      <c r="E28" s="40">
        <v>-25.750588598900958</v>
      </c>
      <c r="F28" s="40">
        <v>2.8892368517131693E-2</v>
      </c>
      <c r="G28" s="40">
        <v>0.17766398999999999</v>
      </c>
      <c r="H28" s="37">
        <v>2.0159E-2</v>
      </c>
      <c r="I28" s="40">
        <v>-88.653299973731308</v>
      </c>
      <c r="J28" s="40">
        <v>8.5375281715644961E-3</v>
      </c>
      <c r="K28" s="10"/>
    </row>
    <row r="29" spans="1:11" x14ac:dyDescent="0.2">
      <c r="A29" s="7"/>
      <c r="B29" s="2" t="s">
        <v>220</v>
      </c>
      <c r="C29" s="40">
        <v>0.34447403000000004</v>
      </c>
      <c r="D29" s="37">
        <v>0.5693540800000001</v>
      </c>
      <c r="E29" s="40">
        <v>65.282149136177267</v>
      </c>
      <c r="F29" s="40">
        <v>2.5882091670553806E-2</v>
      </c>
      <c r="G29" s="40">
        <v>2.2094830000000003E-2</v>
      </c>
      <c r="H29" s="37">
        <v>0.10623742999999999</v>
      </c>
      <c r="I29" s="40">
        <v>380.82483549318999</v>
      </c>
      <c r="J29" s="40">
        <v>4.4992561709390894E-2</v>
      </c>
      <c r="K29" s="10"/>
    </row>
    <row r="30" spans="1:11" x14ac:dyDescent="0.2">
      <c r="A30" s="7"/>
      <c r="B30" s="2" t="s">
        <v>222</v>
      </c>
      <c r="C30" s="40">
        <v>0.79617750000000009</v>
      </c>
      <c r="D30" s="37">
        <v>0.55198331999999994</v>
      </c>
      <c r="E30" s="40">
        <v>-30.670821519070824</v>
      </c>
      <c r="F30" s="40">
        <v>2.5092439644687596E-2</v>
      </c>
      <c r="G30" s="40">
        <v>0.12104653999999999</v>
      </c>
      <c r="H30" s="37">
        <v>8.7438660000000001E-2</v>
      </c>
      <c r="I30" s="40">
        <v>-27.76442845867383</v>
      </c>
      <c r="J30" s="40">
        <v>3.703110387587924E-2</v>
      </c>
      <c r="K30" s="10"/>
    </row>
    <row r="31" spans="1:11" x14ac:dyDescent="0.2">
      <c r="A31" s="7"/>
      <c r="B31" s="2" t="s">
        <v>221</v>
      </c>
      <c r="C31" s="40">
        <v>0.65991063000000005</v>
      </c>
      <c r="D31" s="37">
        <v>0.54195172000000003</v>
      </c>
      <c r="E31" s="40">
        <v>-17.874982556350094</v>
      </c>
      <c r="F31" s="40">
        <v>2.4636416231625685E-2</v>
      </c>
      <c r="G31" s="40">
        <v>1.5318589999999998E-2</v>
      </c>
      <c r="H31" s="37">
        <v>5.0431999999999998E-2</v>
      </c>
      <c r="I31" s="40">
        <v>229.22090087925849</v>
      </c>
      <c r="J31" s="40">
        <v>2.1358431506936885E-2</v>
      </c>
      <c r="K31" s="10"/>
    </row>
    <row r="32" spans="1:11" x14ac:dyDescent="0.2">
      <c r="A32" s="7"/>
      <c r="B32" s="2" t="s">
        <v>2</v>
      </c>
      <c r="C32" s="40">
        <v>0.5793153900000001</v>
      </c>
      <c r="D32" s="37">
        <v>0.25489115000000001</v>
      </c>
      <c r="E32" s="40"/>
      <c r="F32" s="40"/>
      <c r="G32" s="40">
        <v>8.7139900000000006E-2</v>
      </c>
      <c r="H32" s="37">
        <v>4.6936660000000005E-2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6" t="s">
        <v>179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M14" sqref="M14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77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4151.0789473000059</v>
      </c>
      <c r="D13" s="35">
        <v>3645.8720520300012</v>
      </c>
      <c r="E13" s="34">
        <v>-12.170495952591009</v>
      </c>
      <c r="F13" s="34">
        <v>100</v>
      </c>
      <c r="G13" s="34">
        <v>463.48635336000018</v>
      </c>
      <c r="H13" s="35">
        <v>382.97289087999974</v>
      </c>
      <c r="I13" s="34">
        <v>-17.371269271754343</v>
      </c>
      <c r="J13" s="34">
        <v>100</v>
      </c>
      <c r="K13" s="10"/>
    </row>
    <row r="14" spans="1:14" x14ac:dyDescent="0.2">
      <c r="A14" s="7"/>
      <c r="B14" s="2" t="s">
        <v>211</v>
      </c>
      <c r="C14" s="36">
        <v>1256.0888219800061</v>
      </c>
      <c r="D14" s="37">
        <v>806.99645770000325</v>
      </c>
      <c r="E14" s="40">
        <v>-35.753233085227734</v>
      </c>
      <c r="F14" s="40">
        <v>22.13452491429786</v>
      </c>
      <c r="G14" s="36">
        <v>125.88945806000008</v>
      </c>
      <c r="H14" s="37">
        <v>90.634595890000014</v>
      </c>
      <c r="I14" s="40">
        <v>-28.004618268510828</v>
      </c>
      <c r="J14" s="40">
        <v>23.66606045710931</v>
      </c>
      <c r="K14" s="10"/>
    </row>
    <row r="15" spans="1:14" x14ac:dyDescent="0.2">
      <c r="A15" s="7"/>
      <c r="B15" s="2" t="s">
        <v>209</v>
      </c>
      <c r="C15" s="36">
        <v>531.58276413999818</v>
      </c>
      <c r="D15" s="37">
        <v>564.98044923999851</v>
      </c>
      <c r="E15" s="40">
        <v>6.282687730485681</v>
      </c>
      <c r="F15" s="40">
        <v>15.496442035737939</v>
      </c>
      <c r="G15" s="36">
        <v>71.679395770000013</v>
      </c>
      <c r="H15" s="37">
        <v>60.580679129999943</v>
      </c>
      <c r="I15" s="40">
        <v>-15.483831191341068</v>
      </c>
      <c r="J15" s="40">
        <v>15.818529345718682</v>
      </c>
      <c r="K15" s="10"/>
    </row>
    <row r="16" spans="1:14" x14ac:dyDescent="0.2">
      <c r="A16" s="7"/>
      <c r="B16" s="2" t="s">
        <v>218</v>
      </c>
      <c r="C16" s="36">
        <v>733.86909091999917</v>
      </c>
      <c r="D16" s="37">
        <v>522.46952354999996</v>
      </c>
      <c r="E16" s="40">
        <v>-28.806168564066748</v>
      </c>
      <c r="F16" s="40">
        <v>14.330440456874832</v>
      </c>
      <c r="G16" s="36">
        <v>78.414179460000014</v>
      </c>
      <c r="H16" s="37">
        <v>21.708943649999998</v>
      </c>
      <c r="I16" s="40">
        <v>-72.31502797134543</v>
      </c>
      <c r="J16" s="40">
        <v>5.6685327256759415</v>
      </c>
      <c r="K16" s="10"/>
    </row>
    <row r="17" spans="1:11" x14ac:dyDescent="0.2">
      <c r="A17" s="7"/>
      <c r="B17" s="33" t="s">
        <v>204</v>
      </c>
      <c r="C17" s="35">
        <v>439.11302542000158</v>
      </c>
      <c r="D17" s="35">
        <v>494.93889498000112</v>
      </c>
      <c r="E17" s="35">
        <v>12.713325801848718</v>
      </c>
      <c r="F17" s="35">
        <v>13.575322664009065</v>
      </c>
      <c r="G17" s="35">
        <v>48.447432039999931</v>
      </c>
      <c r="H17" s="35">
        <v>54.869509449999931</v>
      </c>
      <c r="I17" s="35">
        <v>13.255764319350716</v>
      </c>
      <c r="J17" s="35">
        <v>14.327256773689676</v>
      </c>
      <c r="K17" s="10"/>
    </row>
    <row r="18" spans="1:11" x14ac:dyDescent="0.2">
      <c r="A18" s="7"/>
      <c r="B18" s="2" t="s">
        <v>207</v>
      </c>
      <c r="C18" s="36">
        <v>340.46849543999883</v>
      </c>
      <c r="D18" s="37">
        <v>362.69255484999837</v>
      </c>
      <c r="E18" s="40">
        <v>6.5274936470343992</v>
      </c>
      <c r="F18" s="40">
        <v>9.9480329993493104</v>
      </c>
      <c r="G18" s="36">
        <v>42.674387280000147</v>
      </c>
      <c r="H18" s="37">
        <v>39.387076039999748</v>
      </c>
      <c r="I18" s="40">
        <v>-7.7032418027031309</v>
      </c>
      <c r="J18" s="40">
        <v>10.284559815577454</v>
      </c>
      <c r="K18" s="10"/>
    </row>
    <row r="19" spans="1:11" x14ac:dyDescent="0.2">
      <c r="A19" s="7"/>
      <c r="B19" s="2" t="s">
        <v>205</v>
      </c>
      <c r="C19" s="36">
        <v>351.94660205000173</v>
      </c>
      <c r="D19" s="37">
        <v>360.70903972999969</v>
      </c>
      <c r="E19" s="40">
        <v>2.4897065716670941</v>
      </c>
      <c r="F19" s="40">
        <v>9.8936285909747959</v>
      </c>
      <c r="G19" s="36">
        <v>35.069041789999936</v>
      </c>
      <c r="H19" s="37">
        <v>42.984987310000122</v>
      </c>
      <c r="I19" s="40">
        <v>22.572460255408089</v>
      </c>
      <c r="J19" s="40">
        <v>11.224028732485138</v>
      </c>
      <c r="K19" s="10"/>
    </row>
    <row r="20" spans="1:11" x14ac:dyDescent="0.2">
      <c r="A20" s="7"/>
      <c r="B20" s="2" t="s">
        <v>208</v>
      </c>
      <c r="C20" s="36">
        <v>296.82229293999956</v>
      </c>
      <c r="D20" s="37">
        <v>290.48870200000016</v>
      </c>
      <c r="E20" s="40">
        <v>-2.1337989398524382</v>
      </c>
      <c r="F20" s="40">
        <v>7.967605496146188</v>
      </c>
      <c r="G20" s="36">
        <v>42.954913560000008</v>
      </c>
      <c r="H20" s="37">
        <v>41.286286380000014</v>
      </c>
      <c r="I20" s="40">
        <v>-3.8846014150842878</v>
      </c>
      <c r="J20" s="40">
        <v>10.780472290122647</v>
      </c>
      <c r="K20" s="10"/>
    </row>
    <row r="21" spans="1:11" x14ac:dyDescent="0.2">
      <c r="A21" s="7"/>
      <c r="B21" s="2" t="s">
        <v>212</v>
      </c>
      <c r="C21" s="36">
        <v>74.440366490000045</v>
      </c>
      <c r="D21" s="37">
        <v>90.868482330000006</v>
      </c>
      <c r="E21" s="40">
        <v>22.068827189622752</v>
      </c>
      <c r="F21" s="40">
        <v>2.4923661893018147</v>
      </c>
      <c r="G21" s="36">
        <v>5.7318577899999976</v>
      </c>
      <c r="H21" s="37">
        <v>11.268867269999998</v>
      </c>
      <c r="I21" s="40">
        <v>96.600608090104117</v>
      </c>
      <c r="J21" s="40">
        <v>2.9424712658136865</v>
      </c>
      <c r="K21" s="10"/>
    </row>
    <row r="22" spans="1:11" x14ac:dyDescent="0.2">
      <c r="A22" s="7"/>
      <c r="B22" s="2" t="s">
        <v>206</v>
      </c>
      <c r="C22" s="36">
        <v>26.7299781</v>
      </c>
      <c r="D22" s="37">
        <v>70.793732649999953</v>
      </c>
      <c r="E22" s="40">
        <v>164.84770165225072</v>
      </c>
      <c r="F22" s="40">
        <v>1.9417503313255986</v>
      </c>
      <c r="G22" s="36">
        <v>2.2328581300000003</v>
      </c>
      <c r="H22" s="37">
        <v>7.9888228899999989</v>
      </c>
      <c r="I22" s="40">
        <v>257.78461616815747</v>
      </c>
      <c r="J22" s="40">
        <v>2.0860021897746299</v>
      </c>
      <c r="K22" s="10"/>
    </row>
    <row r="23" spans="1:11" x14ac:dyDescent="0.2">
      <c r="A23" s="7"/>
      <c r="B23" s="2" t="s">
        <v>213</v>
      </c>
      <c r="C23" s="36">
        <v>38.346954439999926</v>
      </c>
      <c r="D23" s="37">
        <v>24.612975609999982</v>
      </c>
      <c r="E23" s="40">
        <v>-35.81504458584579</v>
      </c>
      <c r="F23" s="40">
        <v>0.67509159012575914</v>
      </c>
      <c r="G23" s="36">
        <v>4.5903007800000006</v>
      </c>
      <c r="H23" s="37">
        <v>2.543165070000001</v>
      </c>
      <c r="I23" s="40">
        <v>-44.596984121811708</v>
      </c>
      <c r="J23" s="40">
        <v>0.66405877036264516</v>
      </c>
      <c r="K23" s="10"/>
    </row>
    <row r="24" spans="1:11" x14ac:dyDescent="0.2">
      <c r="A24" s="7"/>
      <c r="B24" s="2" t="s">
        <v>217</v>
      </c>
      <c r="C24" s="36">
        <v>8.1240224299999966</v>
      </c>
      <c r="D24" s="37">
        <v>18.503761360000027</v>
      </c>
      <c r="E24" s="40">
        <v>127.76600531862434</v>
      </c>
      <c r="F24" s="40">
        <v>0.50752635023758541</v>
      </c>
      <c r="G24" s="36">
        <v>0.35606586000000001</v>
      </c>
      <c r="H24" s="37">
        <v>2.0003220900000001</v>
      </c>
      <c r="I24" s="40"/>
      <c r="J24" s="40">
        <v>0.52231427801681618</v>
      </c>
      <c r="K24" s="10"/>
    </row>
    <row r="25" spans="1:11" x14ac:dyDescent="0.2">
      <c r="A25" s="7"/>
      <c r="B25" s="2" t="s">
        <v>210</v>
      </c>
      <c r="C25" s="36">
        <v>23.60211455999999</v>
      </c>
      <c r="D25" s="37">
        <v>17.273906159999996</v>
      </c>
      <c r="E25" s="40">
        <v>-26.812040014096084</v>
      </c>
      <c r="F25" s="40">
        <v>0.47379353727956475</v>
      </c>
      <c r="G25" s="36">
        <v>2.8428464900000012</v>
      </c>
      <c r="H25" s="37">
        <v>1.4390053999999999</v>
      </c>
      <c r="I25" s="40">
        <v>-49.381529918627464</v>
      </c>
      <c r="J25" s="40">
        <v>0.37574602126365547</v>
      </c>
      <c r="K25" s="10"/>
    </row>
    <row r="26" spans="1:11" x14ac:dyDescent="0.2">
      <c r="A26" s="7"/>
      <c r="B26" s="2" t="s">
        <v>219</v>
      </c>
      <c r="C26" s="36">
        <v>0.19665431</v>
      </c>
      <c r="D26" s="37">
        <v>5.8794545099999995</v>
      </c>
      <c r="E26" s="40"/>
      <c r="F26" s="40">
        <v>0.16126332537441496</v>
      </c>
      <c r="G26" s="36">
        <v>7.2925080000000003E-2</v>
      </c>
      <c r="H26" s="37">
        <v>3.3978195000000002</v>
      </c>
      <c r="I26" s="40"/>
      <c r="J26" s="40">
        <v>0.88722193683016293</v>
      </c>
      <c r="K26" s="10"/>
    </row>
    <row r="27" spans="1:11" x14ac:dyDescent="0.2">
      <c r="A27" s="7"/>
      <c r="B27" s="2" t="s">
        <v>220</v>
      </c>
      <c r="C27" s="36">
        <v>4.2047704600000007</v>
      </c>
      <c r="D27" s="37">
        <v>3.9018418700000002</v>
      </c>
      <c r="E27" s="40">
        <v>-7.2044025442473352</v>
      </c>
      <c r="F27" s="40">
        <v>0.10702081187482913</v>
      </c>
      <c r="G27" s="36">
        <v>0.3547072</v>
      </c>
      <c r="H27" s="37">
        <v>0.64823484999999981</v>
      </c>
      <c r="I27" s="40">
        <v>82.752098068491378</v>
      </c>
      <c r="J27" s="40">
        <v>0.16926389972681302</v>
      </c>
      <c r="K27" s="10"/>
    </row>
    <row r="28" spans="1:11" x14ac:dyDescent="0.2">
      <c r="A28" s="7"/>
      <c r="B28" s="2" t="s">
        <v>221</v>
      </c>
      <c r="C28" s="36">
        <v>9.9725932600000124</v>
      </c>
      <c r="D28" s="37">
        <v>3.0988152200000001</v>
      </c>
      <c r="E28" s="40">
        <v>-68.926685976161068</v>
      </c>
      <c r="F28" s="40">
        <v>8.4995171958231419E-2</v>
      </c>
      <c r="G28" s="36">
        <v>0.68962542000000004</v>
      </c>
      <c r="H28" s="37">
        <v>0.37818204</v>
      </c>
      <c r="I28" s="40">
        <v>-45.161238400985859</v>
      </c>
      <c r="J28" s="40">
        <v>9.8749036552171807E-2</v>
      </c>
      <c r="K28" s="10"/>
    </row>
    <row r="29" spans="1:11" x14ac:dyDescent="0.2">
      <c r="A29" s="7"/>
      <c r="B29" s="2" t="s">
        <v>222</v>
      </c>
      <c r="C29" s="36">
        <v>1.0470509500000003</v>
      </c>
      <c r="D29" s="37">
        <v>1.9616326599999998</v>
      </c>
      <c r="E29" s="40">
        <v>87.348348234629782</v>
      </c>
      <c r="F29" s="40">
        <v>5.3804210131504028E-2</v>
      </c>
      <c r="G29" s="36">
        <v>0.15286843999999997</v>
      </c>
      <c r="H29" s="37">
        <v>0.38015913000000007</v>
      </c>
      <c r="I29" s="40">
        <v>148.68385521563519</v>
      </c>
      <c r="J29" s="40">
        <v>9.926528458097017E-2</v>
      </c>
      <c r="K29" s="10"/>
    </row>
    <row r="30" spans="1:11" x14ac:dyDescent="0.2">
      <c r="A30" s="7"/>
      <c r="B30" s="2" t="s">
        <v>216</v>
      </c>
      <c r="C30" s="36">
        <v>3.1194632700000007</v>
      </c>
      <c r="D30" s="37">
        <v>1.6008329800000003</v>
      </c>
      <c r="E30" s="40">
        <v>-48.682422537387339</v>
      </c>
      <c r="F30" s="40">
        <v>4.3908095433811654E-2</v>
      </c>
      <c r="G30" s="36">
        <v>0.19362323000000001</v>
      </c>
      <c r="H30" s="37">
        <v>0.22359556999999999</v>
      </c>
      <c r="I30" s="40">
        <v>15.479723171646299</v>
      </c>
      <c r="J30" s="40">
        <v>5.8384176876389179E-2</v>
      </c>
      <c r="K30" s="10"/>
    </row>
    <row r="31" spans="1:11" x14ac:dyDescent="0.2">
      <c r="A31" s="7"/>
      <c r="B31" s="2" t="s">
        <v>214</v>
      </c>
      <c r="C31" s="36">
        <v>3.4385688700000001</v>
      </c>
      <c r="D31" s="37">
        <v>1.4868929399999997</v>
      </c>
      <c r="E31" s="40">
        <v>-56.758378377339305</v>
      </c>
      <c r="F31" s="40">
        <v>4.0782916097456191E-2</v>
      </c>
      <c r="G31" s="36">
        <v>5.9339629999999997E-2</v>
      </c>
      <c r="H31" s="37">
        <v>0.96882493999999986</v>
      </c>
      <c r="I31" s="40"/>
      <c r="J31" s="40">
        <v>0.25297480920224463</v>
      </c>
      <c r="K31" s="10"/>
    </row>
    <row r="32" spans="1:11" x14ac:dyDescent="0.2">
      <c r="A32" s="7"/>
      <c r="B32" s="2" t="s">
        <v>223</v>
      </c>
      <c r="C32" s="36">
        <v>3.9598435400000005</v>
      </c>
      <c r="D32" s="37">
        <v>0.95056972999999989</v>
      </c>
      <c r="E32" s="40">
        <v>-75.994765439646656</v>
      </c>
      <c r="F32" s="40">
        <v>2.6072492847650206E-2</v>
      </c>
      <c r="G32" s="36">
        <v>0.43519269999999999</v>
      </c>
      <c r="H32" s="37">
        <v>0.19800000000000001</v>
      </c>
      <c r="I32" s="40">
        <v>-54.502913307139565</v>
      </c>
      <c r="J32" s="40">
        <v>5.1700787370362745E-2</v>
      </c>
      <c r="K32" s="10"/>
    </row>
    <row r="33" spans="1:11" x14ac:dyDescent="0.2">
      <c r="A33" s="7"/>
      <c r="B33" s="2" t="s">
        <v>215</v>
      </c>
      <c r="C33" s="36">
        <v>4.4999999999999999E-4</v>
      </c>
      <c r="D33" s="35">
        <v>0.78199284999999996</v>
      </c>
      <c r="E33" s="40"/>
      <c r="F33" s="40">
        <v>2.1448718957775566E-2</v>
      </c>
      <c r="G33" s="36">
        <v>4.4999999999999999E-4</v>
      </c>
      <c r="H33" s="35">
        <v>8.038E-3</v>
      </c>
      <c r="I33" s="40"/>
      <c r="J33" s="40">
        <v>2.0988430751665444E-3</v>
      </c>
      <c r="K33" s="10"/>
    </row>
    <row r="34" spans="1:11" x14ac:dyDescent="0.2">
      <c r="A34" s="7"/>
      <c r="B34" s="2" t="s">
        <v>2</v>
      </c>
      <c r="C34" s="36">
        <v>4.0050237299999996</v>
      </c>
      <c r="D34" s="35">
        <v>0.88153910999999996</v>
      </c>
      <c r="E34" s="40">
        <v>-77.989166371306368</v>
      </c>
      <c r="F34" s="40">
        <v>2.4179101664008312E-2</v>
      </c>
      <c r="G34" s="36">
        <v>0.64488465000000006</v>
      </c>
      <c r="H34" s="35">
        <v>7.7776280000000003E-2</v>
      </c>
      <c r="I34" s="40">
        <v>-87.939505150262136</v>
      </c>
      <c r="J34" s="40">
        <v>2.030856017544342E-2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E25" sqref="E25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78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21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747.07818394000049</v>
      </c>
      <c r="D13" s="35">
        <v>793.24381176000179</v>
      </c>
      <c r="E13" s="34">
        <v>6.1794908233739898</v>
      </c>
      <c r="F13" s="34">
        <v>100</v>
      </c>
      <c r="G13" s="34">
        <v>95.957840959999757</v>
      </c>
      <c r="H13" s="35">
        <v>93.018414020000037</v>
      </c>
      <c r="I13" s="34">
        <v>-3.0632483084160111</v>
      </c>
      <c r="J13" s="34">
        <v>100</v>
      </c>
      <c r="K13" s="10"/>
    </row>
    <row r="14" spans="1:14" x14ac:dyDescent="0.2">
      <c r="A14" s="7"/>
      <c r="B14" s="33" t="s">
        <v>204</v>
      </c>
      <c r="C14" s="35">
        <v>302.96157059000052</v>
      </c>
      <c r="D14" s="35">
        <v>256.10958037000239</v>
      </c>
      <c r="E14" s="35">
        <v>-15.464664422209239</v>
      </c>
      <c r="F14" s="35">
        <v>32.286363482844173</v>
      </c>
      <c r="G14" s="35">
        <v>39.586048409999776</v>
      </c>
      <c r="H14" s="35">
        <v>31.044962680000005</v>
      </c>
      <c r="I14" s="35">
        <v>-21.575999810686387</v>
      </c>
      <c r="J14" s="35">
        <v>33.375072029635959</v>
      </c>
      <c r="K14" s="10"/>
    </row>
    <row r="15" spans="1:14" x14ac:dyDescent="0.2">
      <c r="A15" s="7"/>
      <c r="B15" s="2" t="s">
        <v>205</v>
      </c>
      <c r="C15" s="36">
        <v>207.12503191999994</v>
      </c>
      <c r="D15" s="37">
        <v>211.33495856999966</v>
      </c>
      <c r="E15" s="36">
        <v>2.0325532896602105</v>
      </c>
      <c r="F15" s="36">
        <v>26.641866653973935</v>
      </c>
      <c r="G15" s="36">
        <v>25.342874629999994</v>
      </c>
      <c r="H15" s="37">
        <v>19.550204280000017</v>
      </c>
      <c r="I15" s="36">
        <v>-22.857195304682676</v>
      </c>
      <c r="J15" s="36">
        <v>21.017563550155238</v>
      </c>
      <c r="K15" s="10"/>
    </row>
    <row r="16" spans="1:14" x14ac:dyDescent="0.2">
      <c r="A16" s="7"/>
      <c r="B16" s="2" t="s">
        <v>206</v>
      </c>
      <c r="C16" s="36">
        <v>53.834333340000036</v>
      </c>
      <c r="D16" s="37">
        <v>92.970825299999944</v>
      </c>
      <c r="E16" s="36">
        <v>72.698015433434705</v>
      </c>
      <c r="F16" s="36">
        <v>11.720334142124834</v>
      </c>
      <c r="G16" s="36">
        <v>6.7236095300000001</v>
      </c>
      <c r="H16" s="37">
        <v>11.968760240000003</v>
      </c>
      <c r="I16" s="36">
        <v>78.010935742129632</v>
      </c>
      <c r="J16" s="36">
        <v>12.867086980677374</v>
      </c>
      <c r="K16" s="10"/>
    </row>
    <row r="17" spans="1:11" x14ac:dyDescent="0.2">
      <c r="A17" s="7"/>
      <c r="B17" s="2" t="s">
        <v>207</v>
      </c>
      <c r="C17" s="36">
        <v>47.017245219999957</v>
      </c>
      <c r="D17" s="37">
        <v>81.111024780000022</v>
      </c>
      <c r="E17" s="36">
        <v>72.513349943134116</v>
      </c>
      <c r="F17" s="36">
        <v>10.225232592742923</v>
      </c>
      <c r="G17" s="36">
        <v>9.9848114699999879</v>
      </c>
      <c r="H17" s="37">
        <v>11.989259059999995</v>
      </c>
      <c r="I17" s="36">
        <v>20.074966823585005</v>
      </c>
      <c r="J17" s="36">
        <v>12.889124359207162</v>
      </c>
      <c r="K17" s="10"/>
    </row>
    <row r="18" spans="1:11" x14ac:dyDescent="0.2">
      <c r="A18" s="7"/>
      <c r="B18" s="2" t="s">
        <v>208</v>
      </c>
      <c r="C18" s="36">
        <v>76.15096236000015</v>
      </c>
      <c r="D18" s="37">
        <v>74.20242741999985</v>
      </c>
      <c r="E18" s="36">
        <v>-2.5587791402933213</v>
      </c>
      <c r="F18" s="36">
        <v>9.3543027149955265</v>
      </c>
      <c r="G18" s="36">
        <v>7.3089281100000054</v>
      </c>
      <c r="H18" s="37">
        <v>9.9089713599999989</v>
      </c>
      <c r="I18" s="36">
        <v>35.573523379476654</v>
      </c>
      <c r="J18" s="36">
        <v>10.652698677349472</v>
      </c>
      <c r="K18" s="10"/>
    </row>
    <row r="19" spans="1:11" x14ac:dyDescent="0.2">
      <c r="A19" s="7"/>
      <c r="B19" s="2" t="s">
        <v>209</v>
      </c>
      <c r="C19" s="36">
        <v>36.698835009999961</v>
      </c>
      <c r="D19" s="37">
        <v>48.42932789999999</v>
      </c>
      <c r="E19" s="36">
        <v>31.964210544568019</v>
      </c>
      <c r="F19" s="36">
        <v>6.105226058120504</v>
      </c>
      <c r="G19" s="36">
        <v>5.0191015099999996</v>
      </c>
      <c r="H19" s="37">
        <v>5.3040823200000018</v>
      </c>
      <c r="I19" s="36">
        <v>5.6779248124830595</v>
      </c>
      <c r="J19" s="36">
        <v>5.702185288667212</v>
      </c>
      <c r="K19" s="10"/>
    </row>
    <row r="20" spans="1:11" x14ac:dyDescent="0.2">
      <c r="A20" s="7"/>
      <c r="B20" s="2" t="s">
        <v>210</v>
      </c>
      <c r="C20" s="36">
        <v>13.805769189999998</v>
      </c>
      <c r="D20" s="37">
        <v>18.215580290000009</v>
      </c>
      <c r="E20" s="36">
        <v>31.941799397850225</v>
      </c>
      <c r="F20" s="36">
        <v>2.2963406735672316</v>
      </c>
      <c r="G20" s="36">
        <v>0.95211018999999975</v>
      </c>
      <c r="H20" s="37">
        <v>2.0890046299999994</v>
      </c>
      <c r="I20" s="36">
        <v>119.40786391541506</v>
      </c>
      <c r="J20" s="36">
        <v>2.2457968693713042</v>
      </c>
      <c r="K20" s="10"/>
    </row>
    <row r="21" spans="1:11" x14ac:dyDescent="0.2">
      <c r="A21" s="7"/>
      <c r="B21" s="2" t="s">
        <v>211</v>
      </c>
      <c r="C21" s="36">
        <v>5.6226247400000009</v>
      </c>
      <c r="D21" s="37">
        <v>6.5125444300000046</v>
      </c>
      <c r="E21" s="36">
        <v>15.827477933375356</v>
      </c>
      <c r="F21" s="36">
        <v>0.82100160549003987</v>
      </c>
      <c r="G21" s="36">
        <v>0.55198997999999999</v>
      </c>
      <c r="H21" s="37">
        <v>0.67316115999999993</v>
      </c>
      <c r="I21" s="36">
        <v>21.951699195699149</v>
      </c>
      <c r="J21" s="36">
        <v>0.72368591433440532</v>
      </c>
      <c r="K21" s="10"/>
    </row>
    <row r="22" spans="1:11" x14ac:dyDescent="0.2">
      <c r="A22" s="7"/>
      <c r="B22" s="2" t="s">
        <v>212</v>
      </c>
      <c r="C22" s="36">
        <v>2.2143525499999996</v>
      </c>
      <c r="D22" s="37">
        <v>2.7166380999999995</v>
      </c>
      <c r="E22" s="36">
        <v>22.683178882242583</v>
      </c>
      <c r="F22" s="36">
        <v>0.34247201928654014</v>
      </c>
      <c r="G22" s="36">
        <v>0.29079027999999996</v>
      </c>
      <c r="H22" s="37">
        <v>0.30150265000000004</v>
      </c>
      <c r="I22" s="36">
        <v>3.6838817308474381</v>
      </c>
      <c r="J22" s="36">
        <v>0.32413221960027555</v>
      </c>
      <c r="K22" s="10"/>
    </row>
    <row r="23" spans="1:11" x14ac:dyDescent="0.2">
      <c r="A23" s="7"/>
      <c r="B23" s="2" t="s">
        <v>213</v>
      </c>
      <c r="C23" s="36">
        <v>0.32424253000000008</v>
      </c>
      <c r="D23" s="37">
        <v>0.71907723999999995</v>
      </c>
      <c r="E23" s="36">
        <v>121.77141289885682</v>
      </c>
      <c r="F23" s="36">
        <v>9.0650217416074708E-2</v>
      </c>
      <c r="G23" s="36">
        <v>2.9423450000000004E-2</v>
      </c>
      <c r="H23" s="37">
        <v>2.8845580000000003E-2</v>
      </c>
      <c r="I23" s="36">
        <v>-1.9639777116551627</v>
      </c>
      <c r="J23" s="36">
        <v>3.1010612580212201E-2</v>
      </c>
      <c r="K23" s="10"/>
    </row>
    <row r="24" spans="1:11" x14ac:dyDescent="0.2">
      <c r="A24" s="7"/>
      <c r="B24" s="2" t="s">
        <v>214</v>
      </c>
      <c r="C24" s="36">
        <v>0.20957117</v>
      </c>
      <c r="D24" s="37">
        <v>0.24468178999999995</v>
      </c>
      <c r="E24" s="36">
        <v>16.753554413042583</v>
      </c>
      <c r="F24" s="36">
        <v>3.0845723139915161E-2</v>
      </c>
      <c r="G24" s="36">
        <v>0.11572391999999999</v>
      </c>
      <c r="H24" s="37">
        <v>5.5440000000000003E-3</v>
      </c>
      <c r="I24" s="36">
        <v>-95.20928776004132</v>
      </c>
      <c r="J24" s="36">
        <v>5.9601102194754433E-3</v>
      </c>
      <c r="K24" s="10"/>
    </row>
    <row r="25" spans="1:11" x14ac:dyDescent="0.2">
      <c r="A25" s="7"/>
      <c r="B25" s="2" t="s">
        <v>215</v>
      </c>
      <c r="C25" s="36">
        <v>2.65548E-2</v>
      </c>
      <c r="D25" s="37">
        <v>0.2326886</v>
      </c>
      <c r="E25" s="36"/>
      <c r="F25" s="36">
        <v>2.9333805893010937E-2</v>
      </c>
      <c r="G25" s="36">
        <v>0</v>
      </c>
      <c r="H25" s="37">
        <v>6.1106589999999995E-2</v>
      </c>
      <c r="I25" s="36" t="s">
        <v>97</v>
      </c>
      <c r="J25" s="36">
        <v>6.5693003523862883E-2</v>
      </c>
      <c r="K25" s="10"/>
    </row>
    <row r="26" spans="1:11" x14ac:dyDescent="0.2">
      <c r="A26" s="7"/>
      <c r="B26" s="2" t="s">
        <v>216</v>
      </c>
      <c r="C26" s="36">
        <v>0.26514061999999994</v>
      </c>
      <c r="D26" s="37">
        <v>0.22615868</v>
      </c>
      <c r="E26" s="36">
        <v>-14.702364352923347</v>
      </c>
      <c r="F26" s="36">
        <v>2.8510613842446839E-2</v>
      </c>
      <c r="G26" s="36">
        <v>4.1577820000000001E-2</v>
      </c>
      <c r="H26" s="37">
        <v>9.0402460000000004E-2</v>
      </c>
      <c r="I26" s="36">
        <v>117.42953334253694</v>
      </c>
      <c r="J26" s="36">
        <v>9.718770305045453E-2</v>
      </c>
      <c r="K26" s="10"/>
    </row>
    <row r="27" spans="1:11" x14ac:dyDescent="0.2">
      <c r="A27" s="7"/>
      <c r="B27" s="2" t="s">
        <v>217</v>
      </c>
      <c r="C27" s="36">
        <v>0.82194990000000001</v>
      </c>
      <c r="D27" s="37">
        <v>0.21829829000000003</v>
      </c>
      <c r="E27" s="36">
        <v>-73.441411696746968</v>
      </c>
      <c r="F27" s="36">
        <v>2.7519696562857878E-2</v>
      </c>
      <c r="G27" s="36">
        <v>1.0851659999999999E-2</v>
      </c>
      <c r="H27" s="37">
        <v>2.6070100000000003E-3</v>
      </c>
      <c r="I27" s="36">
        <v>-75.975933635959834</v>
      </c>
      <c r="J27" s="36">
        <v>2.8026816275747973E-3</v>
      </c>
      <c r="K27" s="10"/>
    </row>
    <row r="28" spans="1:11" x14ac:dyDescent="0.2">
      <c r="A28" s="7"/>
      <c r="B28" s="2" t="s">
        <v>2</v>
      </c>
      <c r="C28" s="36">
        <v>6.0282039999999995E-2</v>
      </c>
      <c r="D28" s="37">
        <v>0.35076697000000001</v>
      </c>
      <c r="E28" s="36"/>
      <c r="F28" s="36"/>
      <c r="G28" s="36">
        <v>5.7499999999999999E-4</v>
      </c>
      <c r="H28" s="37">
        <v>2.4520829999999997E-2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L20" sqref="L20"/>
    </sheetView>
  </sheetViews>
  <sheetFormatPr baseColWidth="10" defaultColWidth="10.85546875" defaultRowHeight="12.75" x14ac:dyDescent="0.2"/>
  <cols>
    <col min="1" max="1" width="1.85546875" style="6" customWidth="1"/>
    <col min="2" max="2" width="22.28515625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56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37">
        <v>100</v>
      </c>
      <c r="G13" s="37">
        <v>313.61672542999969</v>
      </c>
      <c r="H13" s="37">
        <v>335.41323379000153</v>
      </c>
      <c r="I13" s="37">
        <v>6.9500465353423468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395</v>
      </c>
      <c r="C16" s="40">
        <v>1231.4109747900181</v>
      </c>
      <c r="D16" s="37">
        <v>1130.586657190009</v>
      </c>
      <c r="E16" s="40">
        <v>-8.1877065954525818</v>
      </c>
      <c r="F16" s="40">
        <v>38.682966115630897</v>
      </c>
      <c r="G16" s="40">
        <v>117.65876045</v>
      </c>
      <c r="H16" s="37">
        <v>110.08329239000005</v>
      </c>
      <c r="I16" s="40">
        <v>-6.4385074524214492</v>
      </c>
      <c r="J16" s="40">
        <v>32.820199473382125</v>
      </c>
      <c r="K16" s="10"/>
      <c r="M16" s="25"/>
    </row>
    <row r="17" spans="1:11" ht="15.6" customHeight="1" x14ac:dyDescent="0.2">
      <c r="A17" s="7"/>
      <c r="B17" s="109" t="s">
        <v>417</v>
      </c>
      <c r="C17" s="40">
        <v>325.07351760999995</v>
      </c>
      <c r="D17" s="37">
        <v>307.95198081000206</v>
      </c>
      <c r="E17" s="40">
        <v>-5.266973737472858</v>
      </c>
      <c r="F17" s="40">
        <v>10.536561671904362</v>
      </c>
      <c r="G17" s="40">
        <v>32.751356900000012</v>
      </c>
      <c r="H17" s="37">
        <v>37.549604679999973</v>
      </c>
      <c r="I17" s="40">
        <v>14.650531257836107</v>
      </c>
      <c r="J17" s="40">
        <v>11.195027773862185</v>
      </c>
      <c r="K17" s="10"/>
    </row>
    <row r="18" spans="1:11" ht="15.6" customHeight="1" x14ac:dyDescent="0.2">
      <c r="A18" s="7"/>
      <c r="B18" s="109" t="s">
        <v>442</v>
      </c>
      <c r="C18" s="40">
        <v>88.077077640000212</v>
      </c>
      <c r="D18" s="37">
        <v>82.731637279999944</v>
      </c>
      <c r="E18" s="40">
        <v>-6.0690482736596056</v>
      </c>
      <c r="F18" s="40">
        <v>2.8306588453352433</v>
      </c>
      <c r="G18" s="40">
        <v>12.359881749999987</v>
      </c>
      <c r="H18" s="37">
        <v>10.527228140000011</v>
      </c>
      <c r="I18" s="40">
        <v>-14.82743643562754</v>
      </c>
      <c r="J18" s="40">
        <v>3.1385846113009928</v>
      </c>
      <c r="K18" s="10"/>
    </row>
    <row r="19" spans="1:11" ht="15.6" customHeight="1" x14ac:dyDescent="0.2">
      <c r="A19" s="7"/>
      <c r="B19" s="109" t="s">
        <v>443</v>
      </c>
      <c r="C19" s="40">
        <v>79.134795970000013</v>
      </c>
      <c r="D19" s="37">
        <v>57.71988608999996</v>
      </c>
      <c r="E19" s="40">
        <v>-27.061306745667789</v>
      </c>
      <c r="F19" s="40">
        <v>1.9748830252136065</v>
      </c>
      <c r="G19" s="40">
        <v>10.465892500000002</v>
      </c>
      <c r="H19" s="37">
        <v>6.7201115600000021</v>
      </c>
      <c r="I19" s="40">
        <v>-35.790363220336921</v>
      </c>
      <c r="J19" s="40">
        <v>2.0035320264695904</v>
      </c>
      <c r="K19" s="10"/>
    </row>
    <row r="20" spans="1:11" ht="15.6" customHeight="1" x14ac:dyDescent="0.2">
      <c r="A20" s="7"/>
      <c r="B20" s="109" t="s">
        <v>394</v>
      </c>
      <c r="C20" s="40">
        <v>70.983516139999907</v>
      </c>
      <c r="D20" s="37">
        <v>55.342192230000151</v>
      </c>
      <c r="E20" s="40">
        <v>-22.035149511543729</v>
      </c>
      <c r="F20" s="40">
        <v>1.8935303483225518</v>
      </c>
      <c r="G20" s="40">
        <v>6.8106965800000019</v>
      </c>
      <c r="H20" s="37">
        <v>6.0866496400000036</v>
      </c>
      <c r="I20" s="40">
        <v>-10.631026231974616</v>
      </c>
      <c r="J20" s="40">
        <v>1.8146718813756724</v>
      </c>
      <c r="K20" s="10"/>
    </row>
    <row r="21" spans="1:11" ht="15.6" customHeight="1" x14ac:dyDescent="0.2">
      <c r="A21" s="7"/>
      <c r="B21" s="109" t="s">
        <v>444</v>
      </c>
      <c r="C21" s="40">
        <v>64.344171780000039</v>
      </c>
      <c r="D21" s="37">
        <v>50.605643629999982</v>
      </c>
      <c r="E21" s="40">
        <v>-21.351627925173446</v>
      </c>
      <c r="F21" s="40">
        <v>1.7314695740920876</v>
      </c>
      <c r="G21" s="40">
        <v>4.6561151899999986</v>
      </c>
      <c r="H21" s="37">
        <v>4.6981048800000007</v>
      </c>
      <c r="I21" s="40">
        <v>0.90181810987373101</v>
      </c>
      <c r="J21" s="40">
        <v>1.4006915669109918</v>
      </c>
      <c r="K21" s="10"/>
    </row>
    <row r="22" spans="1:11" x14ac:dyDescent="0.2">
      <c r="A22" s="7"/>
      <c r="B22" s="109" t="s">
        <v>423</v>
      </c>
      <c r="C22" s="40">
        <v>45.5891557200001</v>
      </c>
      <c r="D22" s="37">
        <v>42.793460370000041</v>
      </c>
      <c r="E22" s="40">
        <v>-6.1323692133512742</v>
      </c>
      <c r="F22" s="40">
        <v>1.4641761132911535</v>
      </c>
      <c r="G22" s="40">
        <v>4.1151160700000009</v>
      </c>
      <c r="H22" s="37">
        <v>5.7488156599999956</v>
      </c>
      <c r="I22" s="40">
        <v>39.69996379713281</v>
      </c>
      <c r="J22" s="40">
        <v>1.7139501608333274</v>
      </c>
      <c r="K22" s="10"/>
    </row>
    <row r="23" spans="1:11" x14ac:dyDescent="0.2">
      <c r="A23" s="7"/>
      <c r="B23" s="109" t="s">
        <v>445</v>
      </c>
      <c r="C23" s="40">
        <v>41.269628729999972</v>
      </c>
      <c r="D23" s="37">
        <v>40.191671229999997</v>
      </c>
      <c r="E23" s="40">
        <v>-2.6119873940527616</v>
      </c>
      <c r="F23" s="40">
        <v>1.3751560275661161</v>
      </c>
      <c r="G23" s="40">
        <v>4.631319969999999</v>
      </c>
      <c r="H23" s="37">
        <v>4.4146319399999978</v>
      </c>
      <c r="I23" s="40">
        <v>-4.6787531719602038</v>
      </c>
      <c r="J23" s="40">
        <v>1.3161770303803664</v>
      </c>
      <c r="K23" s="10"/>
    </row>
    <row r="24" spans="1:11" x14ac:dyDescent="0.2">
      <c r="A24" s="7"/>
      <c r="B24" s="109" t="s">
        <v>446</v>
      </c>
      <c r="C24" s="40">
        <v>56.691665290000003</v>
      </c>
      <c r="D24" s="37">
        <v>39.992065669999974</v>
      </c>
      <c r="E24" s="40">
        <v>-29.45688671266765</v>
      </c>
      <c r="F24" s="40">
        <v>1.3683265332811194</v>
      </c>
      <c r="G24" s="40">
        <v>6.6648359199999989</v>
      </c>
      <c r="H24" s="37">
        <v>2.4882981299999991</v>
      </c>
      <c r="I24" s="40">
        <v>-62.665275486631941</v>
      </c>
      <c r="J24" s="40">
        <v>0.74186045132551171</v>
      </c>
      <c r="K24" s="10"/>
    </row>
    <row r="25" spans="1:11" x14ac:dyDescent="0.2">
      <c r="A25" s="7"/>
      <c r="B25" s="109" t="s">
        <v>447</v>
      </c>
      <c r="C25" s="40">
        <v>45.655010669999662</v>
      </c>
      <c r="D25" s="37">
        <v>32.573154269999812</v>
      </c>
      <c r="E25" s="40">
        <v>-28.653714473001013</v>
      </c>
      <c r="F25" s="40">
        <v>1.1144888495653436</v>
      </c>
      <c r="G25" s="40">
        <v>3.7308906199999945</v>
      </c>
      <c r="H25" s="37">
        <v>3.39544041</v>
      </c>
      <c r="I25" s="40">
        <v>-8.9911563797063323</v>
      </c>
      <c r="J25" s="40">
        <v>1.0123155761128517</v>
      </c>
      <c r="K25" s="10"/>
    </row>
    <row r="26" spans="1:11" x14ac:dyDescent="0.2">
      <c r="A26" s="7"/>
      <c r="B26" s="109" t="s">
        <v>448</v>
      </c>
      <c r="C26" s="40">
        <v>33.146969720000065</v>
      </c>
      <c r="D26" s="37">
        <v>28.489556080000007</v>
      </c>
      <c r="E26" s="40">
        <v>-14.050797642566671</v>
      </c>
      <c r="F26" s="40">
        <v>0.97476874106324396</v>
      </c>
      <c r="G26" s="40">
        <v>2.7529104100000006</v>
      </c>
      <c r="H26" s="37">
        <v>2.7033231099999999</v>
      </c>
      <c r="I26" s="40">
        <v>-1.8012682076348652</v>
      </c>
      <c r="J26" s="40">
        <v>0.80596793377941678</v>
      </c>
      <c r="K26" s="10"/>
    </row>
    <row r="27" spans="1:11" x14ac:dyDescent="0.2">
      <c r="A27" s="7"/>
      <c r="B27" s="109" t="s">
        <v>416</v>
      </c>
      <c r="C27" s="40">
        <v>18.876403349999993</v>
      </c>
      <c r="D27" s="37">
        <v>18.331802330000002</v>
      </c>
      <c r="E27" s="40">
        <v>-2.8850889118132272</v>
      </c>
      <c r="F27" s="40">
        <v>0.6272217028744359</v>
      </c>
      <c r="G27" s="40">
        <v>1.9130083100000006</v>
      </c>
      <c r="H27" s="37">
        <v>2.6854369300000003</v>
      </c>
      <c r="I27" s="40">
        <v>40.377692870555236</v>
      </c>
      <c r="J27" s="40">
        <v>0.80063535348796711</v>
      </c>
      <c r="K27" s="10"/>
    </row>
    <row r="28" spans="1:11" x14ac:dyDescent="0.2">
      <c r="A28" s="7"/>
      <c r="B28" s="109" t="s">
        <v>396</v>
      </c>
      <c r="C28" s="40">
        <v>12.815841620000013</v>
      </c>
      <c r="D28" s="37">
        <v>10.244462169999986</v>
      </c>
      <c r="E28" s="40">
        <v>-20.06407012698417</v>
      </c>
      <c r="F28" s="40">
        <v>0.35051376245666344</v>
      </c>
      <c r="G28" s="40">
        <v>0.80899339999999986</v>
      </c>
      <c r="H28" s="37">
        <v>1.1245748799999999</v>
      </c>
      <c r="I28" s="40">
        <v>39.009153844765621</v>
      </c>
      <c r="J28" s="40">
        <v>0.33528041433931127</v>
      </c>
      <c r="K28" s="10"/>
    </row>
    <row r="29" spans="1:11" x14ac:dyDescent="0.2">
      <c r="A29" s="7"/>
      <c r="B29" s="109" t="s">
        <v>449</v>
      </c>
      <c r="C29" s="40">
        <v>7.7890582199999994</v>
      </c>
      <c r="D29" s="37">
        <v>5.727070069999999</v>
      </c>
      <c r="E29" s="40">
        <v>-26.47288146730531</v>
      </c>
      <c r="F29" s="40">
        <v>0.19595141694868004</v>
      </c>
      <c r="G29" s="40">
        <v>0.39803419999999995</v>
      </c>
      <c r="H29" s="37">
        <v>0.14001557000000001</v>
      </c>
      <c r="I29" s="40">
        <v>-64.823231270076789</v>
      </c>
      <c r="J29" s="40">
        <v>4.1744199660190565E-2</v>
      </c>
      <c r="K29" s="10"/>
    </row>
    <row r="30" spans="1:11" x14ac:dyDescent="0.2">
      <c r="A30" s="7"/>
      <c r="B30" s="109" t="s">
        <v>450</v>
      </c>
      <c r="C30" s="40">
        <v>2.9428575899999965</v>
      </c>
      <c r="D30" s="37">
        <v>2.6521145099999988</v>
      </c>
      <c r="E30" s="40">
        <v>-9.8796177221745278</v>
      </c>
      <c r="F30" s="40">
        <v>9.0741965750849293E-2</v>
      </c>
      <c r="G30" s="40">
        <v>0.24133373999999996</v>
      </c>
      <c r="H30" s="37">
        <v>0.15147089</v>
      </c>
      <c r="I30" s="40">
        <v>-37.235924823441593</v>
      </c>
      <c r="J30" s="40">
        <v>4.5159485297719119E-2</v>
      </c>
      <c r="K30" s="10"/>
    </row>
    <row r="31" spans="1:11" x14ac:dyDescent="0.2">
      <c r="A31" s="7"/>
      <c r="B31" s="109" t="s">
        <v>451</v>
      </c>
      <c r="C31" s="40">
        <v>2.0547199099999998</v>
      </c>
      <c r="D31" s="37">
        <v>1.8894354899999992</v>
      </c>
      <c r="E31" s="40">
        <v>-8.0441338595877312</v>
      </c>
      <c r="F31" s="40">
        <v>6.4646941101355063E-2</v>
      </c>
      <c r="G31" s="40">
        <v>0.22172042</v>
      </c>
      <c r="H31" s="37">
        <v>0.15122531999999997</v>
      </c>
      <c r="I31" s="40">
        <v>-31.794590683167577</v>
      </c>
      <c r="J31" s="40">
        <v>4.5086271132247703E-2</v>
      </c>
      <c r="K31" s="10"/>
    </row>
    <row r="32" spans="1:11" x14ac:dyDescent="0.2">
      <c r="A32" s="7"/>
      <c r="B32" s="33" t="s">
        <v>27</v>
      </c>
      <c r="C32" s="37">
        <v>2125.855364750018</v>
      </c>
      <c r="D32" s="37">
        <v>1907.8227894200111</v>
      </c>
      <c r="E32" s="37">
        <v>-10.256228102124233</v>
      </c>
      <c r="F32" s="37">
        <v>65.276061634397706</v>
      </c>
      <c r="G32" s="37">
        <v>210.18086643000001</v>
      </c>
      <c r="H32" s="37">
        <v>198.66822413000003</v>
      </c>
      <c r="I32" s="37">
        <v>-5.4774930256718761</v>
      </c>
      <c r="J32" s="37">
        <v>59.230884209650469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6" t="s">
        <v>179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U7" sqref="U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8" t="s">
        <v>111</v>
      </c>
      <c r="D7" s="149"/>
      <c r="E7" s="10"/>
    </row>
    <row r="8" spans="1:6" x14ac:dyDescent="0.2">
      <c r="A8" s="7"/>
      <c r="B8" s="8"/>
      <c r="C8" s="149"/>
      <c r="D8" s="149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56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37">
        <v>100</v>
      </c>
      <c r="G13" s="37">
        <v>313.61672542999969</v>
      </c>
      <c r="H13" s="37">
        <v>335.41323379000153</v>
      </c>
      <c r="I13" s="37">
        <v>6.9500465353423468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11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420</v>
      </c>
      <c r="C16" s="40">
        <v>149.11042963000031</v>
      </c>
      <c r="D16" s="37">
        <v>155.2318241899992</v>
      </c>
      <c r="E16" s="40">
        <v>4.1052759187860888</v>
      </c>
      <c r="F16" s="40">
        <v>5.3112491263021564</v>
      </c>
      <c r="G16" s="40">
        <v>17.980914519999967</v>
      </c>
      <c r="H16" s="37">
        <v>17.455713199999987</v>
      </c>
      <c r="I16" s="40">
        <v>-2.920882135420888</v>
      </c>
      <c r="J16" s="40">
        <v>5.2042410499905367</v>
      </c>
      <c r="K16" s="10"/>
    </row>
    <row r="17" spans="1:11" ht="15.6" customHeight="1" x14ac:dyDescent="0.2">
      <c r="A17" s="7"/>
      <c r="B17" s="109" t="s">
        <v>418</v>
      </c>
      <c r="C17" s="40">
        <v>137.04333373000031</v>
      </c>
      <c r="D17" s="37">
        <v>148.67689108000013</v>
      </c>
      <c r="E17" s="40">
        <v>8.4889626028216583</v>
      </c>
      <c r="F17" s="40">
        <v>5.0869724167091599</v>
      </c>
      <c r="G17" s="40">
        <v>16.525227820000001</v>
      </c>
      <c r="H17" s="37">
        <v>16.351125199999991</v>
      </c>
      <c r="I17" s="40">
        <v>-1.0535565493947296</v>
      </c>
      <c r="J17" s="40">
        <v>4.8749195180048401</v>
      </c>
      <c r="K17" s="10"/>
    </row>
    <row r="18" spans="1:11" ht="15.6" customHeight="1" x14ac:dyDescent="0.2">
      <c r="A18" s="7"/>
      <c r="B18" s="109" t="s">
        <v>434</v>
      </c>
      <c r="C18" s="40">
        <v>72.082193639999858</v>
      </c>
      <c r="D18" s="37">
        <v>81.984856359999924</v>
      </c>
      <c r="E18" s="40">
        <v>13.738015201725041</v>
      </c>
      <c r="F18" s="40">
        <v>2.8051077733847225</v>
      </c>
      <c r="G18" s="40">
        <v>8.4019856799999939</v>
      </c>
      <c r="H18" s="37">
        <v>10.661986370000003</v>
      </c>
      <c r="I18" s="40">
        <v>26.898411590723036</v>
      </c>
      <c r="J18" s="40">
        <v>3.1787613892048614</v>
      </c>
      <c r="K18" s="10"/>
    </row>
    <row r="19" spans="1:11" ht="15.6" customHeight="1" x14ac:dyDescent="0.2">
      <c r="A19" s="7"/>
      <c r="B19" s="109" t="s">
        <v>435</v>
      </c>
      <c r="C19" s="40">
        <v>44.204466180000033</v>
      </c>
      <c r="D19" s="37">
        <v>78.512907759999962</v>
      </c>
      <c r="E19" s="40">
        <v>77.613066155569868</v>
      </c>
      <c r="F19" s="40">
        <v>2.68631522511353</v>
      </c>
      <c r="G19" s="40">
        <v>2.2944585300000004</v>
      </c>
      <c r="H19" s="37">
        <v>14.254275570000006</v>
      </c>
      <c r="I19" s="40"/>
      <c r="J19" s="40">
        <v>4.2497654039865491</v>
      </c>
      <c r="K19" s="10"/>
    </row>
    <row r="20" spans="1:11" ht="15.6" customHeight="1" x14ac:dyDescent="0.2">
      <c r="A20" s="7"/>
      <c r="B20" s="109" t="s">
        <v>421</v>
      </c>
      <c r="C20" s="40">
        <v>65.192610710000139</v>
      </c>
      <c r="D20" s="37">
        <v>66.258577469999793</v>
      </c>
      <c r="E20" s="40">
        <v>1.635103654218506</v>
      </c>
      <c r="F20" s="40">
        <v>2.2670339251236622</v>
      </c>
      <c r="G20" s="40">
        <v>6.6837404500000028</v>
      </c>
      <c r="H20" s="37">
        <v>6.6840192000000007</v>
      </c>
      <c r="I20" s="40">
        <v>4.1705688915261163E-3</v>
      </c>
      <c r="J20" s="40">
        <v>1.992771461183547</v>
      </c>
      <c r="K20" s="10"/>
    </row>
    <row r="21" spans="1:11" ht="15.6" customHeight="1" x14ac:dyDescent="0.2">
      <c r="A21" s="7"/>
      <c r="B21" s="109" t="s">
        <v>422</v>
      </c>
      <c r="C21" s="40">
        <v>42.333954960000014</v>
      </c>
      <c r="D21" s="37">
        <v>46.192593329999994</v>
      </c>
      <c r="E21" s="40">
        <v>9.1147599454052486</v>
      </c>
      <c r="F21" s="40">
        <v>1.5804772780696301</v>
      </c>
      <c r="G21" s="40">
        <v>5.671884720000004</v>
      </c>
      <c r="H21" s="37">
        <v>5.9387363499999966</v>
      </c>
      <c r="I21" s="40">
        <v>4.7048140639923464</v>
      </c>
      <c r="J21" s="40">
        <v>1.7705730578651446</v>
      </c>
      <c r="K21" s="10"/>
    </row>
    <row r="22" spans="1:11" ht="15.6" customHeight="1" x14ac:dyDescent="0.2">
      <c r="A22" s="7"/>
      <c r="B22" s="109" t="s">
        <v>424</v>
      </c>
      <c r="C22" s="40">
        <v>39.318794029999893</v>
      </c>
      <c r="D22" s="37">
        <v>42.475315790000018</v>
      </c>
      <c r="E22" s="40">
        <v>8.0280228269252731</v>
      </c>
      <c r="F22" s="40">
        <v>1.4532908123460668</v>
      </c>
      <c r="G22" s="40">
        <v>5.2688831300000016</v>
      </c>
      <c r="H22" s="37">
        <v>5.0789985300000033</v>
      </c>
      <c r="I22" s="40">
        <v>-3.6038871107015424</v>
      </c>
      <c r="J22" s="40">
        <v>1.5142510844339276</v>
      </c>
      <c r="K22" s="10"/>
    </row>
    <row r="23" spans="1:11" ht="15.6" customHeight="1" x14ac:dyDescent="0.2">
      <c r="A23" s="7"/>
      <c r="B23" s="109" t="s">
        <v>436</v>
      </c>
      <c r="C23" s="40">
        <v>19.93654244</v>
      </c>
      <c r="D23" s="37">
        <v>40.727020730000014</v>
      </c>
      <c r="E23" s="40">
        <v>104.283269541697</v>
      </c>
      <c r="F23" s="40">
        <v>1.3934729840212638</v>
      </c>
      <c r="G23" s="40">
        <v>2.5719774799999993</v>
      </c>
      <c r="H23" s="37">
        <v>2.9349956000000001</v>
      </c>
      <c r="I23" s="40">
        <v>14.114358419654627</v>
      </c>
      <c r="J23" s="40">
        <v>0.87503869982588944</v>
      </c>
      <c r="K23" s="10"/>
    </row>
    <row r="24" spans="1:11" x14ac:dyDescent="0.2">
      <c r="A24" s="7"/>
      <c r="B24" s="109" t="s">
        <v>437</v>
      </c>
      <c r="C24" s="40">
        <v>29.242985859999997</v>
      </c>
      <c r="D24" s="37">
        <v>30.003362770000027</v>
      </c>
      <c r="E24" s="40">
        <v>2.6002027072075107</v>
      </c>
      <c r="F24" s="40">
        <v>1.0265635614978219</v>
      </c>
      <c r="G24" s="40">
        <v>4.1099752700000014</v>
      </c>
      <c r="H24" s="37">
        <v>14.534707969999998</v>
      </c>
      <c r="I24" s="40">
        <v>253.6446575747886</v>
      </c>
      <c r="J24" s="40">
        <v>4.3333734348418753</v>
      </c>
      <c r="K24" s="10"/>
    </row>
    <row r="25" spans="1:11" x14ac:dyDescent="0.2">
      <c r="A25" s="7"/>
      <c r="B25" s="109" t="s">
        <v>438</v>
      </c>
      <c r="C25" s="40">
        <v>3.2930639999999997E-2</v>
      </c>
      <c r="D25" s="37">
        <v>24.728068689999997</v>
      </c>
      <c r="E25" s="40"/>
      <c r="F25" s="40">
        <v>0.84606963752580555</v>
      </c>
      <c r="G25" s="40">
        <v>0</v>
      </c>
      <c r="H25" s="37">
        <v>7.4163255100000001</v>
      </c>
      <c r="I25" s="40" t="s">
        <v>97</v>
      </c>
      <c r="J25" s="40">
        <v>2.2111010427940592</v>
      </c>
      <c r="K25" s="10"/>
    </row>
    <row r="26" spans="1:11" x14ac:dyDescent="0.2">
      <c r="A26" s="7"/>
      <c r="B26" s="109" t="s">
        <v>439</v>
      </c>
      <c r="C26" s="40">
        <v>19.063030150000007</v>
      </c>
      <c r="D26" s="37">
        <v>20.213965269999999</v>
      </c>
      <c r="E26" s="40">
        <v>6.0375245223015739</v>
      </c>
      <c r="F26" s="40">
        <v>0.69161981404007999</v>
      </c>
      <c r="G26" s="40">
        <v>1.5944359600000002</v>
      </c>
      <c r="H26" s="37">
        <v>1.4195977</v>
      </c>
      <c r="I26" s="40">
        <v>-10.965524134315196</v>
      </c>
      <c r="J26" s="40">
        <v>0.4232384285972432</v>
      </c>
      <c r="K26" s="10"/>
    </row>
    <row r="27" spans="1:11" x14ac:dyDescent="0.2">
      <c r="A27" s="7"/>
      <c r="B27" s="109" t="s">
        <v>440</v>
      </c>
      <c r="C27" s="40">
        <v>12.963631089999998</v>
      </c>
      <c r="D27" s="37">
        <v>14.687581909999999</v>
      </c>
      <c r="E27" s="40">
        <v>13.298363768850518</v>
      </c>
      <c r="F27" s="40">
        <v>0.5025348828697499</v>
      </c>
      <c r="G27" s="40">
        <v>0.88890983999999984</v>
      </c>
      <c r="H27" s="37">
        <v>1.01205415</v>
      </c>
      <c r="I27" s="40">
        <v>13.853408350165196</v>
      </c>
      <c r="J27" s="40">
        <v>0.30173351795464209</v>
      </c>
      <c r="K27" s="10"/>
    </row>
    <row r="28" spans="1:11" x14ac:dyDescent="0.2">
      <c r="A28" s="7"/>
      <c r="B28" s="109" t="s">
        <v>441</v>
      </c>
      <c r="C28" s="40">
        <v>10.07006754</v>
      </c>
      <c r="D28" s="37">
        <v>10.388775540000005</v>
      </c>
      <c r="E28" s="40">
        <v>3.1649042941771954</v>
      </c>
      <c r="F28" s="40">
        <v>0.35545143721714401</v>
      </c>
      <c r="G28" s="40">
        <v>0.77948445000000044</v>
      </c>
      <c r="H28" s="37">
        <v>1.0578619900000001</v>
      </c>
      <c r="I28" s="40">
        <v>35.71303314645975</v>
      </c>
      <c r="J28" s="40">
        <v>0.31539065350722434</v>
      </c>
      <c r="K28" s="10"/>
    </row>
    <row r="29" spans="1:11" x14ac:dyDescent="0.2">
      <c r="A29" s="7"/>
      <c r="B29" s="109" t="s">
        <v>427</v>
      </c>
      <c r="C29" s="40">
        <v>8.0518697999999951</v>
      </c>
      <c r="D29" s="37">
        <v>8.7574449899999944</v>
      </c>
      <c r="E29" s="40">
        <v>8.7628738109997819</v>
      </c>
      <c r="F29" s="40">
        <v>0.2996355437712705</v>
      </c>
      <c r="G29" s="40">
        <v>0.72162998999999972</v>
      </c>
      <c r="H29" s="37">
        <v>0.66001904999999994</v>
      </c>
      <c r="I29" s="40">
        <v>-8.5377466088957572</v>
      </c>
      <c r="J29" s="40">
        <v>0.1967778797938636</v>
      </c>
      <c r="K29" s="10"/>
    </row>
    <row r="30" spans="1:11" x14ac:dyDescent="0.2">
      <c r="A30" s="7"/>
      <c r="B30" s="33" t="s">
        <v>27</v>
      </c>
      <c r="C30" s="37">
        <v>648.64684040000066</v>
      </c>
      <c r="D30" s="37">
        <v>768.83918587999904</v>
      </c>
      <c r="E30" s="37">
        <v>18.529704917066958</v>
      </c>
      <c r="F30" s="37">
        <v>26.305794417992061</v>
      </c>
      <c r="G30" s="37">
        <v>73.493507839999964</v>
      </c>
      <c r="H30" s="37">
        <v>105.46041638999999</v>
      </c>
      <c r="I30" s="37">
        <v>43.496234551212368</v>
      </c>
      <c r="J30" s="37">
        <v>31.441936621984208</v>
      </c>
      <c r="K30" s="10"/>
    </row>
    <row r="31" spans="1:11" x14ac:dyDescent="0.2">
      <c r="A31" s="7"/>
      <c r="B31" s="2"/>
      <c r="C31" s="22"/>
      <c r="D31" s="22"/>
      <c r="E31" s="22"/>
      <c r="F31" s="38"/>
      <c r="G31" s="38"/>
      <c r="H31" s="38"/>
      <c r="I31" s="39"/>
      <c r="J31" s="39"/>
      <c r="K31" s="10"/>
    </row>
    <row r="32" spans="1:11" ht="22.5" x14ac:dyDescent="0.2">
      <c r="A32" s="11"/>
      <c r="B32" s="126" t="s">
        <v>179</v>
      </c>
      <c r="C32" s="1"/>
      <c r="D32" s="1"/>
      <c r="E32" s="1"/>
      <c r="F32" s="1"/>
      <c r="G32" s="1"/>
      <c r="H32" s="1"/>
      <c r="I32" s="1"/>
      <c r="J32" s="1"/>
      <c r="K32" s="24"/>
    </row>
    <row r="33" spans="2:13" x14ac:dyDescent="0.2">
      <c r="B33" s="30"/>
      <c r="C33" s="30"/>
      <c r="D33" s="30"/>
      <c r="E33" s="30"/>
      <c r="L33" s="25"/>
      <c r="M33" s="25"/>
    </row>
    <row r="34" spans="2:13" x14ac:dyDescent="0.2">
      <c r="B34" s="30"/>
      <c r="C34" s="30"/>
      <c r="D34" s="30"/>
      <c r="E34" s="30"/>
    </row>
    <row r="37" spans="2:13" x14ac:dyDescent="0.2">
      <c r="M37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100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</row>
    <row r="14" spans="1:14" ht="15.6" customHeight="1" x14ac:dyDescent="0.2">
      <c r="A14" s="7"/>
      <c r="B14" s="109" t="s">
        <v>420</v>
      </c>
      <c r="C14" s="40">
        <v>149.11042963000065</v>
      </c>
      <c r="D14" s="37">
        <v>155.23182418999943</v>
      </c>
      <c r="E14" s="40">
        <v>4.105275918786</v>
      </c>
      <c r="F14" s="40">
        <v>5.3112491263021644</v>
      </c>
      <c r="G14" s="40">
        <v>17.98091452000001</v>
      </c>
      <c r="H14" s="37">
        <v>17.455713199999987</v>
      </c>
      <c r="I14" s="40">
        <v>-2.9208821354211212</v>
      </c>
      <c r="J14" s="40">
        <v>5.2042410499905367</v>
      </c>
      <c r="K14" s="10"/>
    </row>
    <row r="15" spans="1:14" ht="15.6" customHeight="1" x14ac:dyDescent="0.2">
      <c r="A15" s="7"/>
      <c r="B15" s="109" t="s">
        <v>421</v>
      </c>
      <c r="C15" s="40">
        <v>65.192610710000238</v>
      </c>
      <c r="D15" s="37">
        <v>66.258577469999921</v>
      </c>
      <c r="E15" s="40">
        <v>1.6351036542185504</v>
      </c>
      <c r="F15" s="40">
        <v>2.2670339251236666</v>
      </c>
      <c r="G15" s="40">
        <v>6.6837404500000028</v>
      </c>
      <c r="H15" s="37">
        <v>6.6840191999999963</v>
      </c>
      <c r="I15" s="40">
        <v>4.1705688914595029E-3</v>
      </c>
      <c r="J15" s="40">
        <v>1.9927714611835461</v>
      </c>
      <c r="K15" s="10"/>
    </row>
    <row r="16" spans="1:14" ht="15.6" customHeight="1" x14ac:dyDescent="0.2">
      <c r="A16" s="7" t="s">
        <v>61</v>
      </c>
      <c r="B16" s="109" t="s">
        <v>422</v>
      </c>
      <c r="C16" s="40">
        <v>42.333954960000042</v>
      </c>
      <c r="D16" s="37">
        <v>46.19259333000003</v>
      </c>
      <c r="E16" s="40">
        <v>9.1147599454052717</v>
      </c>
      <c r="F16" s="40">
        <v>1.5804772780696315</v>
      </c>
      <c r="G16" s="40">
        <v>5.6718847199999951</v>
      </c>
      <c r="H16" s="37">
        <v>5.9387363500000028</v>
      </c>
      <c r="I16" s="40">
        <v>4.7048140639926128</v>
      </c>
      <c r="J16" s="40">
        <v>1.7705730578651466</v>
      </c>
      <c r="K16" s="10"/>
    </row>
    <row r="17" spans="1:11" ht="15.6" customHeight="1" x14ac:dyDescent="0.2">
      <c r="A17" s="7" t="s">
        <v>61</v>
      </c>
      <c r="B17" s="109" t="s">
        <v>423</v>
      </c>
      <c r="C17" s="40">
        <v>45.589155720000086</v>
      </c>
      <c r="D17" s="37">
        <v>42.793460369999764</v>
      </c>
      <c r="E17" s="40">
        <v>-6.1323692133518515</v>
      </c>
      <c r="F17" s="40">
        <v>1.4641761132911439</v>
      </c>
      <c r="G17" s="40">
        <v>4.11511607</v>
      </c>
      <c r="H17" s="37">
        <v>5.7488156599999876</v>
      </c>
      <c r="I17" s="40">
        <v>39.699963797132632</v>
      </c>
      <c r="J17" s="40">
        <v>1.713950160833325</v>
      </c>
      <c r="K17" s="10"/>
    </row>
    <row r="18" spans="1:11" ht="15.6" customHeight="1" x14ac:dyDescent="0.2">
      <c r="A18" s="7" t="s">
        <v>61</v>
      </c>
      <c r="B18" s="109" t="s">
        <v>424</v>
      </c>
      <c r="C18" s="40">
        <v>39.318794030000085</v>
      </c>
      <c r="D18" s="37">
        <v>42.475315790000003</v>
      </c>
      <c r="E18" s="40">
        <v>8.0280228269247189</v>
      </c>
      <c r="F18" s="40">
        <v>1.4532908123460666</v>
      </c>
      <c r="G18" s="40">
        <v>5.2688831300000007</v>
      </c>
      <c r="H18" s="37">
        <v>5.078998529999998</v>
      </c>
      <c r="I18" s="40">
        <v>-3.6038871107016313</v>
      </c>
      <c r="J18" s="40">
        <v>1.5142510844339261</v>
      </c>
      <c r="K18" s="10"/>
    </row>
    <row r="19" spans="1:11" ht="15.6" customHeight="1" x14ac:dyDescent="0.2">
      <c r="A19" s="7"/>
      <c r="B19" s="109" t="s">
        <v>425</v>
      </c>
      <c r="C19" s="40">
        <v>26.255082790000095</v>
      </c>
      <c r="D19" s="37">
        <v>22.981334519999987</v>
      </c>
      <c r="E19" s="40">
        <v>-12.469007605822513</v>
      </c>
      <c r="F19" s="40">
        <v>0.78630521497454131</v>
      </c>
      <c r="G19" s="40">
        <v>4.8677616199999978</v>
      </c>
      <c r="H19" s="37">
        <v>3.4398568199999984</v>
      </c>
      <c r="I19" s="40">
        <v>-29.333909740633523</v>
      </c>
      <c r="J19" s="40">
        <v>1.0255578711463884</v>
      </c>
      <c r="K19" s="10"/>
    </row>
    <row r="20" spans="1:11" ht="15.6" customHeight="1" x14ac:dyDescent="0.2">
      <c r="A20" s="7" t="s">
        <v>61</v>
      </c>
      <c r="B20" s="109" t="s">
        <v>426</v>
      </c>
      <c r="C20" s="40">
        <v>14.888104609999992</v>
      </c>
      <c r="D20" s="37">
        <v>17.763959649999968</v>
      </c>
      <c r="E20" s="40">
        <v>19.31646180178188</v>
      </c>
      <c r="F20" s="40">
        <v>0.60779299388538344</v>
      </c>
      <c r="G20" s="40">
        <v>1.8775250200000009</v>
      </c>
      <c r="H20" s="37">
        <v>2.9122019999999984</v>
      </c>
      <c r="I20" s="40">
        <v>55.10855881963144</v>
      </c>
      <c r="J20" s="40">
        <v>0.86824302282100629</v>
      </c>
      <c r="K20" s="10"/>
    </row>
    <row r="21" spans="1:11" ht="15.6" customHeight="1" x14ac:dyDescent="0.2">
      <c r="A21" s="7" t="s">
        <v>61</v>
      </c>
      <c r="B21" s="109" t="s">
        <v>427</v>
      </c>
      <c r="C21" s="40">
        <v>8.051869800000004</v>
      </c>
      <c r="D21" s="37">
        <v>8.7574449900000157</v>
      </c>
      <c r="E21" s="40">
        <v>8.7628738109999169</v>
      </c>
      <c r="F21" s="40">
        <v>0.29963554377127122</v>
      </c>
      <c r="G21" s="40">
        <v>0.72162998999999972</v>
      </c>
      <c r="H21" s="37">
        <v>0.66001904999999994</v>
      </c>
      <c r="I21" s="40">
        <v>-8.5377466088957572</v>
      </c>
      <c r="J21" s="40">
        <v>0.1967778797938636</v>
      </c>
      <c r="K21" s="10"/>
    </row>
    <row r="22" spans="1:11" ht="15.6" customHeight="1" x14ac:dyDescent="0.2">
      <c r="A22" s="7" t="s">
        <v>61</v>
      </c>
      <c r="B22" s="109" t="s">
        <v>428</v>
      </c>
      <c r="C22" s="40">
        <v>3.236638240000004</v>
      </c>
      <c r="D22" s="37">
        <v>7.9424214199999996</v>
      </c>
      <c r="E22" s="40">
        <v>145.39107651400639</v>
      </c>
      <c r="F22" s="40">
        <v>0.27174955295291986</v>
      </c>
      <c r="G22" s="40">
        <v>0.26247890000000001</v>
      </c>
      <c r="H22" s="37">
        <v>0.57463227999999988</v>
      </c>
      <c r="I22" s="40">
        <v>118.92513264875761</v>
      </c>
      <c r="J22" s="40">
        <v>0.17132069403074618</v>
      </c>
      <c r="K22" s="10"/>
    </row>
    <row r="23" spans="1:11" x14ac:dyDescent="0.2">
      <c r="A23" s="7" t="s">
        <v>61</v>
      </c>
      <c r="B23" s="109" t="s">
        <v>429</v>
      </c>
      <c r="C23" s="40">
        <v>3.5721278099999996</v>
      </c>
      <c r="D23" s="37">
        <v>3.890975929999998</v>
      </c>
      <c r="E23" s="40">
        <v>8.9259997670687596</v>
      </c>
      <c r="F23" s="40">
        <v>0.13312954747849065</v>
      </c>
      <c r="G23" s="40">
        <v>0.59974223000000015</v>
      </c>
      <c r="H23" s="37">
        <v>0.34826293000000008</v>
      </c>
      <c r="I23" s="40">
        <v>-41.931231022367733</v>
      </c>
      <c r="J23" s="40">
        <v>0.10383100453873076</v>
      </c>
      <c r="K23" s="10"/>
    </row>
    <row r="24" spans="1:11" x14ac:dyDescent="0.2">
      <c r="A24" s="7" t="s">
        <v>61</v>
      </c>
      <c r="B24" s="109" t="s">
        <v>430</v>
      </c>
      <c r="C24" s="40">
        <v>1.9883267799999995</v>
      </c>
      <c r="D24" s="37">
        <v>1.8118773000000004</v>
      </c>
      <c r="E24" s="40">
        <v>-8.8742696509876104</v>
      </c>
      <c r="F24" s="40">
        <v>6.1993291496806976E-2</v>
      </c>
      <c r="G24" s="40">
        <v>0.2312014</v>
      </c>
      <c r="H24" s="37">
        <v>0.43054625000000002</v>
      </c>
      <c r="I24" s="40">
        <v>86.221298832965545</v>
      </c>
      <c r="J24" s="40">
        <v>0.12836292865819365</v>
      </c>
      <c r="K24" s="10"/>
    </row>
    <row r="25" spans="1:11" x14ac:dyDescent="0.2">
      <c r="A25" s="7" t="s">
        <v>61</v>
      </c>
      <c r="B25" s="109" t="s">
        <v>431</v>
      </c>
      <c r="C25" s="40">
        <v>1.62326583</v>
      </c>
      <c r="D25" s="37">
        <v>0.7954405499999998</v>
      </c>
      <c r="E25" s="40">
        <v>-50.99751776331054</v>
      </c>
      <c r="F25" s="40">
        <v>2.7215958765270939E-2</v>
      </c>
      <c r="G25" s="40">
        <v>4.090539E-2</v>
      </c>
      <c r="H25" s="37">
        <v>8.6550769999999999E-2</v>
      </c>
      <c r="I25" s="40">
        <v>111.58769052195811</v>
      </c>
      <c r="J25" s="40">
        <v>2.5804220370800417E-2</v>
      </c>
      <c r="K25" s="10"/>
    </row>
    <row r="26" spans="1:11" x14ac:dyDescent="0.2">
      <c r="A26" s="7" t="s">
        <v>61</v>
      </c>
      <c r="B26" s="109" t="s">
        <v>432</v>
      </c>
      <c r="C26" s="40">
        <v>5.8837940000000005E-2</v>
      </c>
      <c r="D26" s="37">
        <v>0.68230851000000026</v>
      </c>
      <c r="E26" s="40"/>
      <c r="F26" s="40">
        <v>2.3345151656341212E-2</v>
      </c>
      <c r="G26" s="40">
        <v>7.38033E-3</v>
      </c>
      <c r="H26" s="37">
        <v>0</v>
      </c>
      <c r="I26" s="40" t="s">
        <v>97</v>
      </c>
      <c r="J26" s="40">
        <v>0</v>
      </c>
      <c r="K26" s="10"/>
    </row>
    <row r="27" spans="1:11" x14ac:dyDescent="0.2">
      <c r="A27" s="7" t="s">
        <v>61</v>
      </c>
      <c r="B27" s="109" t="s">
        <v>433</v>
      </c>
      <c r="C27" s="40">
        <v>0.62882565000000035</v>
      </c>
      <c r="D27" s="37">
        <v>0.39330163000000007</v>
      </c>
      <c r="E27" s="40">
        <v>-37.454582204145161</v>
      </c>
      <c r="F27" s="40">
        <v>1.3456795664231415E-2</v>
      </c>
      <c r="G27" s="40">
        <v>0.10704643</v>
      </c>
      <c r="H27" s="37">
        <v>1.5158500000000002E-2</v>
      </c>
      <c r="I27" s="40">
        <v>-85.839322245496646</v>
      </c>
      <c r="J27" s="40">
        <v>4.5193506018580557E-3</v>
      </c>
      <c r="K27" s="10"/>
    </row>
    <row r="28" spans="1:11" x14ac:dyDescent="0.2">
      <c r="A28" s="7"/>
      <c r="B28" s="110" t="s">
        <v>27</v>
      </c>
      <c r="C28" s="37">
        <v>401.84802450000115</v>
      </c>
      <c r="D28" s="37">
        <v>417.97083564999912</v>
      </c>
      <c r="E28" s="37">
        <v>4.0121663332944646</v>
      </c>
      <c r="F28" s="37">
        <v>14.300851305777931</v>
      </c>
      <c r="G28" s="37">
        <v>48.436210199999991</v>
      </c>
      <c r="H28" s="37">
        <v>49.373511539999974</v>
      </c>
      <c r="I28" s="37">
        <v>1.9351252629587146</v>
      </c>
      <c r="J28" s="37">
        <v>14.720203786268069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4"/>
      <c r="E31" s="30"/>
    </row>
    <row r="32" spans="1:11" x14ac:dyDescent="0.2">
      <c r="B32" s="30"/>
      <c r="C32" s="30"/>
      <c r="D32" s="94"/>
      <c r="E32" s="30"/>
    </row>
    <row r="33" spans="3:5" x14ac:dyDescent="0.2">
      <c r="C33" s="30"/>
      <c r="D33" s="94"/>
    </row>
    <row r="34" spans="3:5" x14ac:dyDescent="0.2">
      <c r="C34" s="30"/>
      <c r="D34" s="94"/>
    </row>
    <row r="35" spans="3:5" x14ac:dyDescent="0.2">
      <c r="C35" s="30"/>
      <c r="D35" s="94"/>
      <c r="E35" s="94"/>
    </row>
    <row r="36" spans="3:5" x14ac:dyDescent="0.2">
      <c r="C36" s="30"/>
      <c r="D36" s="94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I20" sqref="I20"/>
    </sheetView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56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3034.1911854797991</v>
      </c>
      <c r="D13" s="37">
        <v>2922.6989828299775</v>
      </c>
      <c r="E13" s="37">
        <v>-3.6745279329585601</v>
      </c>
      <c r="F13" s="90">
        <v>100</v>
      </c>
      <c r="G13" s="37">
        <v>313.61672542999969</v>
      </c>
      <c r="H13" s="37">
        <v>335.41323379000153</v>
      </c>
      <c r="I13" s="37">
        <v>6.9500465353423468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912.78014899999994</v>
      </c>
      <c r="D14" s="35">
        <v>940.3491489999999</v>
      </c>
      <c r="E14" s="34">
        <v>3.0203329936790757</v>
      </c>
      <c r="F14" s="34">
        <v>32.173999256313522</v>
      </c>
      <c r="G14" s="34">
        <v>97.784796999999998</v>
      </c>
      <c r="H14" s="35">
        <v>115.04959400000001</v>
      </c>
      <c r="I14" s="34">
        <v>17.655911276269265</v>
      </c>
      <c r="J14" s="34">
        <v>34.300851132198105</v>
      </c>
      <c r="K14" s="10"/>
    </row>
    <row r="15" spans="1:14" ht="15.6" customHeight="1" x14ac:dyDescent="0.2">
      <c r="A15" s="7"/>
      <c r="B15" s="33" t="s">
        <v>52</v>
      </c>
      <c r="C15" s="34">
        <v>480.99325499999998</v>
      </c>
      <c r="D15" s="35">
        <v>474.96067399999998</v>
      </c>
      <c r="E15" s="34">
        <v>-1.25419243145104</v>
      </c>
      <c r="F15" s="34">
        <v>16.250755783960592</v>
      </c>
      <c r="G15" s="34">
        <v>51.189592999999995</v>
      </c>
      <c r="H15" s="35">
        <v>56.586167000000003</v>
      </c>
      <c r="I15" s="34">
        <v>10.54232644514288</v>
      </c>
      <c r="J15" s="34">
        <v>16.870582702001546</v>
      </c>
      <c r="K15" s="10"/>
    </row>
    <row r="16" spans="1:14" ht="15.6" customHeight="1" x14ac:dyDescent="0.2">
      <c r="A16" s="7"/>
      <c r="B16" s="109" t="s">
        <v>416</v>
      </c>
      <c r="C16" s="40">
        <v>18.876403</v>
      </c>
      <c r="D16" s="37">
        <v>18.331802</v>
      </c>
      <c r="E16" s="40">
        <v>-2.8850888593552448</v>
      </c>
      <c r="F16" s="40">
        <v>0.62722169158350227</v>
      </c>
      <c r="G16" s="40">
        <v>1.913008</v>
      </c>
      <c r="H16" s="37">
        <v>2.6854369999999999</v>
      </c>
      <c r="I16" s="40">
        <v>40.377719277702951</v>
      </c>
      <c r="J16" s="40">
        <v>0.80063537435774568</v>
      </c>
      <c r="K16" s="10"/>
    </row>
    <row r="17" spans="1:11" ht="15.6" customHeight="1" x14ac:dyDescent="0.2">
      <c r="A17" s="7"/>
      <c r="B17" s="109" t="s">
        <v>417</v>
      </c>
      <c r="C17" s="40">
        <v>325.07351799999998</v>
      </c>
      <c r="D17" s="37">
        <v>307.95198099999999</v>
      </c>
      <c r="E17" s="40">
        <v>-5.2669737926791083</v>
      </c>
      <c r="F17" s="40">
        <v>10.536561678405132</v>
      </c>
      <c r="G17" s="40">
        <v>32.751356999999999</v>
      </c>
      <c r="H17" s="37">
        <v>37.549605</v>
      </c>
      <c r="I17" s="40">
        <v>14.650531884831519</v>
      </c>
      <c r="J17" s="40">
        <v>11.195027869266896</v>
      </c>
      <c r="K17" s="10"/>
    </row>
    <row r="18" spans="1:11" ht="15.6" customHeight="1" x14ac:dyDescent="0.2">
      <c r="A18" s="7"/>
      <c r="B18" s="109" t="s">
        <v>418</v>
      </c>
      <c r="C18" s="40">
        <v>137.04333399999999</v>
      </c>
      <c r="D18" s="37">
        <v>148.67689100000001</v>
      </c>
      <c r="E18" s="40">
        <v>8.4889623307033766</v>
      </c>
      <c r="F18" s="40">
        <v>5.0869724139719592</v>
      </c>
      <c r="G18" s="40">
        <v>16.525227999999998</v>
      </c>
      <c r="H18" s="37">
        <v>16.351125</v>
      </c>
      <c r="I18" s="40">
        <v>-1.0535588374332772</v>
      </c>
      <c r="J18" s="40">
        <v>4.8749194583769038</v>
      </c>
      <c r="K18" s="10"/>
    </row>
    <row r="19" spans="1:11" ht="15.6" customHeight="1" x14ac:dyDescent="0.2">
      <c r="A19" s="7"/>
      <c r="B19" s="33" t="s">
        <v>53</v>
      </c>
      <c r="C19" s="34">
        <v>431.78689399999996</v>
      </c>
      <c r="D19" s="35">
        <v>465.38847499999997</v>
      </c>
      <c r="E19" s="34">
        <v>7.7819826092266675</v>
      </c>
      <c r="F19" s="34">
        <v>15.923243472352933</v>
      </c>
      <c r="G19" s="34">
        <v>46.595204000000003</v>
      </c>
      <c r="H19" s="35">
        <v>58.463427000000003</v>
      </c>
      <c r="I19" s="34">
        <v>25.470911126389751</v>
      </c>
      <c r="J19" s="34">
        <v>17.430268430196556</v>
      </c>
      <c r="K19" s="10"/>
    </row>
    <row r="20" spans="1:11" ht="15.6" customHeight="1" x14ac:dyDescent="0.2">
      <c r="A20" s="7" t="s">
        <v>61</v>
      </c>
      <c r="B20" s="2" t="s">
        <v>386</v>
      </c>
      <c r="C20" s="40">
        <v>44.204465999999996</v>
      </c>
      <c r="D20" s="37">
        <v>78.512907999999996</v>
      </c>
      <c r="E20" s="40">
        <v>77.6130674217397</v>
      </c>
      <c r="F20" s="40">
        <v>2.6863152333251192</v>
      </c>
      <c r="G20" s="40">
        <v>2.2944589999999998</v>
      </c>
      <c r="H20" s="37">
        <v>14.254276000000001</v>
      </c>
      <c r="I20" s="40"/>
      <c r="J20" s="40">
        <v>4.2497655321866175</v>
      </c>
      <c r="K20" s="10"/>
    </row>
    <row r="21" spans="1:11" ht="15.6" customHeight="1" x14ac:dyDescent="0.2">
      <c r="A21" s="7" t="s">
        <v>61</v>
      </c>
      <c r="B21" s="2" t="s">
        <v>387</v>
      </c>
      <c r="C21" s="40">
        <v>64.344172</v>
      </c>
      <c r="D21" s="37">
        <v>50.605643999999998</v>
      </c>
      <c r="E21" s="40">
        <v>-21.351627619048397</v>
      </c>
      <c r="F21" s="40">
        <v>1.7314695867516197</v>
      </c>
      <c r="G21" s="40">
        <v>4.6561149999999998</v>
      </c>
      <c r="H21" s="37">
        <v>4.698105</v>
      </c>
      <c r="I21" s="40">
        <v>0.90182480458493863</v>
      </c>
      <c r="J21" s="40">
        <v>1.4006916026877554</v>
      </c>
      <c r="K21" s="10"/>
    </row>
    <row r="22" spans="1:11" ht="15.6" customHeight="1" x14ac:dyDescent="0.2">
      <c r="A22" s="7" t="s">
        <v>61</v>
      </c>
      <c r="B22" s="2" t="s">
        <v>388</v>
      </c>
      <c r="C22" s="40">
        <v>3.2366380000000001</v>
      </c>
      <c r="D22" s="37">
        <v>7.9424210000000004</v>
      </c>
      <c r="E22" s="40">
        <v>145.39108173357661</v>
      </c>
      <c r="F22" s="40">
        <v>0.27174953858264078</v>
      </c>
      <c r="G22" s="40">
        <v>0.26247900000000002</v>
      </c>
      <c r="H22" s="37">
        <v>0.57463200000000003</v>
      </c>
      <c r="I22" s="40">
        <v>118.92494256683391</v>
      </c>
      <c r="J22" s="40">
        <v>0.17132061055163098</v>
      </c>
      <c r="K22" s="10"/>
    </row>
    <row r="23" spans="1:11" ht="15.6" customHeight="1" x14ac:dyDescent="0.2">
      <c r="A23" s="7" t="s">
        <v>61</v>
      </c>
      <c r="B23" s="2" t="s">
        <v>389</v>
      </c>
      <c r="C23" s="40">
        <v>72.082194000000001</v>
      </c>
      <c r="D23" s="37">
        <v>81.984855999999994</v>
      </c>
      <c r="E23" s="40">
        <v>13.73801413425344</v>
      </c>
      <c r="F23" s="40">
        <v>2.8051077610673434</v>
      </c>
      <c r="G23" s="40">
        <v>8.4019860000000008</v>
      </c>
      <c r="H23" s="37">
        <v>10.661986000000001</v>
      </c>
      <c r="I23" s="40">
        <v>26.89840235391965</v>
      </c>
      <c r="J23" s="40">
        <v>3.1787612788931732</v>
      </c>
      <c r="K23" s="10"/>
    </row>
    <row r="24" spans="1:11" x14ac:dyDescent="0.2">
      <c r="A24" s="7" t="s">
        <v>61</v>
      </c>
      <c r="B24" s="2" t="s">
        <v>390</v>
      </c>
      <c r="C24" s="40">
        <v>149.11043000000001</v>
      </c>
      <c r="D24" s="37">
        <v>155.23182399999999</v>
      </c>
      <c r="E24" s="40">
        <v>4.1052755330394985</v>
      </c>
      <c r="F24" s="40">
        <v>5.3112491198013432</v>
      </c>
      <c r="G24" s="40">
        <v>17.980915</v>
      </c>
      <c r="H24" s="37">
        <v>17.455712999999999</v>
      </c>
      <c r="I24" s="40">
        <v>-2.920885839235654</v>
      </c>
      <c r="J24" s="40">
        <v>5.2042409903626003</v>
      </c>
      <c r="K24" s="10"/>
    </row>
    <row r="25" spans="1:11" x14ac:dyDescent="0.2">
      <c r="A25" s="7" t="s">
        <v>61</v>
      </c>
      <c r="B25" s="2" t="s">
        <v>391</v>
      </c>
      <c r="C25" s="40">
        <v>2.9428580000000002</v>
      </c>
      <c r="D25" s="37">
        <v>2.6521149999999998</v>
      </c>
      <c r="E25" s="40">
        <v>-9.8796136272970116</v>
      </c>
      <c r="F25" s="40">
        <v>9.0741982516174893E-2</v>
      </c>
      <c r="G25" s="40">
        <v>0.24133399999999999</v>
      </c>
      <c r="H25" s="37">
        <v>0.15147099999999999</v>
      </c>
      <c r="I25" s="40">
        <v>-37.235946862025251</v>
      </c>
      <c r="J25" s="40">
        <v>4.5159518093085826E-2</v>
      </c>
      <c r="K25" s="10"/>
    </row>
    <row r="26" spans="1:11" x14ac:dyDescent="0.2">
      <c r="A26" s="7" t="s">
        <v>61</v>
      </c>
      <c r="B26" s="2" t="s">
        <v>392</v>
      </c>
      <c r="C26" s="40">
        <v>7.7890579999999998</v>
      </c>
      <c r="D26" s="37">
        <v>5.7270700000000003</v>
      </c>
      <c r="E26" s="40">
        <v>-26.472880289246781</v>
      </c>
      <c r="F26" s="40">
        <v>0.19595141455363355</v>
      </c>
      <c r="G26" s="40">
        <v>0.398034</v>
      </c>
      <c r="H26" s="37">
        <v>0.140016</v>
      </c>
      <c r="I26" s="40">
        <v>-64.823105563846312</v>
      </c>
      <c r="J26" s="40">
        <v>4.1744327860260416E-2</v>
      </c>
      <c r="K26" s="10"/>
    </row>
    <row r="27" spans="1:11" x14ac:dyDescent="0.2">
      <c r="A27" s="7" t="s">
        <v>61</v>
      </c>
      <c r="B27" s="2" t="s">
        <v>393</v>
      </c>
      <c r="C27" s="40">
        <v>88.077078</v>
      </c>
      <c r="D27" s="37">
        <v>82.731637000000006</v>
      </c>
      <c r="E27" s="40">
        <v>-6.0690489754893884</v>
      </c>
      <c r="F27" s="40">
        <v>2.8306588357550595</v>
      </c>
      <c r="G27" s="40">
        <v>12.359882000000001</v>
      </c>
      <c r="H27" s="37">
        <v>10.527227999999999</v>
      </c>
      <c r="I27" s="40">
        <v>-14.827439291087096</v>
      </c>
      <c r="J27" s="40">
        <v>3.1385845695614321</v>
      </c>
      <c r="K27" s="10"/>
    </row>
    <row r="28" spans="1:11" x14ac:dyDescent="0.2">
      <c r="A28" s="7"/>
      <c r="B28" s="2" t="s">
        <v>394</v>
      </c>
      <c r="C28" s="40">
        <v>70.983515999999995</v>
      </c>
      <c r="D28" s="37">
        <v>55.342191999999997</v>
      </c>
      <c r="E28" s="40">
        <v>-22.03514968179373</v>
      </c>
      <c r="F28" s="40">
        <v>1.8935303404531079</v>
      </c>
      <c r="G28" s="40">
        <v>6.8106970000000002</v>
      </c>
      <c r="H28" s="37">
        <v>6.0866499999999997</v>
      </c>
      <c r="I28" s="40">
        <v>-10.631026457350846</v>
      </c>
      <c r="J28" s="40">
        <v>1.8146719887059621</v>
      </c>
      <c r="K28" s="10"/>
    </row>
    <row r="29" spans="1:11" x14ac:dyDescent="0.2">
      <c r="A29" s="7"/>
      <c r="B29" s="2" t="s">
        <v>395</v>
      </c>
      <c r="C29" s="40">
        <v>1231.410975</v>
      </c>
      <c r="D29" s="37">
        <v>1130.5866570000001</v>
      </c>
      <c r="E29" s="40">
        <v>-8.1877066265387164</v>
      </c>
      <c r="F29" s="40">
        <v>38.682966109129744</v>
      </c>
      <c r="G29" s="40">
        <v>117.65876</v>
      </c>
      <c r="H29" s="37">
        <v>110.083292</v>
      </c>
      <c r="I29" s="40">
        <v>-6.4385074260514097</v>
      </c>
      <c r="J29" s="40">
        <v>32.820199357107633</v>
      </c>
      <c r="K29" s="10"/>
    </row>
    <row r="30" spans="1:11" x14ac:dyDescent="0.2">
      <c r="A30" s="7"/>
      <c r="B30" s="2" t="s">
        <v>396</v>
      </c>
      <c r="C30" s="40">
        <v>12.815842</v>
      </c>
      <c r="D30" s="37">
        <v>10.244462</v>
      </c>
      <c r="E30" s="40">
        <v>-20.064073823631723</v>
      </c>
      <c r="F30" s="40">
        <v>0.35051375664012241</v>
      </c>
      <c r="G30" s="40">
        <v>0.80899299999999996</v>
      </c>
      <c r="H30" s="37">
        <v>1.1245750000000001</v>
      </c>
      <c r="I30" s="40">
        <v>39.009237409965245</v>
      </c>
      <c r="J30" s="40">
        <v>0.33528045011607499</v>
      </c>
      <c r="K30" s="10"/>
    </row>
    <row r="31" spans="1:11" x14ac:dyDescent="0.2">
      <c r="A31" s="7"/>
      <c r="B31" s="33" t="s">
        <v>43</v>
      </c>
      <c r="C31" s="34">
        <v>252.28207400000002</v>
      </c>
      <c r="D31" s="35">
        <v>277.58861900000005</v>
      </c>
      <c r="E31" s="34">
        <v>10.031051591878072</v>
      </c>
      <c r="F31" s="34">
        <v>9.4976807611989464</v>
      </c>
      <c r="G31" s="34">
        <v>24.610158999999999</v>
      </c>
      <c r="H31" s="35">
        <v>31.840423000000005</v>
      </c>
      <c r="I31" s="34">
        <v>29.379184425423688</v>
      </c>
      <c r="J31" s="34">
        <v>9.4928940758297387</v>
      </c>
      <c r="K31" s="10"/>
    </row>
    <row r="32" spans="1:11" x14ac:dyDescent="0.2">
      <c r="A32" s="7" t="s">
        <v>61</v>
      </c>
      <c r="B32" s="2" t="s">
        <v>397</v>
      </c>
      <c r="C32" s="40">
        <v>56.691665</v>
      </c>
      <c r="D32" s="37">
        <v>39.992066000000001</v>
      </c>
      <c r="E32" s="40">
        <v>-29.456885769715878</v>
      </c>
      <c r="F32" s="40">
        <v>1.368326544572054</v>
      </c>
      <c r="G32" s="40">
        <v>6.6648360000000002</v>
      </c>
      <c r="H32" s="37">
        <v>2.4882979999999999</v>
      </c>
      <c r="I32" s="40">
        <v>-62.665277885307312</v>
      </c>
      <c r="J32" s="40">
        <v>0.74186041256735125</v>
      </c>
      <c r="K32" s="10"/>
    </row>
    <row r="33" spans="1:11" x14ac:dyDescent="0.2">
      <c r="A33" s="7" t="s">
        <v>61</v>
      </c>
      <c r="B33" s="2" t="s">
        <v>399</v>
      </c>
      <c r="C33" s="40">
        <v>19.936541999999999</v>
      </c>
      <c r="D33" s="37">
        <v>40.727021000000001</v>
      </c>
      <c r="E33" s="40">
        <v>104.28327540453104</v>
      </c>
      <c r="F33" s="40">
        <v>1.3934729932593</v>
      </c>
      <c r="G33" s="40">
        <v>2.571977</v>
      </c>
      <c r="H33" s="37">
        <v>2.9349959999999999</v>
      </c>
      <c r="I33" s="40">
        <v>14.114395268697976</v>
      </c>
      <c r="J33" s="40">
        <v>0.87503881908176828</v>
      </c>
      <c r="K33" s="10"/>
    </row>
    <row r="34" spans="1:11" x14ac:dyDescent="0.2">
      <c r="A34" s="7" t="s">
        <v>61</v>
      </c>
      <c r="B34" s="2" t="s">
        <v>414</v>
      </c>
      <c r="C34" s="40">
        <v>3.2931000000000002E-2</v>
      </c>
      <c r="D34" s="37">
        <v>24.728069000000001</v>
      </c>
      <c r="E34" s="40"/>
      <c r="F34" s="40">
        <v>0.84606964813244023</v>
      </c>
      <c r="G34" s="40">
        <v>0</v>
      </c>
      <c r="H34" s="37">
        <v>7.4163259999999998</v>
      </c>
      <c r="I34" s="40" t="s">
        <v>97</v>
      </c>
      <c r="J34" s="40">
        <v>2.2111011888825112</v>
      </c>
      <c r="K34" s="10"/>
    </row>
    <row r="35" spans="1:11" x14ac:dyDescent="0.2">
      <c r="A35" s="7" t="s">
        <v>61</v>
      </c>
      <c r="B35" s="2" t="s">
        <v>400</v>
      </c>
      <c r="C35" s="40">
        <v>45.655011000000002</v>
      </c>
      <c r="D35" s="37">
        <v>32.573154000000002</v>
      </c>
      <c r="E35" s="40">
        <v>-28.653715580092619</v>
      </c>
      <c r="F35" s="40">
        <v>1.1144888403273134</v>
      </c>
      <c r="G35" s="40">
        <v>3.7308910000000002</v>
      </c>
      <c r="H35" s="37">
        <v>3.3954399999999998</v>
      </c>
      <c r="I35" s="40">
        <v>-8.9911766385027185</v>
      </c>
      <c r="J35" s="40">
        <v>1.0123154538755759</v>
      </c>
      <c r="K35" s="10"/>
    </row>
    <row r="36" spans="1:11" x14ac:dyDescent="0.2">
      <c r="A36" s="7" t="s">
        <v>61</v>
      </c>
      <c r="B36" s="2" t="s">
        <v>419</v>
      </c>
      <c r="C36" s="40">
        <v>0.98658800000000002</v>
      </c>
      <c r="D36" s="37">
        <v>7.8835790000000001</v>
      </c>
      <c r="E36" s="40"/>
      <c r="F36" s="40">
        <v>0.2697362624859343</v>
      </c>
      <c r="G36" s="40">
        <v>4.4935000000000003E-2</v>
      </c>
      <c r="H36" s="37">
        <v>2.1570010000000002</v>
      </c>
      <c r="I36" s="40"/>
      <c r="J36" s="40">
        <v>0.64308762526360974</v>
      </c>
      <c r="K36" s="10"/>
    </row>
    <row r="37" spans="1:11" x14ac:dyDescent="0.2">
      <c r="A37" s="7" t="s">
        <v>61</v>
      </c>
      <c r="B37" s="2" t="s">
        <v>401</v>
      </c>
      <c r="C37" s="40">
        <v>10.070067999999999</v>
      </c>
      <c r="D37" s="37">
        <v>10.388776</v>
      </c>
      <c r="E37" s="40">
        <v>3.1649041496045527</v>
      </c>
      <c r="F37" s="40">
        <v>0.35545145295602093</v>
      </c>
      <c r="G37" s="40">
        <v>0.77948399999999995</v>
      </c>
      <c r="H37" s="37">
        <v>1.0578620000000001</v>
      </c>
      <c r="I37" s="40">
        <v>35.713112777170551</v>
      </c>
      <c r="J37" s="40">
        <v>0.31539065648862136</v>
      </c>
      <c r="K37" s="10"/>
    </row>
    <row r="38" spans="1:11" x14ac:dyDescent="0.2">
      <c r="A38" s="7" t="s">
        <v>61</v>
      </c>
      <c r="B38" s="2" t="s">
        <v>403</v>
      </c>
      <c r="C38" s="40">
        <v>19.063030000000001</v>
      </c>
      <c r="D38" s="37">
        <v>20.213965000000002</v>
      </c>
      <c r="E38" s="40">
        <v>6.0375239403179792</v>
      </c>
      <c r="F38" s="40">
        <v>0.69161980480204355</v>
      </c>
      <c r="G38" s="40">
        <v>1.594436</v>
      </c>
      <c r="H38" s="37">
        <v>1.4195979999999999</v>
      </c>
      <c r="I38" s="40">
        <v>-10.965507552513875</v>
      </c>
      <c r="J38" s="40">
        <v>0.42323851803915236</v>
      </c>
      <c r="K38" s="10"/>
    </row>
    <row r="39" spans="1:11" x14ac:dyDescent="0.2">
      <c r="A39" s="7" t="s">
        <v>61</v>
      </c>
      <c r="B39" s="2" t="s">
        <v>404</v>
      </c>
      <c r="C39" s="40">
        <v>41.269629000000002</v>
      </c>
      <c r="D39" s="37">
        <v>40.191670999999999</v>
      </c>
      <c r="E39" s="40">
        <v>-2.6119885885090066</v>
      </c>
      <c r="F39" s="40">
        <v>1.3751560196966777</v>
      </c>
      <c r="G39" s="40">
        <v>4.6313199999999997</v>
      </c>
      <c r="H39" s="37">
        <v>4.4146320000000001</v>
      </c>
      <c r="I39" s="40">
        <v>-4.6787524938894265</v>
      </c>
      <c r="J39" s="40">
        <v>1.3161770482687489</v>
      </c>
      <c r="K39" s="10"/>
    </row>
    <row r="40" spans="1:11" x14ac:dyDescent="0.2">
      <c r="A40" s="7" t="s">
        <v>61</v>
      </c>
      <c r="B40" s="2" t="s">
        <v>405</v>
      </c>
      <c r="C40" s="40">
        <v>12.963630999999999</v>
      </c>
      <c r="D40" s="37">
        <v>14.687582000000001</v>
      </c>
      <c r="E40" s="40">
        <v>13.298365249674271</v>
      </c>
      <c r="F40" s="40">
        <v>0.50253488594909546</v>
      </c>
      <c r="G40" s="40">
        <v>0.88890999999999998</v>
      </c>
      <c r="H40" s="37">
        <v>1.012054</v>
      </c>
      <c r="I40" s="40">
        <v>13.853370982439174</v>
      </c>
      <c r="J40" s="40">
        <v>0.30173347323368749</v>
      </c>
      <c r="K40" s="10"/>
    </row>
    <row r="41" spans="1:11" x14ac:dyDescent="0.2">
      <c r="A41" s="7" t="s">
        <v>61</v>
      </c>
      <c r="B41" s="2" t="s">
        <v>406</v>
      </c>
      <c r="C41" s="40">
        <v>33.146970000000003</v>
      </c>
      <c r="D41" s="37">
        <v>28.489556</v>
      </c>
      <c r="E41" s="40">
        <v>-14.050798609948368</v>
      </c>
      <c r="F41" s="40">
        <v>0.97476873832604771</v>
      </c>
      <c r="G41" s="40">
        <v>2.75291</v>
      </c>
      <c r="H41" s="37">
        <v>2.7033230000000001</v>
      </c>
      <c r="I41" s="40">
        <v>-1.8012575783443618</v>
      </c>
      <c r="J41" s="40">
        <v>0.80596790098405013</v>
      </c>
      <c r="K41" s="10"/>
    </row>
    <row r="42" spans="1:11" x14ac:dyDescent="0.2">
      <c r="A42" s="7" t="s">
        <v>61</v>
      </c>
      <c r="B42" s="2" t="s">
        <v>407</v>
      </c>
      <c r="C42" s="40">
        <v>12.466009</v>
      </c>
      <c r="D42" s="37">
        <v>17.713180000000001</v>
      </c>
      <c r="E42" s="40">
        <v>42.091827464587929</v>
      </c>
      <c r="F42" s="40">
        <v>0.60605557069201721</v>
      </c>
      <c r="G42" s="40">
        <v>0.95045999999999997</v>
      </c>
      <c r="H42" s="37">
        <v>2.8408929999999999</v>
      </c>
      <c r="I42" s="40">
        <v>198.89663952191569</v>
      </c>
      <c r="J42" s="40">
        <v>0.84698297914466047</v>
      </c>
      <c r="K42" s="10"/>
    </row>
    <row r="43" spans="1:11" x14ac:dyDescent="0.2">
      <c r="A43" s="7"/>
      <c r="B43" s="2" t="s">
        <v>408</v>
      </c>
      <c r="C43" s="40">
        <v>1.752831</v>
      </c>
      <c r="D43" s="37">
        <v>2.2718099999999999</v>
      </c>
      <c r="E43" s="40">
        <v>29.608045498967094</v>
      </c>
      <c r="F43" s="40">
        <v>7.7729865899507117E-2</v>
      </c>
      <c r="G43" s="40">
        <v>2.4476999999999999E-2</v>
      </c>
      <c r="H43" s="37">
        <v>0.36456300000000003</v>
      </c>
      <c r="I43" s="40"/>
      <c r="J43" s="40">
        <v>0.10869070247486086</v>
      </c>
      <c r="K43" s="10"/>
    </row>
    <row r="44" spans="1:11" x14ac:dyDescent="0.2">
      <c r="A44" s="7"/>
      <c r="B44" s="2" t="s">
        <v>2</v>
      </c>
      <c r="C44" s="40">
        <v>552.16579847979892</v>
      </c>
      <c r="D44" s="37">
        <v>506.31609382997738</v>
      </c>
      <c r="E44" s="40">
        <v>-8.3036118455820933</v>
      </c>
      <c r="F44" s="40">
        <v>17.323579910365041</v>
      </c>
      <c r="G44" s="40">
        <v>65.918842429999685</v>
      </c>
      <c r="H44" s="37">
        <v>70.86413679000151</v>
      </c>
      <c r="I44" s="40">
        <v>7.5020952700334709</v>
      </c>
      <c r="J44" s="40">
        <v>21.127412293567627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0" sqref="M10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7" t="s">
        <v>63</v>
      </c>
      <c r="D7" s="137"/>
      <c r="E7" s="137"/>
      <c r="F7" s="137"/>
      <c r="G7" s="137"/>
      <c r="H7" s="137"/>
      <c r="I7" s="137"/>
      <c r="J7" s="137"/>
      <c r="K7" s="10"/>
    </row>
    <row r="8" spans="1:14" x14ac:dyDescent="0.2">
      <c r="A8" s="7"/>
      <c r="B8" s="8"/>
      <c r="C8" s="137" t="s">
        <v>55</v>
      </c>
      <c r="D8" s="137"/>
      <c r="E8" s="137"/>
      <c r="F8" s="137"/>
      <c r="G8" s="137"/>
      <c r="H8" s="137"/>
      <c r="I8" s="137"/>
      <c r="J8" s="137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5" t="s">
        <v>200</v>
      </c>
      <c r="D10" s="135"/>
      <c r="E10" s="138" t="s">
        <v>188</v>
      </c>
      <c r="F10" s="138" t="s">
        <v>189</v>
      </c>
      <c r="G10" s="135" t="s">
        <v>201</v>
      </c>
      <c r="H10" s="135"/>
      <c r="I10" s="138" t="s">
        <v>188</v>
      </c>
      <c r="J10" s="138" t="s">
        <v>189</v>
      </c>
      <c r="K10" s="10"/>
    </row>
    <row r="11" spans="1:14" x14ac:dyDescent="0.2">
      <c r="A11" s="7"/>
      <c r="B11" s="2"/>
      <c r="C11" s="15" t="s">
        <v>182</v>
      </c>
      <c r="D11" s="15" t="s">
        <v>187</v>
      </c>
      <c r="E11" s="138"/>
      <c r="F11" s="138"/>
      <c r="G11" s="15" t="s">
        <v>182</v>
      </c>
      <c r="H11" s="15" t="s">
        <v>187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1406.3820411800093</v>
      </c>
      <c r="D13" s="37">
        <v>1263.0040020100157</v>
      </c>
      <c r="E13" s="37">
        <v>-10.194814422523047</v>
      </c>
      <c r="F13" s="90">
        <v>100</v>
      </c>
      <c r="G13" s="37">
        <v>130.26123645999991</v>
      </c>
      <c r="H13" s="37">
        <v>130.31362148000014</v>
      </c>
      <c r="I13" s="37">
        <v>4.0215356021366944E-2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40.433222999999998</v>
      </c>
      <c r="D14" s="35">
        <v>35.811649000000003</v>
      </c>
      <c r="E14" s="34">
        <v>-11.430140011346602</v>
      </c>
      <c r="F14" s="34">
        <v>2.8354343250700178</v>
      </c>
      <c r="G14" s="34">
        <v>5.8823670000000003</v>
      </c>
      <c r="H14" s="35">
        <v>2.3527810000000002</v>
      </c>
      <c r="I14" s="34">
        <v>-60.002818593263562</v>
      </c>
      <c r="J14" s="34">
        <v>1.8054758767954993</v>
      </c>
      <c r="K14" s="10"/>
    </row>
    <row r="15" spans="1:14" ht="15.6" customHeight="1" x14ac:dyDescent="0.2">
      <c r="A15" s="7"/>
      <c r="B15" s="33" t="s">
        <v>52</v>
      </c>
      <c r="C15" s="34">
        <v>12.981462999999998</v>
      </c>
      <c r="D15" s="35">
        <v>8.6625619999999994</v>
      </c>
      <c r="E15" s="34">
        <v>-33.269755496741773</v>
      </c>
      <c r="F15" s="34">
        <v>0.68586971903603711</v>
      </c>
      <c r="G15" s="34">
        <v>1.624239</v>
      </c>
      <c r="H15" s="35">
        <v>0.90002599999999999</v>
      </c>
      <c r="I15" s="34">
        <v>-44.587834672114148</v>
      </c>
      <c r="J15" s="34">
        <v>0.69066149016365985</v>
      </c>
      <c r="K15" s="10"/>
    </row>
    <row r="16" spans="1:14" ht="15.6" customHeight="1" x14ac:dyDescent="0.2">
      <c r="A16" s="7"/>
      <c r="B16" s="109" t="s">
        <v>416</v>
      </c>
      <c r="C16" s="40">
        <v>0.18623600000000001</v>
      </c>
      <c r="D16" s="37">
        <v>7.3688000000000003E-2</v>
      </c>
      <c r="E16" s="40">
        <v>-60.432998990528141</v>
      </c>
      <c r="F16" s="40">
        <v>5.8343441416439518E-3</v>
      </c>
      <c r="G16" s="40">
        <v>0</v>
      </c>
      <c r="H16" s="37">
        <v>6.4120000000000002E-3</v>
      </c>
      <c r="I16" s="40" t="s">
        <v>97</v>
      </c>
      <c r="J16" s="40">
        <v>4.9204372706226117E-3</v>
      </c>
      <c r="K16" s="10"/>
    </row>
    <row r="17" spans="1:11" ht="15.6" customHeight="1" x14ac:dyDescent="0.2">
      <c r="A17" s="7"/>
      <c r="B17" s="109" t="s">
        <v>417</v>
      </c>
      <c r="C17" s="40">
        <v>9.2518729999999998</v>
      </c>
      <c r="D17" s="37">
        <v>7.0123829999999998</v>
      </c>
      <c r="E17" s="40">
        <v>-24.205801355033728</v>
      </c>
      <c r="F17" s="40">
        <v>0.55521463026562845</v>
      </c>
      <c r="G17" s="40">
        <v>1.193363</v>
      </c>
      <c r="H17" s="37">
        <v>0.80755100000000002</v>
      </c>
      <c r="I17" s="40">
        <v>-32.329810795206484</v>
      </c>
      <c r="J17" s="40">
        <v>0.61969807210364325</v>
      </c>
      <c r="K17" s="10"/>
    </row>
    <row r="18" spans="1:11" ht="15.6" customHeight="1" x14ac:dyDescent="0.2">
      <c r="A18" s="7"/>
      <c r="B18" s="109" t="s">
        <v>418</v>
      </c>
      <c r="C18" s="40">
        <v>3.5433539999999999</v>
      </c>
      <c r="D18" s="37">
        <v>1.5764910000000001</v>
      </c>
      <c r="E18" s="40">
        <v>-55.508509733997791</v>
      </c>
      <c r="F18" s="40">
        <v>0.12482074462876472</v>
      </c>
      <c r="G18" s="40">
        <v>0.43087599999999998</v>
      </c>
      <c r="H18" s="37">
        <v>8.6063000000000001E-2</v>
      </c>
      <c r="I18" s="40">
        <v>-80.026039974377781</v>
      </c>
      <c r="J18" s="40">
        <v>6.6042980789393912E-2</v>
      </c>
      <c r="K18" s="10"/>
    </row>
    <row r="19" spans="1:11" ht="15.6" customHeight="1" x14ac:dyDescent="0.2">
      <c r="A19" s="7"/>
      <c r="B19" s="33" t="s">
        <v>53</v>
      </c>
      <c r="C19" s="34">
        <v>27.45176</v>
      </c>
      <c r="D19" s="35">
        <v>27.149087000000002</v>
      </c>
      <c r="E19" s="34">
        <v>-1.1025631872054742</v>
      </c>
      <c r="F19" s="34">
        <v>2.1495646060339806</v>
      </c>
      <c r="G19" s="34">
        <v>4.2581280000000001</v>
      </c>
      <c r="H19" s="35">
        <v>1.452755</v>
      </c>
      <c r="I19" s="34">
        <v>-65.882777596164317</v>
      </c>
      <c r="J19" s="34">
        <v>1.1148143866318392</v>
      </c>
      <c r="K19" s="10"/>
    </row>
    <row r="20" spans="1:11" ht="15.6" customHeight="1" x14ac:dyDescent="0.2">
      <c r="A20" s="7" t="s">
        <v>61</v>
      </c>
      <c r="B20" s="2" t="s">
        <v>386</v>
      </c>
      <c r="C20" s="40">
        <v>2.2719480000000001</v>
      </c>
      <c r="D20" s="37">
        <v>1.9900059999999999</v>
      </c>
      <c r="E20" s="40">
        <v>-12.409703038978016</v>
      </c>
      <c r="F20" s="40">
        <v>0.15756133763891422</v>
      </c>
      <c r="G20" s="40">
        <v>0.20693400000000001</v>
      </c>
      <c r="H20" s="37">
        <v>0.28299099999999999</v>
      </c>
      <c r="I20" s="40">
        <v>36.754230817555353</v>
      </c>
      <c r="J20" s="40">
        <v>0.21716148840467303</v>
      </c>
      <c r="K20" s="10"/>
    </row>
    <row r="21" spans="1:11" ht="15.6" customHeight="1" x14ac:dyDescent="0.2">
      <c r="A21" s="7" t="s">
        <v>61</v>
      </c>
      <c r="B21" s="2" t="s">
        <v>387</v>
      </c>
      <c r="C21" s="40">
        <v>1.2206570000000001</v>
      </c>
      <c r="D21" s="37">
        <v>1.702051</v>
      </c>
      <c r="E21" s="40">
        <v>39.437286641538115</v>
      </c>
      <c r="F21" s="40">
        <v>0.13476212247081246</v>
      </c>
      <c r="G21" s="40">
        <v>7.9353000000000007E-2</v>
      </c>
      <c r="H21" s="37">
        <v>0.160857</v>
      </c>
      <c r="I21" s="40">
        <v>102.71067256436427</v>
      </c>
      <c r="J21" s="40">
        <v>0.12343836213982243</v>
      </c>
      <c r="K21" s="10"/>
    </row>
    <row r="22" spans="1:11" ht="15.6" customHeight="1" x14ac:dyDescent="0.2">
      <c r="A22" s="7" t="s">
        <v>61</v>
      </c>
      <c r="B22" s="2" t="s">
        <v>388</v>
      </c>
      <c r="C22" s="40">
        <v>1.3043000000000001E-2</v>
      </c>
      <c r="D22" s="37">
        <v>0.18438099999999999</v>
      </c>
      <c r="E22" s="40"/>
      <c r="F22" s="40">
        <v>1.4598607740479497E-2</v>
      </c>
      <c r="G22" s="40">
        <v>0</v>
      </c>
      <c r="H22" s="37">
        <v>0</v>
      </c>
      <c r="I22" s="40" t="s">
        <v>97</v>
      </c>
      <c r="J22" s="40">
        <v>0</v>
      </c>
      <c r="K22" s="10"/>
    </row>
    <row r="23" spans="1:11" ht="15.6" customHeight="1" x14ac:dyDescent="0.2">
      <c r="A23" s="7" t="s">
        <v>61</v>
      </c>
      <c r="B23" s="2" t="s">
        <v>389</v>
      </c>
      <c r="C23" s="40">
        <v>4.8249849999999999</v>
      </c>
      <c r="D23" s="37">
        <v>2.6545510000000001</v>
      </c>
      <c r="E23" s="40">
        <v>-44.983227927133449</v>
      </c>
      <c r="F23" s="40">
        <v>0.21017756046500233</v>
      </c>
      <c r="G23" s="40">
        <v>0.75749900000000003</v>
      </c>
      <c r="H23" s="37">
        <v>0.36438100000000001</v>
      </c>
      <c r="I23" s="40">
        <v>-51.896834187239847</v>
      </c>
      <c r="J23" s="40">
        <v>0.27961850485133155</v>
      </c>
      <c r="K23" s="10"/>
    </row>
    <row r="24" spans="1:11" x14ac:dyDescent="0.2">
      <c r="A24" s="7" t="s">
        <v>61</v>
      </c>
      <c r="B24" s="2" t="s">
        <v>390</v>
      </c>
      <c r="C24" s="40">
        <v>9.0485609999999994</v>
      </c>
      <c r="D24" s="37">
        <v>8.058548</v>
      </c>
      <c r="E24" s="40">
        <v>-10.941109862662135</v>
      </c>
      <c r="F24" s="40">
        <v>0.63804611760336261</v>
      </c>
      <c r="G24" s="40">
        <v>1.0837559999999999</v>
      </c>
      <c r="H24" s="37">
        <v>0.42133500000000002</v>
      </c>
      <c r="I24" s="40">
        <v>-61.122706587091557</v>
      </c>
      <c r="J24" s="40">
        <v>0.32332383615373955</v>
      </c>
      <c r="K24" s="10"/>
    </row>
    <row r="25" spans="1:11" x14ac:dyDescent="0.2">
      <c r="A25" s="7" t="s">
        <v>61</v>
      </c>
      <c r="B25" s="2" t="s">
        <v>391</v>
      </c>
      <c r="C25" s="40">
        <v>0.33429500000000001</v>
      </c>
      <c r="D25" s="37">
        <v>0.197659</v>
      </c>
      <c r="E25" s="40">
        <v>-40.87288173619109</v>
      </c>
      <c r="F25" s="40">
        <v>1.5649910822565435E-2</v>
      </c>
      <c r="G25" s="40">
        <v>1.7735000000000001E-2</v>
      </c>
      <c r="H25" s="37">
        <v>2.3999999999999998E-3</v>
      </c>
      <c r="I25" s="40">
        <v>-86.467437270933175</v>
      </c>
      <c r="J25" s="40">
        <v>1.8417107687919941E-3</v>
      </c>
      <c r="K25" s="10"/>
    </row>
    <row r="26" spans="1:11" x14ac:dyDescent="0.2">
      <c r="A26" s="7" t="s">
        <v>61</v>
      </c>
      <c r="B26" s="2" t="s">
        <v>392</v>
      </c>
      <c r="C26" s="40">
        <v>0.23701900000000001</v>
      </c>
      <c r="D26" s="37">
        <v>0.14601</v>
      </c>
      <c r="E26" s="40">
        <v>-38.397343672870107</v>
      </c>
      <c r="F26" s="40">
        <v>1.1560533439928257E-2</v>
      </c>
      <c r="G26" s="40">
        <v>0</v>
      </c>
      <c r="H26" s="37">
        <v>0</v>
      </c>
      <c r="I26" s="40" t="s">
        <v>97</v>
      </c>
      <c r="J26" s="40">
        <v>0</v>
      </c>
      <c r="K26" s="10"/>
    </row>
    <row r="27" spans="1:11" x14ac:dyDescent="0.2">
      <c r="A27" s="7" t="s">
        <v>61</v>
      </c>
      <c r="B27" s="2" t="s">
        <v>393</v>
      </c>
      <c r="C27" s="40">
        <v>9.5012519999999991</v>
      </c>
      <c r="D27" s="37">
        <v>12.215881</v>
      </c>
      <c r="E27" s="40">
        <v>28.571276711742843</v>
      </c>
      <c r="F27" s="40">
        <v>0.96720841585291562</v>
      </c>
      <c r="G27" s="40">
        <v>2.112851</v>
      </c>
      <c r="H27" s="37">
        <v>0.22079099999999999</v>
      </c>
      <c r="I27" s="40">
        <v>-89.550091322104592</v>
      </c>
      <c r="J27" s="40">
        <v>0.16943048431348051</v>
      </c>
      <c r="K27" s="10"/>
    </row>
    <row r="28" spans="1:11" x14ac:dyDescent="0.2">
      <c r="A28" s="7"/>
      <c r="B28" s="2" t="s">
        <v>394</v>
      </c>
      <c r="C28" s="40">
        <v>62.166573999999997</v>
      </c>
      <c r="D28" s="37">
        <v>40.917799000000002</v>
      </c>
      <c r="E28" s="40">
        <v>-34.180386070495047</v>
      </c>
      <c r="F28" s="40">
        <v>3.2397204549535168</v>
      </c>
      <c r="G28" s="40">
        <v>6.0889300000000004</v>
      </c>
      <c r="H28" s="37">
        <v>70.772231000000005</v>
      </c>
      <c r="I28" s="40"/>
      <c r="J28" s="40">
        <v>54.309158318389429</v>
      </c>
      <c r="K28" s="10"/>
    </row>
    <row r="29" spans="1:11" x14ac:dyDescent="0.2">
      <c r="A29" s="7"/>
      <c r="B29" s="2" t="s">
        <v>395</v>
      </c>
      <c r="C29" s="40">
        <v>876.03313900000001</v>
      </c>
      <c r="D29" s="37">
        <v>797.94320000000005</v>
      </c>
      <c r="E29" s="40">
        <v>-8.9140393808778029</v>
      </c>
      <c r="F29" s="40">
        <v>63.178200443554275</v>
      </c>
      <c r="G29" s="40">
        <v>70.977120999999997</v>
      </c>
      <c r="H29" s="37">
        <v>0.18787100000000001</v>
      </c>
      <c r="I29" s="40">
        <v>-99.735307663437069</v>
      </c>
      <c r="J29" s="40">
        <v>0.14416835160155034</v>
      </c>
      <c r="K29" s="10"/>
    </row>
    <row r="30" spans="1:11" x14ac:dyDescent="0.2">
      <c r="A30" s="7"/>
      <c r="B30" s="2" t="s">
        <v>396</v>
      </c>
      <c r="C30" s="40">
        <v>2.6350150000000001</v>
      </c>
      <c r="D30" s="37">
        <v>2.1098469999999998</v>
      </c>
      <c r="E30" s="40">
        <v>-19.930360927736668</v>
      </c>
      <c r="F30" s="40">
        <v>0.16704990614774543</v>
      </c>
      <c r="G30" s="40">
        <v>0.193609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 t="s">
        <v>61</v>
      </c>
      <c r="B31" s="33" t="s">
        <v>43</v>
      </c>
      <c r="C31" s="34">
        <v>195.688828</v>
      </c>
      <c r="D31" s="35">
        <v>185.34182700000002</v>
      </c>
      <c r="E31" s="34">
        <v>-5.2874766054605722</v>
      </c>
      <c r="F31" s="34">
        <v>14.674682479630832</v>
      </c>
      <c r="G31" s="34">
        <v>19.860605</v>
      </c>
      <c r="H31" s="35">
        <v>18.971420999999999</v>
      </c>
      <c r="I31" s="34">
        <v>-4.4771244380521154</v>
      </c>
      <c r="J31" s="34">
        <v>14.558279314577744</v>
      </c>
      <c r="K31" s="10"/>
    </row>
    <row r="32" spans="1:11" x14ac:dyDescent="0.2">
      <c r="A32" s="7" t="s">
        <v>61</v>
      </c>
      <c r="B32" s="2" t="s">
        <v>397</v>
      </c>
      <c r="C32" s="40">
        <v>45.450996000000004</v>
      </c>
      <c r="D32" s="37">
        <v>28.864360000000001</v>
      </c>
      <c r="E32" s="40">
        <v>-36.493448900437741</v>
      </c>
      <c r="F32" s="40">
        <v>2.2853735977133591</v>
      </c>
      <c r="G32" s="40">
        <v>5.5983460000000003</v>
      </c>
      <c r="H32" s="37">
        <v>1.2777099999999999</v>
      </c>
      <c r="I32" s="40">
        <v>-77.177009066606459</v>
      </c>
      <c r="J32" s="40">
        <v>0.98048844433050786</v>
      </c>
      <c r="K32" s="10"/>
    </row>
    <row r="33" spans="1:11" x14ac:dyDescent="0.2">
      <c r="A33" s="7" t="s">
        <v>61</v>
      </c>
      <c r="B33" s="2" t="s">
        <v>399</v>
      </c>
      <c r="C33" s="40">
        <v>16.753695</v>
      </c>
      <c r="D33" s="37">
        <v>30.555461000000001</v>
      </c>
      <c r="E33" s="40">
        <v>82.38043010810452</v>
      </c>
      <c r="F33" s="40">
        <v>2.4192687395584116</v>
      </c>
      <c r="G33" s="40">
        <v>2.3507600000000002</v>
      </c>
      <c r="H33" s="37">
        <v>2.8159670000000001</v>
      </c>
      <c r="I33" s="40">
        <v>19.789642498596205</v>
      </c>
      <c r="J33" s="40">
        <v>2.1609153118595357</v>
      </c>
      <c r="K33" s="10"/>
    </row>
    <row r="34" spans="1:11" x14ac:dyDescent="0.2">
      <c r="A34" s="7" t="s">
        <v>61</v>
      </c>
      <c r="B34" s="2" t="s">
        <v>400</v>
      </c>
      <c r="C34" s="40">
        <v>31.393832</v>
      </c>
      <c r="D34" s="37">
        <v>17.092448000000001</v>
      </c>
      <c r="E34" s="40">
        <v>-45.554757380366937</v>
      </c>
      <c r="F34" s="40">
        <v>1.3533170103022727</v>
      </c>
      <c r="G34" s="40">
        <v>2.2209539999999999</v>
      </c>
      <c r="H34" s="37">
        <v>1.9068449999999999</v>
      </c>
      <c r="I34" s="40">
        <v>-14.142976396629559</v>
      </c>
      <c r="J34" s="40">
        <v>1.4632737378821543</v>
      </c>
      <c r="K34" s="10"/>
    </row>
    <row r="35" spans="1:11" x14ac:dyDescent="0.2">
      <c r="A35" s="7" t="s">
        <v>61</v>
      </c>
      <c r="B35" s="2" t="s">
        <v>419</v>
      </c>
      <c r="C35" s="40">
        <v>0.90819700000000003</v>
      </c>
      <c r="D35" s="37">
        <v>7.8123209999999998</v>
      </c>
      <c r="E35" s="40"/>
      <c r="F35" s="40">
        <v>0.61855077161806549</v>
      </c>
      <c r="G35" s="40">
        <v>7.2139999999999999E-3</v>
      </c>
      <c r="H35" s="37">
        <v>2.1570010000000002</v>
      </c>
      <c r="I35" s="40"/>
      <c r="J35" s="40">
        <v>1.655238320831292</v>
      </c>
      <c r="K35" s="10"/>
    </row>
    <row r="36" spans="1:11" x14ac:dyDescent="0.2">
      <c r="A36" s="7" t="s">
        <v>61</v>
      </c>
      <c r="B36" s="2" t="s">
        <v>401</v>
      </c>
      <c r="C36" s="40">
        <v>6.3108579999999996</v>
      </c>
      <c r="D36" s="37">
        <v>6.1239309999999998</v>
      </c>
      <c r="E36" s="40">
        <v>-2.961990271370385</v>
      </c>
      <c r="F36" s="40">
        <v>0.48487027675716232</v>
      </c>
      <c r="G36" s="40">
        <v>0.55194100000000001</v>
      </c>
      <c r="H36" s="37">
        <v>0.47196300000000002</v>
      </c>
      <c r="I36" s="40">
        <v>-14.490316899813561</v>
      </c>
      <c r="J36" s="40">
        <v>0.36217472482140667</v>
      </c>
      <c r="K36" s="10"/>
    </row>
    <row r="37" spans="1:11" x14ac:dyDescent="0.2">
      <c r="A37" s="7" t="s">
        <v>61</v>
      </c>
      <c r="B37" s="2" t="s">
        <v>403</v>
      </c>
      <c r="C37" s="40">
        <v>15.308384999999999</v>
      </c>
      <c r="D37" s="37">
        <v>16.490964000000002</v>
      </c>
      <c r="E37" s="40">
        <v>7.7250408844564689</v>
      </c>
      <c r="F37" s="40">
        <v>1.3056937249411209</v>
      </c>
      <c r="G37" s="40">
        <v>1.36738</v>
      </c>
      <c r="H37" s="37">
        <v>0.91435100000000002</v>
      </c>
      <c r="I37" s="40">
        <v>-33.131170559756619</v>
      </c>
      <c r="J37" s="40">
        <v>0.70165420131488709</v>
      </c>
      <c r="K37" s="10"/>
    </row>
    <row r="38" spans="1:11" x14ac:dyDescent="0.2">
      <c r="A38" s="7" t="s">
        <v>61</v>
      </c>
      <c r="B38" s="2" t="s">
        <v>404</v>
      </c>
      <c r="C38" s="40">
        <v>38.015776000000002</v>
      </c>
      <c r="D38" s="37">
        <v>37.326011999999999</v>
      </c>
      <c r="E38" s="40">
        <v>-1.8144151522778484</v>
      </c>
      <c r="F38" s="40">
        <v>2.9553360037337399</v>
      </c>
      <c r="G38" s="40">
        <v>4.0539110000000003</v>
      </c>
      <c r="H38" s="37">
        <v>4.2493290000000004</v>
      </c>
      <c r="I38" s="40">
        <v>4.8204807653646098</v>
      </c>
      <c r="J38" s="40">
        <v>3.2608479081000485</v>
      </c>
      <c r="K38" s="10"/>
    </row>
    <row r="39" spans="1:11" x14ac:dyDescent="0.2">
      <c r="A39" s="7" t="s">
        <v>61</v>
      </c>
      <c r="B39" s="2" t="s">
        <v>405</v>
      </c>
      <c r="C39" s="40">
        <v>8.8547580000000004</v>
      </c>
      <c r="D39" s="37">
        <v>10.246150999999999</v>
      </c>
      <c r="E39" s="40">
        <v>15.713506794877951</v>
      </c>
      <c r="F39" s="40">
        <v>0.81125245713344518</v>
      </c>
      <c r="G39" s="40">
        <v>0.76244100000000004</v>
      </c>
      <c r="H39" s="37">
        <v>0.995313</v>
      </c>
      <c r="I39" s="40">
        <v>30.542953487548541</v>
      </c>
      <c r="J39" s="40">
        <v>0.76378277934111094</v>
      </c>
      <c r="K39" s="10"/>
    </row>
    <row r="40" spans="1:11" x14ac:dyDescent="0.2">
      <c r="A40" s="7" t="s">
        <v>61</v>
      </c>
      <c r="B40" s="2" t="s">
        <v>406</v>
      </c>
      <c r="C40" s="40">
        <v>22.391978000000002</v>
      </c>
      <c r="D40" s="37">
        <v>15.769034</v>
      </c>
      <c r="E40" s="40">
        <v>-29.577306658661428</v>
      </c>
      <c r="F40" s="40">
        <v>1.2485339694018602</v>
      </c>
      <c r="G40" s="40">
        <v>2.1759979999999999</v>
      </c>
      <c r="H40" s="37">
        <v>1.4483170000000001</v>
      </c>
      <c r="I40" s="40">
        <v>-33.44125316291651</v>
      </c>
      <c r="J40" s="40">
        <v>1.111408756468548</v>
      </c>
      <c r="K40" s="10"/>
    </row>
    <row r="41" spans="1:11" x14ac:dyDescent="0.2">
      <c r="A41" s="7" t="s">
        <v>61</v>
      </c>
      <c r="B41" s="2" t="s">
        <v>415</v>
      </c>
      <c r="C41" s="40">
        <v>1.783258</v>
      </c>
      <c r="D41" s="37">
        <v>3.072708</v>
      </c>
      <c r="E41" s="40">
        <v>72.308662010769041</v>
      </c>
      <c r="F41" s="40">
        <v>0.24328568991942379</v>
      </c>
      <c r="G41" s="40">
        <v>0.12295399999999999</v>
      </c>
      <c r="H41" s="37">
        <v>0.53152699999999997</v>
      </c>
      <c r="I41" s="40">
        <v>332.29744457276701</v>
      </c>
      <c r="J41" s="40">
        <v>0.40788291658487602</v>
      </c>
      <c r="K41" s="10"/>
    </row>
    <row r="42" spans="1:11" x14ac:dyDescent="0.2">
      <c r="A42" s="7" t="s">
        <v>61</v>
      </c>
      <c r="B42" s="2" t="s">
        <v>407</v>
      </c>
      <c r="C42" s="40">
        <v>8.5170949999999994</v>
      </c>
      <c r="D42" s="37">
        <v>11.988436999999999</v>
      </c>
      <c r="E42" s="40">
        <v>40.757347428906222</v>
      </c>
      <c r="F42" s="40">
        <v>0.94920023855197022</v>
      </c>
      <c r="G42" s="40">
        <v>0.648706</v>
      </c>
      <c r="H42" s="37">
        <v>2.2030979999999998</v>
      </c>
      <c r="I42" s="40">
        <v>239.61424744028878</v>
      </c>
      <c r="J42" s="40">
        <v>1.6906122130433769</v>
      </c>
      <c r="K42" s="10"/>
    </row>
    <row r="43" spans="1:11" x14ac:dyDescent="0.2">
      <c r="A43" s="7" t="s">
        <v>61</v>
      </c>
      <c r="B43" s="2" t="s">
        <v>408</v>
      </c>
      <c r="C43" s="40">
        <v>0.70494199999999996</v>
      </c>
      <c r="D43" s="37">
        <v>1.151535</v>
      </c>
      <c r="E43" s="40">
        <v>63.351736738625306</v>
      </c>
      <c r="F43" s="40">
        <v>9.1174295423243498E-2</v>
      </c>
      <c r="G43" s="40">
        <v>2.0077000000000001E-2</v>
      </c>
      <c r="H43" s="37">
        <v>0.13448199999999999</v>
      </c>
      <c r="I43" s="40"/>
      <c r="J43" s="40">
        <v>0.1031987281702854</v>
      </c>
      <c r="K43" s="10"/>
    </row>
    <row r="44" spans="1:11" x14ac:dyDescent="0.2">
      <c r="A44" s="7"/>
      <c r="B44" s="2" t="s">
        <v>2</v>
      </c>
      <c r="C44" s="40">
        <v>228.72032018000922</v>
      </c>
      <c r="D44" s="37">
        <v>199.7281450100156</v>
      </c>
      <c r="E44" s="40">
        <v>-12.675819598003358</v>
      </c>
      <c r="F44" s="40">
        <v>15.813738095220362</v>
      </c>
      <c r="G44" s="40">
        <v>27.238527459999897</v>
      </c>
      <c r="H44" s="37">
        <v>37.894835480000147</v>
      </c>
      <c r="I44" s="40">
        <v>39.122188362234958</v>
      </c>
      <c r="J44" s="40">
        <v>29.079719410465504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Perú</vt:lpstr>
      <vt:lpstr>Productos hacia Venezuela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Perú</vt:lpstr>
      <vt:lpstr>Histórico expo Venezuela</vt:lpstr>
      <vt:lpstr>Histórico agricultura</vt:lpstr>
      <vt:lpstr>Histórico alimentos</vt:lpstr>
      <vt:lpstr>Histórico químicos</vt:lpstr>
      <vt:lpstr>Productos caucho y plástico</vt:lpstr>
      <vt:lpstr>Productos farmacéuticos 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 Venezuela'!Área_de_impresión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farmacéuticos 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hacia Venezuela'!Área_de_impresión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2023-11-14T21:28:21Z</dcterms:modified>
</cp:coreProperties>
</file>