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47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<sst xmlns="http://schemas.openxmlformats.org/spreadsheetml/2006/main" count="2965" uniqueCount="452">
  <si>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</si>
  <si>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</si>
  <si>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</si>
  <si>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</si>
  <si>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</si>
  <si>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</si>
  <si>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</si>
  <si>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</si>
  <si>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</si>
  <si>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</si>
  <si>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</si>
  <si>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</si>
  <si>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</si>
  <si>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</si>
  <si>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</si>
  <si>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</si>
  <si>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</si>
  <si>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</si>
  <si>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</si>
  <si>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</si>
  <si>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</si>
  <si>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</si>
  <si>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</si>
  <si>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</si>
  <si>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</si>
  <si>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</si>
  <si>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</si>
  <si>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</si>
  <si>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</si>
  <si>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</si>
  <si>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</si>
  <si>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</si>
  <si>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</si>
  <si>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</si>
  <si>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</si>
  <si>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</si>
  <si>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</si>
  <si>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</si>
  <si>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</si>
  <si>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</si>
  <si>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</si>
  <si>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</si>
  <si>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</si>
  <si>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</si>
  <si>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</si>
  <si>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</si>
  <si>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</si>
  <si>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</si>
  <si>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</si>
  <si>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</si>
  <si>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</si>
  <si>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</si>
  <si>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</si>
  <si>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</si>
  <si>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</si>
  <si>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</si>
  <si>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</si>
  <si>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</si>
  <si>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</si>
  <si>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</si>
  <si>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</si>
  <si>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</si>
  <si>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</si>
  <si>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</si>
  <si>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</si>
  <si>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</si>
  <si>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</si>
  <si>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</si>
  <si>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</si>
  <si>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</si>
  <si>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</si>
  <si>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</si>
  <si>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</si>
  <si>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</si>
  <si>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</si>
  <si>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</si>
  <si>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</si>
  <si>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</si>
  <si>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</si>
  <si>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</si>
  <si>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</si>
  <si>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</si>
  <si>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</si>
  <si>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</si>
  <si>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</si>
  <si>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</si>
  <si>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</si>
  <si>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</si>
  <si>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</si>
  <si>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</si>
  <si>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</si>
  <si>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</si>
  <si>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</si>
  <si>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</si>
  <si>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</si>
  <si>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</si>
  <si>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</si>
  <si>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</si>
  <si>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</si>
  <si>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</si>
  <si>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</si>
  <si>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</si>
  <si>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</si>
  <si>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</si>
  <si>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</si>
  <si>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</si>
  <si>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</si>
  <si>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</si>
  <si>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</si>
  <si>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</si>
  <si>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</si>
  <si>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</si>
  <si>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</si>
  <si>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</si>
  <si>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</si>
  <si>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</si>
  <si>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</si>
  <si>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</si>
  <si>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</si>
  <si>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</si>
  <si>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</si>
  <si>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</si>
  <si>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</si>
  <si>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</si>
  <si>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</si>
  <si>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</si>
  <si>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</si>
  <si>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</si>
  <si>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</si>
  <si>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</si>
  <si>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</si>
  <si>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</si>
  <si>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</si>
  <si>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</si>
  <si>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</si>
  <si>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</si>
  <si>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</si>
  <si>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</si>
  <si>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</si>
  <si>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</si>
  <si>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</si>
  <si>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</si>
  <si>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</si>
  <si>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</si>
  <si>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</si>
  <si>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</si>
  <si>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</si>
  <si>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</si>
  <si>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</si>
  <si>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</si>
  <si>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</si>
  <si>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</si>
  <si>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</si>
  <si>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</si>
  <si>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</si>
  <si>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</si>
  <si>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</si>
  <si>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</si>
  <si>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</si>
  <si>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</si>
  <si>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</si>
  <si>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</si>
  <si>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</si>
  <si>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</si>
  <si>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</si>
  <si>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</si>
  <si>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</si>
  <si>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</si>
  <si>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</si>
  <si>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</si>
  <si>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</si>
  <si>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</si>
  <si>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</si>
  <si>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</si>
  <si>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</si>
  <si>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</si>
  <si>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</si>
  <si>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</si>
  <si>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</si>
  <si>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</si>
  <si>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</si>
  <si>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</si>
  <si>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</si>
  <si>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</si>
  <si>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</si>
  <si>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</si>
  <si>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Exportaciones hacia Venezuela, según subpartida</t>
  </si>
  <si>
    <t>Exportaciones totales a Venezuela</t>
  </si>
  <si>
    <t>Exportaciones totales a Venezuela de origen Bogotá</t>
  </si>
  <si>
    <t>Principales productos hacia Venezuela</t>
  </si>
  <si>
    <t>Exportaciones a Venezuela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</si>
  <si>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</si>
  <si>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</si>
  <si>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</si>
  <si>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</si>
  <si>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</si>
  <si>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</si>
  <si>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Fecha de publicación: agosto 2023.</t>
  </si>
  <si>
    <t>Año corrido a junio</t>
  </si>
  <si>
    <t>Junio</t>
  </si>
  <si>
    <t>Porcentaje, Año corrido a junio 2023</t>
  </si>
  <si>
    <t>Millones de US$, Año corrido junio 2023</t>
  </si>
  <si>
    <t>Productos farmacéuticos</t>
  </si>
  <si>
    <t>Exportaciones de productos farmacéuticos de origen Bogotá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</si>
  <si>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</si>
  <si>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</si>
  <si>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</si>
  <si>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</si>
  <si>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</si>
  <si>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</si>
  <si>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</si>
  <si>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</si>
  <si>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</si>
  <si>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Santander</t>
  </si>
  <si>
    <t>Meta</t>
  </si>
  <si>
    <t>Norte de Santander</t>
  </si>
  <si>
    <t>Quindío</t>
  </si>
  <si>
    <t>Casanare</t>
  </si>
  <si>
    <t>Córdoba</t>
  </si>
  <si>
    <t>Guajira</t>
  </si>
  <si>
    <t>Magdalena</t>
  </si>
  <si>
    <t>Nariño</t>
  </si>
  <si>
    <t>Cesar</t>
  </si>
  <si>
    <t>Tolima</t>
  </si>
  <si>
    <t>Boyacá</t>
  </si>
  <si>
    <t>Sin definir</t>
  </si>
  <si>
    <t>Chocó</t>
  </si>
  <si>
    <t>Sucre</t>
  </si>
  <si>
    <t>Huila</t>
  </si>
  <si>
    <t>Putumayo</t>
  </si>
  <si>
    <t>Aráuca</t>
  </si>
  <si>
    <t>Caquetá</t>
  </si>
  <si>
    <t>Alimentos para animales</t>
  </si>
  <si>
    <t>Medicamentos</t>
  </si>
  <si>
    <t>Aceites base para lubricantes con biodiesel</t>
  </si>
  <si>
    <t>Bombones, caramelos, confites y pastillas</t>
  </si>
  <si>
    <t>Cajas de papel</t>
  </si>
  <si>
    <t>Otros antibióticos humanos</t>
  </si>
  <si>
    <t>Otros aceites lubricantes</t>
  </si>
  <si>
    <t>Preparaciones capilares</t>
  </si>
  <si>
    <t>Demás leche y nata concentradas, en polvo</t>
  </si>
  <si>
    <t>Preparaciones a base de dióxido de titanio</t>
  </si>
  <si>
    <t>Las demás vacunas para veterinaria</t>
  </si>
  <si>
    <t>Electrodos recubiertos</t>
  </si>
  <si>
    <t>Complementos alimenticios de mezclas vitaminas</t>
  </si>
  <si>
    <t>Inhibidores de germinación</t>
  </si>
  <si>
    <t>Placas de polímeros etileno</t>
  </si>
  <si>
    <t>Tarjetas inteligentes</t>
  </si>
  <si>
    <t>Las demás bombas centrifugas multicelulares</t>
  </si>
  <si>
    <t>Demás sacos, de polipropileno</t>
  </si>
  <si>
    <t>Corticosteroides</t>
  </si>
  <si>
    <t>Pañales para bebes, de pasta de papel</t>
  </si>
  <si>
    <t>Antiaftosa</t>
  </si>
  <si>
    <t>Compresas y tampones higiénicos</t>
  </si>
  <si>
    <t>Mezclas odoriferas</t>
  </si>
  <si>
    <t>Demás lentejas secas, desvainadas</t>
  </si>
  <si>
    <t>Alcohol etílico sin desnaturalizar</t>
  </si>
  <si>
    <t>Libros</t>
  </si>
  <si>
    <t>Tejidos de hilados</t>
  </si>
  <si>
    <t>Sostenes</t>
  </si>
  <si>
    <t>Parafina</t>
  </si>
  <si>
    <t>Calzoncillos de algodón para hombres</t>
  </si>
  <si>
    <t xml:space="preserve">Tarjetas inteligentes </t>
  </si>
  <si>
    <t>Demás chasís de vehículos automóviles</t>
  </si>
  <si>
    <t xml:space="preserve">Preparaciones tensoactivas para lavar </t>
  </si>
  <si>
    <t>Bisuteria</t>
  </si>
  <si>
    <t>Harina de maíz</t>
  </si>
  <si>
    <t>Guantes de caucho</t>
  </si>
  <si>
    <t>Clavijas y enchufes</t>
  </si>
  <si>
    <t>Productos a base de cereales</t>
  </si>
  <si>
    <t>Recipientes</t>
  </si>
  <si>
    <t>Láminas de polímeros</t>
  </si>
  <si>
    <t>Tejido de punto</t>
  </si>
  <si>
    <t>Demás jabones</t>
  </si>
  <si>
    <t>Guarniciones para frenos</t>
  </si>
  <si>
    <t>Preparaciones de belleza</t>
  </si>
  <si>
    <t>Vitaminas</t>
  </si>
  <si>
    <t>Preparaciones alimenticias</t>
  </si>
  <si>
    <t>Preparaciones manicuras</t>
  </si>
  <si>
    <t>Alambre de decapantes, de metal común</t>
  </si>
  <si>
    <t>Tapones</t>
  </si>
  <si>
    <t>Catéteres e instrumentos similares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</si>
  <si>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</si>
  <si>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</si>
  <si>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</si>
  <si>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</si>
  <si>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</si>
  <si>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</si>
  <si>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Cajas y cartonajes de papel o carton</t>
  </si>
  <si>
    <t>Cafés sin tostar</t>
  </si>
  <si>
    <t>Disyuntores &lt;= 260 V</t>
  </si>
  <si>
    <t>Manufacturas de cuero</t>
  </si>
  <si>
    <t>Fajas y fajas-braga</t>
  </si>
  <si>
    <t>Demás cacaos crudos en grano</t>
  </si>
  <si>
    <t>Tapones y tapas de metal común</t>
  </si>
  <si>
    <t>Demás aparatos para filtrar o depurar agua</t>
  </si>
  <si>
    <t>Demás chocolates</t>
  </si>
  <si>
    <t>Secativos preparados</t>
  </si>
  <si>
    <t>Desodorantes corporales y antitranspirantes</t>
  </si>
  <si>
    <t>Asientos transformables en cama</t>
  </si>
  <si>
    <t>Hilados entorchados</t>
  </si>
  <si>
    <t>Demás depósitos de aluminio</t>
  </si>
  <si>
    <t>Vehículos 1000 y 1500 cm3</t>
  </si>
  <si>
    <t>Cable con área transversal de cobre</t>
  </si>
  <si>
    <t>Agua, incluidas el agua mineral y la gaseada</t>
  </si>
  <si>
    <t>Aceites de palma</t>
  </si>
  <si>
    <t>Rotuladores</t>
  </si>
  <si>
    <t>Preparaciones tensoactivas para lavar</t>
  </si>
  <si>
    <t>Demás partes de plantas sin flores ni capullos</t>
  </si>
  <si>
    <t>Juegos de cables para bujías</t>
  </si>
  <si>
    <t>Las demás levaduras vivas</t>
  </si>
  <si>
    <t>Placas y baldosas, de cerámica</t>
  </si>
  <si>
    <t>Manufacturas de plástico</t>
  </si>
  <si>
    <t>Demás aceites de soya y sus fracciones</t>
  </si>
  <si>
    <t>Flores y capullos</t>
  </si>
  <si>
    <t>Rosas frescas</t>
  </si>
  <si>
    <t>Oro</t>
  </si>
  <si>
    <t>Claveles</t>
  </si>
  <si>
    <t>Alstroemerias frescas</t>
  </si>
  <si>
    <t>Claveles miniatura</t>
  </si>
  <si>
    <t>Plantas y semillas</t>
  </si>
  <si>
    <t>Aparatos radiodifusión</t>
  </si>
  <si>
    <t>Demás partes de aviones o helicopteros</t>
  </si>
  <si>
    <t>Las demás flores y capullos</t>
  </si>
  <si>
    <t>Turbopropulsores</t>
  </si>
  <si>
    <t>Placas y baldosas de cerámica</t>
  </si>
  <si>
    <t>Demás productos de origen animal</t>
  </si>
  <si>
    <t>Demás frutos</t>
  </si>
  <si>
    <t>Pompones frescos</t>
  </si>
  <si>
    <t>Demás artículos de confitería sin cacao</t>
  </si>
  <si>
    <t>Uchuvas frescas</t>
  </si>
  <si>
    <t>Demás placas de cloruro de vinilo</t>
  </si>
  <si>
    <t>Muebles de madera</t>
  </si>
  <si>
    <t>Miras telescópicas para armas; periscopios</t>
  </si>
  <si>
    <t>Capullos frescos</t>
  </si>
  <si>
    <t>Coques de hulla</t>
  </si>
  <si>
    <t>Vidrio de seguridad, contrachapado</t>
  </si>
  <si>
    <t>Demás flores y capullos</t>
  </si>
  <si>
    <t>Demás medicamentos con antibióticos</t>
  </si>
  <si>
    <t>Demás placas o láminas de polipropileno</t>
  </si>
  <si>
    <t>Textiles</t>
  </si>
  <si>
    <t>Vehículos automotores</t>
  </si>
  <si>
    <t>Maquinaria y equipo n.c.p.</t>
  </si>
  <si>
    <t>Productos informáticos</t>
  </si>
  <si>
    <t>Aparatos eléctricos</t>
  </si>
  <si>
    <t>Prendas de vestir</t>
  </si>
  <si>
    <t>Productos metalúrgicos</t>
  </si>
  <si>
    <t>Productos de metal</t>
  </si>
  <si>
    <t>Otros minerales no metálicos</t>
  </si>
  <si>
    <t>Papel</t>
  </si>
  <si>
    <t>Cueros</t>
  </si>
  <si>
    <t>Otras manufacturas</t>
  </si>
  <si>
    <t>Equipos de transporte</t>
  </si>
  <si>
    <t>Edición</t>
  </si>
  <si>
    <t>Silvicultura</t>
  </si>
  <si>
    <t>Muebles industrias</t>
  </si>
  <si>
    <t>Bebidas</t>
  </si>
  <si>
    <t>Pesca</t>
  </si>
  <si>
    <t>Madera</t>
  </si>
  <si>
    <t>Actividades creativas y de entretenimiento</t>
  </si>
  <si>
    <t>Carbón</t>
  </si>
  <si>
    <t>Minerales metalíferos</t>
  </si>
  <si>
    <t>Impresión</t>
  </si>
  <si>
    <t>Tabaco</t>
  </si>
  <si>
    <t>Minas y canteras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</si>
  <si>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</si>
  <si>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</si>
  <si>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</si>
  <si>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</si>
  <si>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</si>
  <si>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</si>
  <si>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</si>
  <si>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Puerto Asis</t>
  </si>
  <si>
    <t>Riohacha</t>
  </si>
  <si>
    <t>Santa Marta</t>
  </si>
  <si>
    <t>Cúcuta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</si>
  <si>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</si>
  <si>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</si>
  <si>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</si>
  <si>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</si>
  <si>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</si>
  <si>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</si>
  <si>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</si>
  <si>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</si>
  <si>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</si>
  <si>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</si>
  <si>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</si>
  <si>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</si>
  <si>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</si>
  <si>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</si>
  <si>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</si>
  <si>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</si>
  <si>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</si>
  <si>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</si>
  <si>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</si>
  <si>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</si>
  <si>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</si>
  <si>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</si>
  <si>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</si>
  <si>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</si>
  <si>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</si>
  <si>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</si>
  <si>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</si>
  <si>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</si>
  <si>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</si>
  <si>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</si>
  <si>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</si>
  <si>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</si>
  <si>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Estonia</t>
  </si>
  <si>
    <t xml:space="preserve">   Grecia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</si>
  <si>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</si>
  <si>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</si>
  <si>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</si>
  <si>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</si>
  <si>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</si>
  <si>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</si>
  <si>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Finlandia</t>
  </si>
  <si>
    <t>México</t>
  </si>
  <si>
    <t>Panamá</t>
  </si>
  <si>
    <t>Guatemala</t>
  </si>
  <si>
    <t>República Dominicana</t>
  </si>
  <si>
    <t>Costa Rica</t>
  </si>
  <si>
    <t>El Salvador</t>
  </si>
  <si>
    <t>Honduras</t>
  </si>
  <si>
    <t>Nicaragua</t>
  </si>
  <si>
    <t>Cuba</t>
  </si>
  <si>
    <t>Jamaica</t>
  </si>
  <si>
    <t>Bárbados</t>
  </si>
  <si>
    <t>Granada</t>
  </si>
  <si>
    <t>Haití</t>
  </si>
  <si>
    <t>Belice</t>
  </si>
  <si>
    <t>Venezuela</t>
  </si>
  <si>
    <t>Chile</t>
  </si>
  <si>
    <t>Argentina</t>
  </si>
  <si>
    <t>Bélgica</t>
  </si>
  <si>
    <t>China</t>
  </si>
  <si>
    <t>Polonia</t>
  </si>
  <si>
    <t>Bulgaria</t>
  </si>
  <si>
    <t>Japón</t>
  </si>
  <si>
    <t>España</t>
  </si>
  <si>
    <t>Alemania</t>
  </si>
  <si>
    <t>Reino Unido</t>
  </si>
  <si>
    <t>Países Bajos</t>
  </si>
  <si>
    <t>Brasil</t>
  </si>
  <si>
    <t>Francia</t>
  </si>
  <si>
    <t>Italia</t>
  </si>
  <si>
    <t>Emiratos Árabes Unidos</t>
  </si>
  <si>
    <t>Paraguay</t>
  </si>
  <si>
    <t>Corea del Sur</t>
  </si>
  <si>
    <t>Australia</t>
  </si>
  <si>
    <t>Israel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</si>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</sst>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readingOrder="1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819.21015182000008</c:v>
                </c:pt>
                <c:pt idx="1">
                  <c:v>977.64635282999814</c:v>
                </c:pt>
                <c:pt idx="2">
                  <c:v>50.461657300000034</c:v>
                </c:pt>
                <c:pt idx="3">
                  <c:v>14.378760990000005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manufacturas baja tek'!$F$71:$F$119</c:f>
              <c:numCache>
                <c:formatCode>0.0</c:formatCode>
                <c:ptCount val="49"/>
                <c:pt idx="0">
                  <c:v>38.994344333333338</c:v>
                </c:pt>
                <c:pt idx="1">
                  <c:v>38.989716249999994</c:v>
                </c:pt>
                <c:pt idx="2">
                  <c:v>38.935895833333333</c:v>
                </c:pt>
                <c:pt idx="3">
                  <c:v>39.294249083333334</c:v>
                </c:pt>
                <c:pt idx="4">
                  <c:v>38.876223583333335</c:v>
                </c:pt>
                <c:pt idx="5">
                  <c:v>39.060793833333328</c:v>
                </c:pt>
                <c:pt idx="6">
                  <c:v>38.744203416666664</c:v>
                </c:pt>
                <c:pt idx="7">
                  <c:v>38.287977750000003</c:v>
                </c:pt>
                <c:pt idx="8">
                  <c:v>38.128110083333333</c:v>
                </c:pt>
                <c:pt idx="9">
                  <c:v>38.142802833333334</c:v>
                </c:pt>
                <c:pt idx="10">
                  <c:v>36.140913916666669</c:v>
                </c:pt>
                <c:pt idx="11">
                  <c:v>34.113577916666671</c:v>
                </c:pt>
                <c:pt idx="12">
                  <c:v>33.190817500000001</c:v>
                </c:pt>
                <c:pt idx="13">
                  <c:v>32.505895666666667</c:v>
                </c:pt>
                <c:pt idx="14">
                  <c:v>32.045016416666662</c:v>
                </c:pt>
                <c:pt idx="15">
                  <c:v>31.572478083333333</c:v>
                </c:pt>
                <c:pt idx="16">
                  <c:v>31.183572333333331</c:v>
                </c:pt>
                <c:pt idx="17">
                  <c:v>30.726175749999999</c:v>
                </c:pt>
                <c:pt idx="18">
                  <c:v>30.89910858333333</c:v>
                </c:pt>
                <c:pt idx="19">
                  <c:v>30.834464499999996</c:v>
                </c:pt>
                <c:pt idx="20">
                  <c:v>30.995365833333338</c:v>
                </c:pt>
                <c:pt idx="21">
                  <c:v>31.534871916666674</c:v>
                </c:pt>
                <c:pt idx="22">
                  <c:v>33.220326500000006</c:v>
                </c:pt>
                <c:pt idx="23">
                  <c:v>33.912022166666674</c:v>
                </c:pt>
                <c:pt idx="24">
                  <c:v>35.282049999999998</c:v>
                </c:pt>
                <c:pt idx="25">
                  <c:v>36.500661666666666</c:v>
                </c:pt>
                <c:pt idx="26">
                  <c:v>37.863193500000001</c:v>
                </c:pt>
                <c:pt idx="27">
                  <c:v>38.674381500000003</c:v>
                </c:pt>
                <c:pt idx="28">
                  <c:v>39.929443250000006</c:v>
                </c:pt>
                <c:pt idx="29">
                  <c:v>40.876947916666673</c:v>
                </c:pt>
                <c:pt idx="30">
                  <c:v>41.97148141666667</c:v>
                </c:pt>
                <c:pt idx="31">
                  <c:v>42.648113250000002</c:v>
                </c:pt>
                <c:pt idx="32">
                  <c:v>43.290718333333338</c:v>
                </c:pt>
                <c:pt idx="33">
                  <c:v>43.80862033333333</c:v>
                </c:pt>
                <c:pt idx="34">
                  <c:v>44.108834916666666</c:v>
                </c:pt>
                <c:pt idx="35">
                  <c:v>45.76604425</c:v>
                </c:pt>
                <c:pt idx="36">
                  <c:v>46.017815166666672</c:v>
                </c:pt>
                <c:pt idx="37">
                  <c:v>45.602547250000008</c:v>
                </c:pt>
                <c:pt idx="38">
                  <c:v>45.993947916666663</c:v>
                </c:pt>
                <c:pt idx="39">
                  <c:v>46.294513500000001</c:v>
                </c:pt>
                <c:pt idx="40">
                  <c:v>45.81516391666667</c:v>
                </c:pt>
                <c:pt idx="41">
                  <c:v>45.486934916666662</c:v>
                </c:pt>
                <c:pt idx="42">
                  <c:v>45.174118749999998</c:v>
                </c:pt>
                <c:pt idx="43">
                  <c:v>44.843505666666665</c:v>
                </c:pt>
                <c:pt idx="44">
                  <c:v>44.552146666666665</c:v>
                </c:pt>
                <c:pt idx="45">
                  <c:v>44.165880083333327</c:v>
                </c:pt>
                <c:pt idx="46">
                  <c:v>43.83832158333334</c:v>
                </c:pt>
                <c:pt idx="47">
                  <c:v>44.094863916666668</c:v>
                </c:pt>
                <c:pt idx="48">
                  <c:v>44.84949683333334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manufacturas medi tek'!$F$71:$F$119</c:f>
              <c:numCache>
                <c:formatCode>0.0</c:formatCode>
                <c:ptCount val="49"/>
                <c:pt idx="0">
                  <c:v>58.778206166666671</c:v>
                </c:pt>
                <c:pt idx="1">
                  <c:v>59.070174666666652</c:v>
                </c:pt>
                <c:pt idx="2">
                  <c:v>57.225911166666656</c:v>
                </c:pt>
                <c:pt idx="3">
                  <c:v>57.084490916666653</c:v>
                </c:pt>
                <c:pt idx="4">
                  <c:v>56.681821916666671</c:v>
                </c:pt>
                <c:pt idx="5">
                  <c:v>56.425411583333336</c:v>
                </c:pt>
                <c:pt idx="6">
                  <c:v>57.297797333333335</c:v>
                </c:pt>
                <c:pt idx="7">
                  <c:v>55.449491916666659</c:v>
                </c:pt>
                <c:pt idx="8">
                  <c:v>53.591652416666669</c:v>
                </c:pt>
                <c:pt idx="9">
                  <c:v>53.724089000000014</c:v>
                </c:pt>
                <c:pt idx="10">
                  <c:v>52.031971750000004</c:v>
                </c:pt>
                <c:pt idx="11">
                  <c:v>50.131819500000006</c:v>
                </c:pt>
                <c:pt idx="12">
                  <c:v>47.839412250000002</c:v>
                </c:pt>
                <c:pt idx="13">
                  <c:v>45.922569250000002</c:v>
                </c:pt>
                <c:pt idx="14">
                  <c:v>44.807449333333331</c:v>
                </c:pt>
                <c:pt idx="15">
                  <c:v>42.818813000000006</c:v>
                </c:pt>
                <c:pt idx="16">
                  <c:v>40.73906758333333</c:v>
                </c:pt>
                <c:pt idx="17">
                  <c:v>39.525509500000005</c:v>
                </c:pt>
                <c:pt idx="18">
                  <c:v>38.763857666666659</c:v>
                </c:pt>
                <c:pt idx="19">
                  <c:v>38.425751499999997</c:v>
                </c:pt>
                <c:pt idx="20">
                  <c:v>37.925551083333332</c:v>
                </c:pt>
                <c:pt idx="21">
                  <c:v>38.240600916666665</c:v>
                </c:pt>
                <c:pt idx="22">
                  <c:v>37.70914166666666</c:v>
                </c:pt>
                <c:pt idx="23">
                  <c:v>37.728220583333332</c:v>
                </c:pt>
                <c:pt idx="24">
                  <c:v>38.75599725</c:v>
                </c:pt>
                <c:pt idx="25">
                  <c:v>40.517964666666671</c:v>
                </c:pt>
                <c:pt idx="26">
                  <c:v>42.718593749999997</c:v>
                </c:pt>
                <c:pt idx="27">
                  <c:v>43.653644833333338</c:v>
                </c:pt>
                <c:pt idx="28">
                  <c:v>44.278264249999999</c:v>
                </c:pt>
                <c:pt idx="29">
                  <c:v>45.454292500000001</c:v>
                </c:pt>
                <c:pt idx="30">
                  <c:v>46.365930333333331</c:v>
                </c:pt>
                <c:pt idx="31">
                  <c:v>47.199717583333332</c:v>
                </c:pt>
                <c:pt idx="32">
                  <c:v>48.150064749999991</c:v>
                </c:pt>
                <c:pt idx="33">
                  <c:v>48.35256291666667</c:v>
                </c:pt>
                <c:pt idx="34">
                  <c:v>47.979479750000003</c:v>
                </c:pt>
                <c:pt idx="35">
                  <c:v>49.924165166666661</c:v>
                </c:pt>
                <c:pt idx="36">
                  <c:v>50.560469000000005</c:v>
                </c:pt>
                <c:pt idx="37">
                  <c:v>50.340171499999997</c:v>
                </c:pt>
                <c:pt idx="38">
                  <c:v>49.994646666666661</c:v>
                </c:pt>
                <c:pt idx="39">
                  <c:v>49.748827083333339</c:v>
                </c:pt>
                <c:pt idx="40">
                  <c:v>49.539050416666676</c:v>
                </c:pt>
                <c:pt idx="41">
                  <c:v>49.017350499999999</c:v>
                </c:pt>
                <c:pt idx="42">
                  <c:v>48.862854500000005</c:v>
                </c:pt>
                <c:pt idx="43">
                  <c:v>48.201288333333345</c:v>
                </c:pt>
                <c:pt idx="44">
                  <c:v>47.680450666666673</c:v>
                </c:pt>
                <c:pt idx="45">
                  <c:v>48.112554666666675</c:v>
                </c:pt>
                <c:pt idx="46">
                  <c:v>48.873043500000001</c:v>
                </c:pt>
                <c:pt idx="47">
                  <c:v>49.582457083333331</c:v>
                </c:pt>
                <c:pt idx="48">
                  <c:v>50.650694083333327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manufacturas alta tek'!$F$71:$F$119</c:f>
              <c:numCache>
                <c:formatCode>0.0</c:formatCode>
                <c:ptCount val="49"/>
                <c:pt idx="0">
                  <c:v>24.467234749999999</c:v>
                </c:pt>
                <c:pt idx="1">
                  <c:v>27.194278583333332</c:v>
                </c:pt>
                <c:pt idx="2">
                  <c:v>27.519109750000002</c:v>
                </c:pt>
                <c:pt idx="3">
                  <c:v>27.279491000000007</c:v>
                </c:pt>
                <c:pt idx="4">
                  <c:v>27.288982999999998</c:v>
                </c:pt>
                <c:pt idx="5">
                  <c:v>26.941693166666667</c:v>
                </c:pt>
                <c:pt idx="6">
                  <c:v>26.986307916666672</c:v>
                </c:pt>
                <c:pt idx="7">
                  <c:v>26.8599225</c:v>
                </c:pt>
                <c:pt idx="8">
                  <c:v>26.885394000000005</c:v>
                </c:pt>
                <c:pt idx="9">
                  <c:v>27.282485333333337</c:v>
                </c:pt>
                <c:pt idx="10">
                  <c:v>27.118236083333333</c:v>
                </c:pt>
                <c:pt idx="11">
                  <c:v>26.986445749999998</c:v>
                </c:pt>
                <c:pt idx="12">
                  <c:v>27.08198075</c:v>
                </c:pt>
                <c:pt idx="13">
                  <c:v>24.291043916666666</c:v>
                </c:pt>
                <c:pt idx="14">
                  <c:v>24.342718916666666</c:v>
                </c:pt>
                <c:pt idx="15">
                  <c:v>25.089187666666664</c:v>
                </c:pt>
                <c:pt idx="16">
                  <c:v>25.657973333333331</c:v>
                </c:pt>
                <c:pt idx="17">
                  <c:v>26.044416250000001</c:v>
                </c:pt>
                <c:pt idx="18">
                  <c:v>26.18817125</c:v>
                </c:pt>
                <c:pt idx="19">
                  <c:v>25.972461166666672</c:v>
                </c:pt>
                <c:pt idx="20">
                  <c:v>26.763896166666669</c:v>
                </c:pt>
                <c:pt idx="21">
                  <c:v>27.082513750000004</c:v>
                </c:pt>
                <c:pt idx="22">
                  <c:v>27.363029500000007</c:v>
                </c:pt>
                <c:pt idx="23">
                  <c:v>27.163559416666669</c:v>
                </c:pt>
                <c:pt idx="24">
                  <c:v>26.939416583333337</c:v>
                </c:pt>
                <c:pt idx="25">
                  <c:v>26.864103833333331</c:v>
                </c:pt>
                <c:pt idx="26">
                  <c:v>29.807685833333334</c:v>
                </c:pt>
                <c:pt idx="27">
                  <c:v>30.157938083333335</c:v>
                </c:pt>
                <c:pt idx="28">
                  <c:v>29.721518666666668</c:v>
                </c:pt>
                <c:pt idx="29">
                  <c:v>30.057740333333332</c:v>
                </c:pt>
                <c:pt idx="30">
                  <c:v>30.838819083333323</c:v>
                </c:pt>
                <c:pt idx="31">
                  <c:v>30.998967916666668</c:v>
                </c:pt>
                <c:pt idx="32">
                  <c:v>33.296552999999996</c:v>
                </c:pt>
                <c:pt idx="33">
                  <c:v>33.114338833333342</c:v>
                </c:pt>
                <c:pt idx="34">
                  <c:v>34.065630333333338</c:v>
                </c:pt>
                <c:pt idx="35">
                  <c:v>34.684542416666666</c:v>
                </c:pt>
                <c:pt idx="36">
                  <c:v>35.710324166666666</c:v>
                </c:pt>
                <c:pt idx="37">
                  <c:v>35.849656916666667</c:v>
                </c:pt>
                <c:pt idx="38">
                  <c:v>33.29435758333333</c:v>
                </c:pt>
                <c:pt idx="39">
                  <c:v>33.217857166666668</c:v>
                </c:pt>
                <c:pt idx="40">
                  <c:v>33.761944249999992</c:v>
                </c:pt>
                <c:pt idx="41">
                  <c:v>34.307140333333329</c:v>
                </c:pt>
                <c:pt idx="42">
                  <c:v>34.079068166666666</c:v>
                </c:pt>
                <c:pt idx="43">
                  <c:v>33.584527166666668</c:v>
                </c:pt>
                <c:pt idx="44">
                  <c:v>30.978309333333328</c:v>
                </c:pt>
                <c:pt idx="45">
                  <c:v>31.013832500000003</c:v>
                </c:pt>
                <c:pt idx="46">
                  <c:v>31.263154583333336</c:v>
                </c:pt>
                <c:pt idx="47">
                  <c:v>31.740052166666668</c:v>
                </c:pt>
                <c:pt idx="48">
                  <c:v>30.901994250000001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exportaciones EEUU'!$F$71:$F$119</c:f>
              <c:numCache>
                <c:formatCode>0.0</c:formatCode>
                <c:ptCount val="49"/>
                <c:pt idx="0">
                  <c:v>66.188617916666672</c:v>
                </c:pt>
                <c:pt idx="1">
                  <c:v>66.392163416666662</c:v>
                </c:pt>
                <c:pt idx="2">
                  <c:v>67.837109583333344</c:v>
                </c:pt>
                <c:pt idx="3">
                  <c:v>66.219761083333324</c:v>
                </c:pt>
                <c:pt idx="4">
                  <c:v>64.573154583333334</c:v>
                </c:pt>
                <c:pt idx="5">
                  <c:v>64.608133749999993</c:v>
                </c:pt>
                <c:pt idx="6">
                  <c:v>63.908429666666656</c:v>
                </c:pt>
                <c:pt idx="7">
                  <c:v>62.959153333333326</c:v>
                </c:pt>
                <c:pt idx="8">
                  <c:v>63.811345333333328</c:v>
                </c:pt>
                <c:pt idx="9">
                  <c:v>63.664938916666671</c:v>
                </c:pt>
                <c:pt idx="10">
                  <c:v>64.013377666666671</c:v>
                </c:pt>
                <c:pt idx="11">
                  <c:v>64.884935583333331</c:v>
                </c:pt>
                <c:pt idx="12">
                  <c:v>64.730029833333333</c:v>
                </c:pt>
                <c:pt idx="13">
                  <c:v>63.567699083333338</c:v>
                </c:pt>
                <c:pt idx="14">
                  <c:v>62.506695750000006</c:v>
                </c:pt>
                <c:pt idx="15">
                  <c:v>65.40865766666667</c:v>
                </c:pt>
                <c:pt idx="16">
                  <c:v>67.466482416666679</c:v>
                </c:pt>
                <c:pt idx="17">
                  <c:v>69.929226333333347</c:v>
                </c:pt>
                <c:pt idx="18">
                  <c:v>72.261724999999998</c:v>
                </c:pt>
                <c:pt idx="19">
                  <c:v>76.666703166666665</c:v>
                </c:pt>
                <c:pt idx="20">
                  <c:v>78.050026166666669</c:v>
                </c:pt>
                <c:pt idx="21">
                  <c:v>84.473779749999991</c:v>
                </c:pt>
                <c:pt idx="22">
                  <c:v>87.564082749999997</c:v>
                </c:pt>
                <c:pt idx="23">
                  <c:v>90.470257833333335</c:v>
                </c:pt>
                <c:pt idx="24">
                  <c:v>91.203972083333326</c:v>
                </c:pt>
                <c:pt idx="25">
                  <c:v>91.537500500000007</c:v>
                </c:pt>
                <c:pt idx="26">
                  <c:v>96.496975583333338</c:v>
                </c:pt>
                <c:pt idx="27">
                  <c:v>97.151747999999998</c:v>
                </c:pt>
                <c:pt idx="28">
                  <c:v>100.95739783333333</c:v>
                </c:pt>
                <c:pt idx="29">
                  <c:v>103.42189500000001</c:v>
                </c:pt>
                <c:pt idx="30">
                  <c:v>108.43157100000001</c:v>
                </c:pt>
                <c:pt idx="31">
                  <c:v>107.58421725000001</c:v>
                </c:pt>
                <c:pt idx="32">
                  <c:v>114.93738083333335</c:v>
                </c:pt>
                <c:pt idx="33">
                  <c:v>116.70787783333334</c:v>
                </c:pt>
                <c:pt idx="34">
                  <c:v>121.87654591666667</c:v>
                </c:pt>
                <c:pt idx="35">
                  <c:v>125.35816475</c:v>
                </c:pt>
                <c:pt idx="36">
                  <c:v>130.23667658333332</c:v>
                </c:pt>
                <c:pt idx="37">
                  <c:v>133.30354133333333</c:v>
                </c:pt>
                <c:pt idx="38">
                  <c:v>131.75108183333333</c:v>
                </c:pt>
                <c:pt idx="39">
                  <c:v>134.48723133333331</c:v>
                </c:pt>
                <c:pt idx="40">
                  <c:v>133.13945466666664</c:v>
                </c:pt>
                <c:pt idx="41">
                  <c:v>133.01189841666664</c:v>
                </c:pt>
                <c:pt idx="42">
                  <c:v>131.49575575</c:v>
                </c:pt>
                <c:pt idx="43">
                  <c:v>132.42983216666667</c:v>
                </c:pt>
                <c:pt idx="44">
                  <c:v>128.6898065</c:v>
                </c:pt>
                <c:pt idx="45">
                  <c:v>126.69558333333335</c:v>
                </c:pt>
                <c:pt idx="46">
                  <c:v>121.46527933333334</c:v>
                </c:pt>
                <c:pt idx="47">
                  <c:v>119.4167158333333</c:v>
                </c:pt>
                <c:pt idx="48">
                  <c:v>117.40687991666664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Ecuador'!$F$71:$F$119</c:f>
              <c:numCache>
                <c:formatCode>0.0</c:formatCode>
                <c:ptCount val="49"/>
                <c:pt idx="0">
                  <c:v>37.435068749999999</c:v>
                </c:pt>
                <c:pt idx="1">
                  <c:v>37.631938416666671</c:v>
                </c:pt>
                <c:pt idx="2">
                  <c:v>37.830790166666674</c:v>
                </c:pt>
                <c:pt idx="3">
                  <c:v>37.390006083333333</c:v>
                </c:pt>
                <c:pt idx="4">
                  <c:v>36.831432749999998</c:v>
                </c:pt>
                <c:pt idx="5">
                  <c:v>36.424782166666667</c:v>
                </c:pt>
                <c:pt idx="6">
                  <c:v>37.67053966666667</c:v>
                </c:pt>
                <c:pt idx="7">
                  <c:v>36.713661083333335</c:v>
                </c:pt>
                <c:pt idx="8">
                  <c:v>36.368802666666674</c:v>
                </c:pt>
                <c:pt idx="9">
                  <c:v>36.360700083333334</c:v>
                </c:pt>
                <c:pt idx="10">
                  <c:v>34.017439333333336</c:v>
                </c:pt>
                <c:pt idx="11">
                  <c:v>32.519769416666662</c:v>
                </c:pt>
                <c:pt idx="12">
                  <c:v>30.32772975</c:v>
                </c:pt>
                <c:pt idx="13">
                  <c:v>29.058336416666666</c:v>
                </c:pt>
                <c:pt idx="14">
                  <c:v>28.052454250000007</c:v>
                </c:pt>
                <c:pt idx="15">
                  <c:v>26.847547666666667</c:v>
                </c:pt>
                <c:pt idx="16">
                  <c:v>25.737076083333339</c:v>
                </c:pt>
                <c:pt idx="17">
                  <c:v>25.008284250000003</c:v>
                </c:pt>
                <c:pt idx="18">
                  <c:v>23.84834166666667</c:v>
                </c:pt>
                <c:pt idx="19">
                  <c:v>22.845872583333332</c:v>
                </c:pt>
                <c:pt idx="20">
                  <c:v>22.188118666666668</c:v>
                </c:pt>
                <c:pt idx="21">
                  <c:v>22.72577583333333</c:v>
                </c:pt>
                <c:pt idx="22">
                  <c:v>24.34470858333334</c:v>
                </c:pt>
                <c:pt idx="23">
                  <c:v>23.957519083333334</c:v>
                </c:pt>
                <c:pt idx="24">
                  <c:v>25.156043916666672</c:v>
                </c:pt>
                <c:pt idx="25">
                  <c:v>26.837944166666663</c:v>
                </c:pt>
                <c:pt idx="26">
                  <c:v>28.345933833333333</c:v>
                </c:pt>
                <c:pt idx="27">
                  <c:v>28.934305166666665</c:v>
                </c:pt>
                <c:pt idx="28">
                  <c:v>29.3628295</c:v>
                </c:pt>
                <c:pt idx="29">
                  <c:v>30.469871666666663</c:v>
                </c:pt>
                <c:pt idx="30">
                  <c:v>31.341292749999997</c:v>
                </c:pt>
                <c:pt idx="31">
                  <c:v>32.42351983333333</c:v>
                </c:pt>
                <c:pt idx="32">
                  <c:v>35.771367083333338</c:v>
                </c:pt>
                <c:pt idx="33">
                  <c:v>35.86793466666667</c:v>
                </c:pt>
                <c:pt idx="34">
                  <c:v>35.380575999999998</c:v>
                </c:pt>
                <c:pt idx="35">
                  <c:v>37.200408666666668</c:v>
                </c:pt>
                <c:pt idx="36">
                  <c:v>36.985625416666672</c:v>
                </c:pt>
                <c:pt idx="37">
                  <c:v>36.171637249999996</c:v>
                </c:pt>
                <c:pt idx="38">
                  <c:v>36.157281916666669</c:v>
                </c:pt>
                <c:pt idx="39">
                  <c:v>36.033169166666667</c:v>
                </c:pt>
                <c:pt idx="40">
                  <c:v>36.03405158333333</c:v>
                </c:pt>
                <c:pt idx="41">
                  <c:v>35.182596166666663</c:v>
                </c:pt>
                <c:pt idx="42">
                  <c:v>34.869512333333326</c:v>
                </c:pt>
                <c:pt idx="43">
                  <c:v>33.683760499999998</c:v>
                </c:pt>
                <c:pt idx="44">
                  <c:v>30.549871749999994</c:v>
                </c:pt>
                <c:pt idx="45">
                  <c:v>30.596277749999995</c:v>
                </c:pt>
                <c:pt idx="46">
                  <c:v>31.003951749999995</c:v>
                </c:pt>
                <c:pt idx="47">
                  <c:v>31.299631000000002</c:v>
                </c:pt>
                <c:pt idx="48">
                  <c:v>31.930364416666663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México'!$F$71:$F$119</c:f>
              <c:numCache>
                <c:formatCode>0.0</c:formatCode>
                <c:ptCount val="49"/>
                <c:pt idx="0">
                  <c:v>13.581918833333331</c:v>
                </c:pt>
                <c:pt idx="1">
                  <c:v>13.458982083333334</c:v>
                </c:pt>
                <c:pt idx="2">
                  <c:v>13.314969249999999</c:v>
                </c:pt>
                <c:pt idx="3">
                  <c:v>13.416990916666665</c:v>
                </c:pt>
                <c:pt idx="4">
                  <c:v>13.303716916666666</c:v>
                </c:pt>
                <c:pt idx="5">
                  <c:v>13.050133000000001</c:v>
                </c:pt>
                <c:pt idx="6">
                  <c:v>12.709814916666668</c:v>
                </c:pt>
                <c:pt idx="7">
                  <c:v>12.641640166666667</c:v>
                </c:pt>
                <c:pt idx="8">
                  <c:v>12.627042333333334</c:v>
                </c:pt>
                <c:pt idx="9">
                  <c:v>12.444714083333333</c:v>
                </c:pt>
                <c:pt idx="10">
                  <c:v>11.784252833333333</c:v>
                </c:pt>
                <c:pt idx="11">
                  <c:v>10.914423083333334</c:v>
                </c:pt>
                <c:pt idx="12">
                  <c:v>10.736036916666668</c:v>
                </c:pt>
                <c:pt idx="13">
                  <c:v>10.51402425</c:v>
                </c:pt>
                <c:pt idx="14">
                  <c:v>10.182235</c:v>
                </c:pt>
                <c:pt idx="15">
                  <c:v>9.9329894999999997</c:v>
                </c:pt>
                <c:pt idx="16">
                  <c:v>9.7947802500000005</c:v>
                </c:pt>
                <c:pt idx="17">
                  <c:v>9.7827542500000018</c:v>
                </c:pt>
                <c:pt idx="18">
                  <c:v>9.8686388333333337</c:v>
                </c:pt>
                <c:pt idx="19">
                  <c:v>9.8295480833333304</c:v>
                </c:pt>
                <c:pt idx="20">
                  <c:v>9.7033744166666676</c:v>
                </c:pt>
                <c:pt idx="21">
                  <c:v>10.521449166666665</c:v>
                </c:pt>
                <c:pt idx="22">
                  <c:v>11.773305916666667</c:v>
                </c:pt>
                <c:pt idx="23">
                  <c:v>11.979666</c:v>
                </c:pt>
                <c:pt idx="24">
                  <c:v>13.051741583333333</c:v>
                </c:pt>
                <c:pt idx="25">
                  <c:v>14.477877749999999</c:v>
                </c:pt>
                <c:pt idx="26">
                  <c:v>15.451873666666664</c:v>
                </c:pt>
                <c:pt idx="27">
                  <c:v>16.459376499999998</c:v>
                </c:pt>
                <c:pt idx="28">
                  <c:v>17.400845083333333</c:v>
                </c:pt>
                <c:pt idx="29">
                  <c:v>20.288896833333332</c:v>
                </c:pt>
                <c:pt idx="30">
                  <c:v>21.495157833333334</c:v>
                </c:pt>
                <c:pt idx="31">
                  <c:v>21.744070249999996</c:v>
                </c:pt>
                <c:pt idx="32">
                  <c:v>22.24883341666667</c:v>
                </c:pt>
                <c:pt idx="33">
                  <c:v>22.164446083333335</c:v>
                </c:pt>
                <c:pt idx="34">
                  <c:v>21.649535499999999</c:v>
                </c:pt>
                <c:pt idx="35">
                  <c:v>22.385866750000002</c:v>
                </c:pt>
                <c:pt idx="36">
                  <c:v>21.821259583333333</c:v>
                </c:pt>
                <c:pt idx="37">
                  <c:v>21.125975166666667</c:v>
                </c:pt>
                <c:pt idx="38">
                  <c:v>20.803379750000001</c:v>
                </c:pt>
                <c:pt idx="39">
                  <c:v>20.297991500000002</c:v>
                </c:pt>
                <c:pt idx="40">
                  <c:v>19.504759833333335</c:v>
                </c:pt>
                <c:pt idx="41">
                  <c:v>17.131335750000002</c:v>
                </c:pt>
                <c:pt idx="42">
                  <c:v>16.122913083333337</c:v>
                </c:pt>
                <c:pt idx="43">
                  <c:v>16.31645966666667</c:v>
                </c:pt>
                <c:pt idx="44">
                  <c:v>17.317218749999999</c:v>
                </c:pt>
                <c:pt idx="45">
                  <c:v>17.168120416666664</c:v>
                </c:pt>
                <c:pt idx="46">
                  <c:v>16.985826249999999</c:v>
                </c:pt>
                <c:pt idx="47">
                  <c:v>16.972030833333331</c:v>
                </c:pt>
                <c:pt idx="48">
                  <c:v>17.137716083333334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Perú'!$F$71:$F$119</c:f>
              <c:numCache>
                <c:formatCode>0.0</c:formatCode>
                <c:ptCount val="49"/>
                <c:pt idx="0">
                  <c:v>13.231286500000001</c:v>
                </c:pt>
                <c:pt idx="1">
                  <c:v>13.433252749999999</c:v>
                </c:pt>
                <c:pt idx="2">
                  <c:v>13.679480833333335</c:v>
                </c:pt>
                <c:pt idx="3">
                  <c:v>13.919905999999999</c:v>
                </c:pt>
                <c:pt idx="4">
                  <c:v>13.901036166666666</c:v>
                </c:pt>
                <c:pt idx="5">
                  <c:v>13.855256333333335</c:v>
                </c:pt>
                <c:pt idx="6">
                  <c:v>13.960124166666667</c:v>
                </c:pt>
                <c:pt idx="7">
                  <c:v>14.01865675</c:v>
                </c:pt>
                <c:pt idx="8">
                  <c:v>14.025928416666666</c:v>
                </c:pt>
                <c:pt idx="9">
                  <c:v>13.882135916666664</c:v>
                </c:pt>
                <c:pt idx="10">
                  <c:v>13.374239749999996</c:v>
                </c:pt>
                <c:pt idx="11">
                  <c:v>12.833009499999998</c:v>
                </c:pt>
                <c:pt idx="12">
                  <c:v>12.862421750000001</c:v>
                </c:pt>
                <c:pt idx="13">
                  <c:v>12.697767583333333</c:v>
                </c:pt>
                <c:pt idx="14">
                  <c:v>12.413830083333336</c:v>
                </c:pt>
                <c:pt idx="15">
                  <c:v>12.367369666666667</c:v>
                </c:pt>
                <c:pt idx="16">
                  <c:v>12.342466000000002</c:v>
                </c:pt>
                <c:pt idx="17">
                  <c:v>12.704529083333336</c:v>
                </c:pt>
                <c:pt idx="18">
                  <c:v>12.699296416666668</c:v>
                </c:pt>
                <c:pt idx="19">
                  <c:v>12.641063833333334</c:v>
                </c:pt>
                <c:pt idx="20">
                  <c:v>12.778908500000002</c:v>
                </c:pt>
                <c:pt idx="21">
                  <c:v>13.307938999999999</c:v>
                </c:pt>
                <c:pt idx="22">
                  <c:v>13.679407833333331</c:v>
                </c:pt>
                <c:pt idx="23">
                  <c:v>13.675149916666664</c:v>
                </c:pt>
                <c:pt idx="24">
                  <c:v>13.905436416666666</c:v>
                </c:pt>
                <c:pt idx="25">
                  <c:v>14.3451875</c:v>
                </c:pt>
                <c:pt idx="26">
                  <c:v>15.0593165</c:v>
                </c:pt>
                <c:pt idx="27">
                  <c:v>14.994745583333334</c:v>
                </c:pt>
                <c:pt idx="28">
                  <c:v>15.426634833333333</c:v>
                </c:pt>
                <c:pt idx="29">
                  <c:v>15.564098000000001</c:v>
                </c:pt>
                <c:pt idx="30">
                  <c:v>15.9932705</c:v>
                </c:pt>
                <c:pt idx="31">
                  <c:v>16.096744416666667</c:v>
                </c:pt>
                <c:pt idx="32">
                  <c:v>16.303617916666667</c:v>
                </c:pt>
                <c:pt idx="33">
                  <c:v>16.101456249999998</c:v>
                </c:pt>
                <c:pt idx="34">
                  <c:v>16.036772666666664</c:v>
                </c:pt>
                <c:pt idx="35">
                  <c:v>16.56785425</c:v>
                </c:pt>
                <c:pt idx="36">
                  <c:v>16.602054166666665</c:v>
                </c:pt>
                <c:pt idx="37">
                  <c:v>16.289740250000001</c:v>
                </c:pt>
                <c:pt idx="38">
                  <c:v>16.025696750000005</c:v>
                </c:pt>
                <c:pt idx="39">
                  <c:v>16.200903166666667</c:v>
                </c:pt>
                <c:pt idx="40">
                  <c:v>15.970429749999999</c:v>
                </c:pt>
                <c:pt idx="41">
                  <c:v>15.70641975</c:v>
                </c:pt>
                <c:pt idx="42">
                  <c:v>15.619529166666668</c:v>
                </c:pt>
                <c:pt idx="43">
                  <c:v>15.620906499999998</c:v>
                </c:pt>
                <c:pt idx="44">
                  <c:v>15.312219749999997</c:v>
                </c:pt>
                <c:pt idx="45">
                  <c:v>15.46740958333333</c:v>
                </c:pt>
                <c:pt idx="46">
                  <c:v>15.497961833333333</c:v>
                </c:pt>
                <c:pt idx="47">
                  <c:v>15.857737666666667</c:v>
                </c:pt>
                <c:pt idx="48">
                  <c:v>15.975117166666665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Venezuela'!$F$71:$F$119</c:f>
              <c:numCache>
                <c:formatCode>0.0</c:formatCode>
                <c:ptCount val="49"/>
                <c:pt idx="0">
                  <c:v>2.7334581666666664</c:v>
                </c:pt>
                <c:pt idx="1">
                  <c:v>2.7994827499999997</c:v>
                </c:pt>
                <c:pt idx="2">
                  <c:v>2.8471519166666668</c:v>
                </c:pt>
                <c:pt idx="3">
                  <c:v>3.0227808333333335</c:v>
                </c:pt>
                <c:pt idx="4">
                  <c:v>3.0364788333333332</c:v>
                </c:pt>
                <c:pt idx="5">
                  <c:v>3.0948218333333339</c:v>
                </c:pt>
                <c:pt idx="6">
                  <c:v>3.2247105833333336</c:v>
                </c:pt>
                <c:pt idx="7">
                  <c:v>3.1478828333333335</c:v>
                </c:pt>
                <c:pt idx="8">
                  <c:v>2.9749386666666666</c:v>
                </c:pt>
                <c:pt idx="9">
                  <c:v>3.1534266666666664</c:v>
                </c:pt>
                <c:pt idx="10">
                  <c:v>3.1223587500000001</c:v>
                </c:pt>
                <c:pt idx="11">
                  <c:v>3.1225755833333335</c:v>
                </c:pt>
                <c:pt idx="12">
                  <c:v>3.1978282500000001</c:v>
                </c:pt>
                <c:pt idx="13">
                  <c:v>3.2887459166666666</c:v>
                </c:pt>
                <c:pt idx="14">
                  <c:v>3.2754632499999996</c:v>
                </c:pt>
                <c:pt idx="15">
                  <c:v>3.3723453333333331</c:v>
                </c:pt>
                <c:pt idx="16">
                  <c:v>3.5081253333333335</c:v>
                </c:pt>
                <c:pt idx="17">
                  <c:v>3.4020415833333328</c:v>
                </c:pt>
                <c:pt idx="18">
                  <c:v>3.4721580833333339</c:v>
                </c:pt>
                <c:pt idx="19">
                  <c:v>3.496396166666667</c:v>
                </c:pt>
                <c:pt idx="20">
                  <c:v>3.6418581666666667</c:v>
                </c:pt>
                <c:pt idx="21">
                  <c:v>3.7373645833333331</c:v>
                </c:pt>
                <c:pt idx="22">
                  <c:v>4.0914379999999992</c:v>
                </c:pt>
                <c:pt idx="23">
                  <c:v>4.3879210833333326</c:v>
                </c:pt>
                <c:pt idx="24">
                  <c:v>4.7081139999999992</c:v>
                </c:pt>
                <c:pt idx="25">
                  <c:v>4.9201691666666658</c:v>
                </c:pt>
                <c:pt idx="26">
                  <c:v>5.5306107500000001</c:v>
                </c:pt>
                <c:pt idx="27">
                  <c:v>5.8258799999999988</c:v>
                </c:pt>
                <c:pt idx="28">
                  <c:v>6.0154787499999998</c:v>
                </c:pt>
                <c:pt idx="29">
                  <c:v>6.4180441666666672</c:v>
                </c:pt>
                <c:pt idx="30">
                  <c:v>6.8766833333333333</c:v>
                </c:pt>
                <c:pt idx="31">
                  <c:v>7.0359255833333316</c:v>
                </c:pt>
                <c:pt idx="32">
                  <c:v>7.3633625833333314</c:v>
                </c:pt>
                <c:pt idx="33">
                  <c:v>7.596592499999999</c:v>
                </c:pt>
                <c:pt idx="34">
                  <c:v>7.9967961666666652</c:v>
                </c:pt>
                <c:pt idx="35">
                  <c:v>8.084867916666667</c:v>
                </c:pt>
                <c:pt idx="36">
                  <c:v>8.4234776666666651</c:v>
                </c:pt>
                <c:pt idx="37">
                  <c:v>8.7986728333333328</c:v>
                </c:pt>
                <c:pt idx="38">
                  <c:v>9.1179879166666673</c:v>
                </c:pt>
                <c:pt idx="39">
                  <c:v>9.4533064166666669</c:v>
                </c:pt>
                <c:pt idx="40">
                  <c:v>9.8094873333333332</c:v>
                </c:pt>
                <c:pt idx="41">
                  <c:v>10.424909833333333</c:v>
                </c:pt>
                <c:pt idx="42">
                  <c:v>10.981529916666666</c:v>
                </c:pt>
                <c:pt idx="43">
                  <c:v>11.11496125</c:v>
                </c:pt>
                <c:pt idx="44">
                  <c:v>11.054328249999999</c:v>
                </c:pt>
                <c:pt idx="45">
                  <c:v>11.245013083333335</c:v>
                </c:pt>
                <c:pt idx="46">
                  <c:v>10.800727</c:v>
                </c:pt>
                <c:pt idx="47">
                  <c:v>11.231271416666667</c:v>
                </c:pt>
                <c:pt idx="48">
                  <c:v>11.022310083333336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agricultura'!$F$71:$F$119</c:f>
              <c:numCache>
                <c:formatCode>0.0</c:formatCode>
                <c:ptCount val="49"/>
                <c:pt idx="0">
                  <c:v>51.167475083333336</c:v>
                </c:pt>
                <c:pt idx="1">
                  <c:v>47.704913000000005</c:v>
                </c:pt>
                <c:pt idx="2">
                  <c:v>48.939796083333341</c:v>
                </c:pt>
                <c:pt idx="3">
                  <c:v>47.514908333333345</c:v>
                </c:pt>
                <c:pt idx="4">
                  <c:v>45.988839083333346</c:v>
                </c:pt>
                <c:pt idx="5">
                  <c:v>46.631216166666668</c:v>
                </c:pt>
                <c:pt idx="6">
                  <c:v>45.575973500000003</c:v>
                </c:pt>
                <c:pt idx="7">
                  <c:v>44.443649666666666</c:v>
                </c:pt>
                <c:pt idx="8">
                  <c:v>45.166207833333338</c:v>
                </c:pt>
                <c:pt idx="9">
                  <c:v>45.443877416666659</c:v>
                </c:pt>
                <c:pt idx="10">
                  <c:v>47.162493000000005</c:v>
                </c:pt>
                <c:pt idx="11">
                  <c:v>48.594949249999992</c:v>
                </c:pt>
                <c:pt idx="12">
                  <c:v>48.530090000000001</c:v>
                </c:pt>
                <c:pt idx="13">
                  <c:v>50.830207166666668</c:v>
                </c:pt>
                <c:pt idx="14">
                  <c:v>49.230503500000005</c:v>
                </c:pt>
                <c:pt idx="15">
                  <c:v>51.69927908333333</c:v>
                </c:pt>
                <c:pt idx="16">
                  <c:v>53.991419083333341</c:v>
                </c:pt>
                <c:pt idx="17">
                  <c:v>55.639053416666684</c:v>
                </c:pt>
                <c:pt idx="18">
                  <c:v>57.413062416666669</c:v>
                </c:pt>
                <c:pt idx="19">
                  <c:v>60.742252166666667</c:v>
                </c:pt>
                <c:pt idx="20">
                  <c:v>60.984033916666668</c:v>
                </c:pt>
                <c:pt idx="21">
                  <c:v>65.523606916666665</c:v>
                </c:pt>
                <c:pt idx="22">
                  <c:v>67.28047016666666</c:v>
                </c:pt>
                <c:pt idx="23">
                  <c:v>69.862831583333332</c:v>
                </c:pt>
                <c:pt idx="24">
                  <c:v>69.911801416666677</c:v>
                </c:pt>
                <c:pt idx="25">
                  <c:v>68.330831250000003</c:v>
                </c:pt>
                <c:pt idx="26">
                  <c:v>68.248281083333339</c:v>
                </c:pt>
                <c:pt idx="27">
                  <c:v>66.806654166666675</c:v>
                </c:pt>
                <c:pt idx="28">
                  <c:v>68.707473416666673</c:v>
                </c:pt>
                <c:pt idx="29">
                  <c:v>68.802267833333332</c:v>
                </c:pt>
                <c:pt idx="30">
                  <c:v>71.281642416666671</c:v>
                </c:pt>
                <c:pt idx="31">
                  <c:v>70.309196916666664</c:v>
                </c:pt>
                <c:pt idx="32">
                  <c:v>76.939313333333345</c:v>
                </c:pt>
                <c:pt idx="33">
                  <c:v>77.168097166666669</c:v>
                </c:pt>
                <c:pt idx="34">
                  <c:v>79.627837</c:v>
                </c:pt>
                <c:pt idx="35">
                  <c:v>79.995786083333329</c:v>
                </c:pt>
                <c:pt idx="36">
                  <c:v>82.028778333333335</c:v>
                </c:pt>
                <c:pt idx="37">
                  <c:v>84.239351416666665</c:v>
                </c:pt>
                <c:pt idx="38">
                  <c:v>85.232044333333334</c:v>
                </c:pt>
                <c:pt idx="39">
                  <c:v>86.701174916666673</c:v>
                </c:pt>
                <c:pt idx="40">
                  <c:v>85.146369249999992</c:v>
                </c:pt>
                <c:pt idx="41">
                  <c:v>84.409419999999997</c:v>
                </c:pt>
                <c:pt idx="42">
                  <c:v>81.907421749999997</c:v>
                </c:pt>
                <c:pt idx="43">
                  <c:v>82.272170833333334</c:v>
                </c:pt>
                <c:pt idx="44">
                  <c:v>78.738352583333338</c:v>
                </c:pt>
                <c:pt idx="45">
                  <c:v>77.447078333333337</c:v>
                </c:pt>
                <c:pt idx="46">
                  <c:v>73.856478083333329</c:v>
                </c:pt>
                <c:pt idx="47">
                  <c:v>72.507411833333336</c:v>
                </c:pt>
                <c:pt idx="48">
                  <c:v>71.461979333333332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alimentos'!$F$71:$F$119</c:f>
              <c:numCache>
                <c:formatCode>0.0</c:formatCode>
                <c:ptCount val="49"/>
                <c:pt idx="0">
                  <c:v>15.270285583333331</c:v>
                </c:pt>
                <c:pt idx="1">
                  <c:v>15.31720916666667</c:v>
                </c:pt>
                <c:pt idx="2">
                  <c:v>14.743945416666669</c:v>
                </c:pt>
                <c:pt idx="3">
                  <c:v>15.055930000000002</c:v>
                </c:pt>
                <c:pt idx="4">
                  <c:v>15.115772333333332</c:v>
                </c:pt>
                <c:pt idx="5">
                  <c:v>15.185074833333333</c:v>
                </c:pt>
                <c:pt idx="6">
                  <c:v>15.165391333333332</c:v>
                </c:pt>
                <c:pt idx="7">
                  <c:v>15.917186500000001</c:v>
                </c:pt>
                <c:pt idx="8">
                  <c:v>16.225094583333334</c:v>
                </c:pt>
                <c:pt idx="9">
                  <c:v>16.228435916666665</c:v>
                </c:pt>
                <c:pt idx="10">
                  <c:v>16.172038249999996</c:v>
                </c:pt>
                <c:pt idx="11">
                  <c:v>16.362067583333328</c:v>
                </c:pt>
                <c:pt idx="12">
                  <c:v>16.722714416666662</c:v>
                </c:pt>
                <c:pt idx="13">
                  <c:v>17.365485833333334</c:v>
                </c:pt>
                <c:pt idx="14">
                  <c:v>18.526104499999999</c:v>
                </c:pt>
                <c:pt idx="15">
                  <c:v>19.8463995</c:v>
                </c:pt>
                <c:pt idx="16">
                  <c:v>20.403992500000001</c:v>
                </c:pt>
                <c:pt idx="17">
                  <c:v>21.294436000000001</c:v>
                </c:pt>
                <c:pt idx="18">
                  <c:v>22.781259000000002</c:v>
                </c:pt>
                <c:pt idx="19">
                  <c:v>24.446651083333332</c:v>
                </c:pt>
                <c:pt idx="20">
                  <c:v>26.406473166666668</c:v>
                </c:pt>
                <c:pt idx="21">
                  <c:v>29.172262166666666</c:v>
                </c:pt>
                <c:pt idx="22">
                  <c:v>31.838693249999995</c:v>
                </c:pt>
                <c:pt idx="23">
                  <c:v>32.208457416666668</c:v>
                </c:pt>
                <c:pt idx="24">
                  <c:v>33.334464500000003</c:v>
                </c:pt>
                <c:pt idx="25">
                  <c:v>36.745260250000001</c:v>
                </c:pt>
                <c:pt idx="26">
                  <c:v>40.523065333333335</c:v>
                </c:pt>
                <c:pt idx="27">
                  <c:v>41.962635249999998</c:v>
                </c:pt>
                <c:pt idx="28">
                  <c:v>45.140873416666665</c:v>
                </c:pt>
                <c:pt idx="29">
                  <c:v>49.115472916666668</c:v>
                </c:pt>
                <c:pt idx="30">
                  <c:v>53.283960333333333</c:v>
                </c:pt>
                <c:pt idx="31">
                  <c:v>54.418377499999998</c:v>
                </c:pt>
                <c:pt idx="32">
                  <c:v>56.486643249999993</c:v>
                </c:pt>
                <c:pt idx="33">
                  <c:v>60.620181166666661</c:v>
                </c:pt>
                <c:pt idx="34">
                  <c:v>63.633916666666664</c:v>
                </c:pt>
                <c:pt idx="35">
                  <c:v>68.377444749999995</c:v>
                </c:pt>
                <c:pt idx="36">
                  <c:v>73.830262166666671</c:v>
                </c:pt>
                <c:pt idx="37">
                  <c:v>75.569656749999993</c:v>
                </c:pt>
                <c:pt idx="38">
                  <c:v>76.969652249999996</c:v>
                </c:pt>
                <c:pt idx="39">
                  <c:v>80.415045333333339</c:v>
                </c:pt>
                <c:pt idx="40">
                  <c:v>81.28701683333334</c:v>
                </c:pt>
                <c:pt idx="41">
                  <c:v>81.539480416666677</c:v>
                </c:pt>
                <c:pt idx="42">
                  <c:v>83.164721999999998</c:v>
                </c:pt>
                <c:pt idx="43">
                  <c:v>83.880869250000003</c:v>
                </c:pt>
                <c:pt idx="44">
                  <c:v>83.774108166666664</c:v>
                </c:pt>
                <c:pt idx="45">
                  <c:v>81.297216500000005</c:v>
                </c:pt>
                <c:pt idx="46">
                  <c:v>79.408252166666657</c:v>
                </c:pt>
                <c:pt idx="47">
                  <c:v>78.699890333333329</c:v>
                </c:pt>
                <c:pt idx="48">
                  <c:v>76.588665583333338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350.82035205000017</c:v>
                </c:pt>
                <c:pt idx="1">
                  <c:v>1510.8765708899718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químicos'!$F$71:$F$119</c:f>
              <c:numCache>
                <c:formatCode>0.0</c:formatCode>
                <c:ptCount val="49"/>
                <c:pt idx="0">
                  <c:v>17.602132083333334</c:v>
                </c:pt>
                <c:pt idx="1">
                  <c:v>17.559652750000001</c:v>
                </c:pt>
                <c:pt idx="2">
                  <c:v>17.290556249999998</c:v>
                </c:pt>
                <c:pt idx="3">
                  <c:v>17.665625250000002</c:v>
                </c:pt>
                <c:pt idx="4">
                  <c:v>17.704060916666666</c:v>
                </c:pt>
                <c:pt idx="5">
                  <c:v>17.747483666666668</c:v>
                </c:pt>
                <c:pt idx="6">
                  <c:v>17.844106833333335</c:v>
                </c:pt>
                <c:pt idx="7">
                  <c:v>18.099370750000002</c:v>
                </c:pt>
                <c:pt idx="8">
                  <c:v>18.038567583333332</c:v>
                </c:pt>
                <c:pt idx="9">
                  <c:v>18.243625583333333</c:v>
                </c:pt>
                <c:pt idx="10">
                  <c:v>17.551307583333333</c:v>
                </c:pt>
                <c:pt idx="11">
                  <c:v>16.910728166666665</c:v>
                </c:pt>
                <c:pt idx="12">
                  <c:v>16.866554833333335</c:v>
                </c:pt>
                <c:pt idx="13">
                  <c:v>16.56313175</c:v>
                </c:pt>
                <c:pt idx="14">
                  <c:v>16.601615750000001</c:v>
                </c:pt>
                <c:pt idx="15">
                  <c:v>16.271800500000001</c:v>
                </c:pt>
                <c:pt idx="16">
                  <c:v>16.069061916666666</c:v>
                </c:pt>
                <c:pt idx="17">
                  <c:v>15.88941575</c:v>
                </c:pt>
                <c:pt idx="18">
                  <c:v>15.855198583333333</c:v>
                </c:pt>
                <c:pt idx="19">
                  <c:v>15.50087158333333</c:v>
                </c:pt>
                <c:pt idx="20">
                  <c:v>15.555197833333331</c:v>
                </c:pt>
                <c:pt idx="21">
                  <c:v>15.8026745</c:v>
                </c:pt>
                <c:pt idx="22">
                  <c:v>16.334813166666663</c:v>
                </c:pt>
                <c:pt idx="23">
                  <c:v>16.231969749999998</c:v>
                </c:pt>
                <c:pt idx="24">
                  <c:v>16.451924333333331</c:v>
                </c:pt>
                <c:pt idx="25">
                  <c:v>17.176841249999999</c:v>
                </c:pt>
                <c:pt idx="26">
                  <c:v>17.778271083333333</c:v>
                </c:pt>
                <c:pt idx="27">
                  <c:v>17.842348583333333</c:v>
                </c:pt>
                <c:pt idx="28">
                  <c:v>18.395712750000001</c:v>
                </c:pt>
                <c:pt idx="29">
                  <c:v>19.100892583333334</c:v>
                </c:pt>
                <c:pt idx="30">
                  <c:v>19.621984166666667</c:v>
                </c:pt>
                <c:pt idx="31">
                  <c:v>19.701580416666669</c:v>
                </c:pt>
                <c:pt idx="32">
                  <c:v>19.825062166666665</c:v>
                </c:pt>
                <c:pt idx="33">
                  <c:v>20.061347416666663</c:v>
                </c:pt>
                <c:pt idx="34">
                  <c:v>20.162797416666663</c:v>
                </c:pt>
                <c:pt idx="35">
                  <c:v>21.066544583333329</c:v>
                </c:pt>
                <c:pt idx="36">
                  <c:v>21.419806333333327</c:v>
                </c:pt>
                <c:pt idx="37">
                  <c:v>21.282368333333331</c:v>
                </c:pt>
                <c:pt idx="38">
                  <c:v>21.578521499999997</c:v>
                </c:pt>
                <c:pt idx="39">
                  <c:v>21.932292916666668</c:v>
                </c:pt>
                <c:pt idx="40">
                  <c:v>21.874510583333333</c:v>
                </c:pt>
                <c:pt idx="41">
                  <c:v>21.741202749999999</c:v>
                </c:pt>
                <c:pt idx="42">
                  <c:v>21.732022083333334</c:v>
                </c:pt>
                <c:pt idx="43">
                  <c:v>21.858089333333336</c:v>
                </c:pt>
                <c:pt idx="44">
                  <c:v>21.995436416666664</c:v>
                </c:pt>
                <c:pt idx="45">
                  <c:v>21.918732666666671</c:v>
                </c:pt>
                <c:pt idx="46">
                  <c:v>22.045162166666668</c:v>
                </c:pt>
                <c:pt idx="47">
                  <c:v>22.483466750000002</c:v>
                </c:pt>
                <c:pt idx="48">
                  <c:v>22.415585499999995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'Productos caucho y plástico'!$F$71:$F$119</c:f>
              <c:numCache>
                <c:formatCode>0.0</c:formatCode>
                <c:ptCount val="49"/>
                <c:pt idx="0">
                  <c:v>18.088921583333335</c:v>
                </c:pt>
                <c:pt idx="1">
                  <c:v>18.020194583333332</c:v>
                </c:pt>
                <c:pt idx="2">
                  <c:v>17.693631083333329</c:v>
                </c:pt>
                <c:pt idx="3">
                  <c:v>17.777405333333331</c:v>
                </c:pt>
                <c:pt idx="4">
                  <c:v>17.360174833333335</c:v>
                </c:pt>
                <c:pt idx="5">
                  <c:v>17.140455750000001</c:v>
                </c:pt>
                <c:pt idx="6">
                  <c:v>16.808427416666667</c:v>
                </c:pt>
                <c:pt idx="7">
                  <c:v>16.433920000000001</c:v>
                </c:pt>
                <c:pt idx="8">
                  <c:v>16.249509666666665</c:v>
                </c:pt>
                <c:pt idx="9">
                  <c:v>16.293418249999998</c:v>
                </c:pt>
                <c:pt idx="10">
                  <c:v>15.517264416666668</c:v>
                </c:pt>
                <c:pt idx="11">
                  <c:v>14.987236916666667</c:v>
                </c:pt>
                <c:pt idx="12">
                  <c:v>14.647668500000002</c:v>
                </c:pt>
                <c:pt idx="13">
                  <c:v>14.379294416666667</c:v>
                </c:pt>
                <c:pt idx="14">
                  <c:v>14.087836583333335</c:v>
                </c:pt>
                <c:pt idx="15">
                  <c:v>13.697635333333332</c:v>
                </c:pt>
                <c:pt idx="16">
                  <c:v>13.521538999999999</c:v>
                </c:pt>
                <c:pt idx="17">
                  <c:v>13.293899250000003</c:v>
                </c:pt>
                <c:pt idx="18">
                  <c:v>13.469015583333336</c:v>
                </c:pt>
                <c:pt idx="19">
                  <c:v>13.453352833333334</c:v>
                </c:pt>
                <c:pt idx="20">
                  <c:v>13.408515</c:v>
                </c:pt>
                <c:pt idx="21">
                  <c:v>13.556425583333331</c:v>
                </c:pt>
                <c:pt idx="22">
                  <c:v>14.027128416666665</c:v>
                </c:pt>
                <c:pt idx="23">
                  <c:v>14.092211666666666</c:v>
                </c:pt>
                <c:pt idx="24">
                  <c:v>14.387881583333334</c:v>
                </c:pt>
                <c:pt idx="25">
                  <c:v>14.927405</c:v>
                </c:pt>
                <c:pt idx="26">
                  <c:v>15.545831</c:v>
                </c:pt>
                <c:pt idx="27">
                  <c:v>15.791376583333333</c:v>
                </c:pt>
                <c:pt idx="28">
                  <c:v>16.017151999999999</c:v>
                </c:pt>
                <c:pt idx="29">
                  <c:v>16.640919499999999</c:v>
                </c:pt>
                <c:pt idx="30">
                  <c:v>16.998403499999998</c:v>
                </c:pt>
                <c:pt idx="31">
                  <c:v>17.178812499999999</c:v>
                </c:pt>
                <c:pt idx="32">
                  <c:v>17.526574333333333</c:v>
                </c:pt>
                <c:pt idx="33">
                  <c:v>17.804354416666666</c:v>
                </c:pt>
                <c:pt idx="34">
                  <c:v>17.825415083333329</c:v>
                </c:pt>
                <c:pt idx="35">
                  <c:v>18.751174000000002</c:v>
                </c:pt>
                <c:pt idx="36">
                  <c:v>19.052364749999999</c:v>
                </c:pt>
                <c:pt idx="37">
                  <c:v>18.94539266666667</c:v>
                </c:pt>
                <c:pt idx="38">
                  <c:v>19.4940365</c:v>
                </c:pt>
                <c:pt idx="39">
                  <c:v>19.766984833333336</c:v>
                </c:pt>
                <c:pt idx="40">
                  <c:v>19.974821166666668</c:v>
                </c:pt>
                <c:pt idx="41">
                  <c:v>20.03738925</c:v>
                </c:pt>
                <c:pt idx="42">
                  <c:v>20.030053416666668</c:v>
                </c:pt>
                <c:pt idx="43">
                  <c:v>19.993424916666669</c:v>
                </c:pt>
                <c:pt idx="44">
                  <c:v>19.949041000000001</c:v>
                </c:pt>
                <c:pt idx="45">
                  <c:v>19.953412333333333</c:v>
                </c:pt>
                <c:pt idx="46">
                  <c:v>20.022984416666667</c:v>
                </c:pt>
                <c:pt idx="47">
                  <c:v>19.939861750000002</c:v>
                </c:pt>
                <c:pt idx="48">
                  <c:v>19.871120833333336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'Productos farmacéuticos '!$F$71:$F$119</c:f>
              <c:numCache>
                <c:formatCode>0.0</c:formatCode>
                <c:ptCount val="49"/>
                <c:pt idx="0">
                  <c:v>13.792901916666665</c:v>
                </c:pt>
                <c:pt idx="1">
                  <c:v>13.89187233333333</c:v>
                </c:pt>
                <c:pt idx="2">
                  <c:v>13.894026916666666</c:v>
                </c:pt>
                <c:pt idx="3">
                  <c:v>13.749870249999999</c:v>
                </c:pt>
                <c:pt idx="4">
                  <c:v>13.811936999999999</c:v>
                </c:pt>
                <c:pt idx="5">
                  <c:v>13.492153666666665</c:v>
                </c:pt>
                <c:pt idx="6">
                  <c:v>13.557630916666666</c:v>
                </c:pt>
                <c:pt idx="7">
                  <c:v>13.182589749999998</c:v>
                </c:pt>
                <c:pt idx="8">
                  <c:v>13.023136833333332</c:v>
                </c:pt>
                <c:pt idx="9">
                  <c:v>13.158438416666668</c:v>
                </c:pt>
                <c:pt idx="10">
                  <c:v>13.040419583333332</c:v>
                </c:pt>
                <c:pt idx="11">
                  <c:v>12.984662833333337</c:v>
                </c:pt>
                <c:pt idx="12">
                  <c:v>13.222190499999998</c:v>
                </c:pt>
                <c:pt idx="13">
                  <c:v>13.242689416666666</c:v>
                </c:pt>
                <c:pt idx="14">
                  <c:v>13.493603666666665</c:v>
                </c:pt>
                <c:pt idx="15">
                  <c:v>13.982642749999998</c:v>
                </c:pt>
                <c:pt idx="16">
                  <c:v>14.20094675</c:v>
                </c:pt>
                <c:pt idx="17">
                  <c:v>14.451097249999998</c:v>
                </c:pt>
                <c:pt idx="18">
                  <c:v>14.626241416666666</c:v>
                </c:pt>
                <c:pt idx="19">
                  <c:v>14.419906166666665</c:v>
                </c:pt>
                <c:pt idx="20">
                  <c:v>14.935012749999999</c:v>
                </c:pt>
                <c:pt idx="21">
                  <c:v>15.392641333333332</c:v>
                </c:pt>
                <c:pt idx="22">
                  <c:v>15.673304</c:v>
                </c:pt>
                <c:pt idx="23">
                  <c:v>15.479322416666667</c:v>
                </c:pt>
                <c:pt idx="24">
                  <c:v>15.374097583333333</c:v>
                </c:pt>
                <c:pt idx="25">
                  <c:v>15.512581750000001</c:v>
                </c:pt>
                <c:pt idx="26">
                  <c:v>15.678263833333332</c:v>
                </c:pt>
                <c:pt idx="27">
                  <c:v>15.773622250000001</c:v>
                </c:pt>
                <c:pt idx="28">
                  <c:v>15.578381833333333</c:v>
                </c:pt>
                <c:pt idx="29">
                  <c:v>15.689854500000003</c:v>
                </c:pt>
                <c:pt idx="30">
                  <c:v>16.364488333333334</c:v>
                </c:pt>
                <c:pt idx="31">
                  <c:v>16.498452500000003</c:v>
                </c:pt>
                <c:pt idx="32">
                  <c:v>16.463701749999998</c:v>
                </c:pt>
                <c:pt idx="33">
                  <c:v>16.470662583333333</c:v>
                </c:pt>
                <c:pt idx="34">
                  <c:v>16.587725833333334</c:v>
                </c:pt>
                <c:pt idx="35">
                  <c:v>16.925174083333332</c:v>
                </c:pt>
                <c:pt idx="36">
                  <c:v>17.203062249999999</c:v>
                </c:pt>
                <c:pt idx="37">
                  <c:v>17.215932333333331</c:v>
                </c:pt>
                <c:pt idx="38">
                  <c:v>17.305220333333335</c:v>
                </c:pt>
                <c:pt idx="39">
                  <c:v>16.996006583333333</c:v>
                </c:pt>
                <c:pt idx="40">
                  <c:v>17.071127333333333</c:v>
                </c:pt>
                <c:pt idx="41">
                  <c:v>17.231406499999999</c:v>
                </c:pt>
                <c:pt idx="42">
                  <c:v>16.617408333333334</c:v>
                </c:pt>
                <c:pt idx="43">
                  <c:v>16.26144425</c:v>
                </c:pt>
                <c:pt idx="44">
                  <c:v>16.19429775</c:v>
                </c:pt>
                <c:pt idx="45">
                  <c:v>16.358594833333331</c:v>
                </c:pt>
                <c:pt idx="46">
                  <c:v>16.38295875</c:v>
                </c:pt>
                <c:pt idx="47">
                  <c:v>16.591743666666666</c:v>
                </c:pt>
                <c:pt idx="48">
                  <c:v>16.419028000000001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782.91352199999994</c:v>
                </c:pt>
                <c:pt idx="1">
                  <c:v>452.192611</c:v>
                </c:pt>
                <c:pt idx="2">
                  <c:v>407.39570099999997</c:v>
                </c:pt>
                <c:pt idx="3">
                  <c:v>219.195088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exportaciones'!$E$67:$E$115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exportaciones'!$F$67:$F$115</c:f>
              <c:numCache>
                <c:formatCode>0.0</c:formatCode>
                <c:ptCount val="49"/>
                <c:pt idx="0">
                  <c:v>210.41131061000002</c:v>
                </c:pt>
                <c:pt idx="1">
                  <c:v>210.30314696083349</c:v>
                </c:pt>
                <c:pt idx="2">
                  <c:v>209.05775820583338</c:v>
                </c:pt>
                <c:pt idx="3">
                  <c:v>207.55573198750008</c:v>
                </c:pt>
                <c:pt idx="4">
                  <c:v>205.17902867666689</c:v>
                </c:pt>
                <c:pt idx="5">
                  <c:v>205.44360866500006</c:v>
                </c:pt>
                <c:pt idx="6">
                  <c:v>205.45018245916677</c:v>
                </c:pt>
                <c:pt idx="7">
                  <c:v>203.59514469750013</c:v>
                </c:pt>
                <c:pt idx="8">
                  <c:v>202.99609308083356</c:v>
                </c:pt>
                <c:pt idx="9">
                  <c:v>203.6055661900003</c:v>
                </c:pt>
                <c:pt idx="10">
                  <c:v>199.99709153333356</c:v>
                </c:pt>
                <c:pt idx="11">
                  <c:v>196.12879393083355</c:v>
                </c:pt>
                <c:pt idx="12">
                  <c:v>192.64353053833349</c:v>
                </c:pt>
                <c:pt idx="13">
                  <c:v>189.30947056833338</c:v>
                </c:pt>
                <c:pt idx="14">
                  <c:v>186.63471658416674</c:v>
                </c:pt>
                <c:pt idx="15">
                  <c:v>188.90288247750007</c:v>
                </c:pt>
                <c:pt idx="16">
                  <c:v>189.96662290583322</c:v>
                </c:pt>
                <c:pt idx="17">
                  <c:v>191.14005736833329</c:v>
                </c:pt>
                <c:pt idx="18">
                  <c:v>193.52219739666671</c:v>
                </c:pt>
                <c:pt idx="19">
                  <c:v>196.70461527916669</c:v>
                </c:pt>
                <c:pt idx="20">
                  <c:v>198.76026940583336</c:v>
                </c:pt>
                <c:pt idx="21">
                  <c:v>208.15499011000006</c:v>
                </c:pt>
                <c:pt idx="22">
                  <c:v>215.91607470416682</c:v>
                </c:pt>
                <c:pt idx="23">
                  <c:v>220.21349886750002</c:v>
                </c:pt>
                <c:pt idx="24">
                  <c:v>225.53204211750014</c:v>
                </c:pt>
                <c:pt idx="25">
                  <c:v>232.75095594000018</c:v>
                </c:pt>
                <c:pt idx="26">
                  <c:v>245.21722623500023</c:v>
                </c:pt>
                <c:pt idx="27">
                  <c:v>248.36725951000025</c:v>
                </c:pt>
                <c:pt idx="28">
                  <c:v>256.01078126166698</c:v>
                </c:pt>
                <c:pt idx="29">
                  <c:v>267.00527114750037</c:v>
                </c:pt>
                <c:pt idx="30">
                  <c:v>278.7384661658337</c:v>
                </c:pt>
                <c:pt idx="31">
                  <c:v>281.02398375000041</c:v>
                </c:pt>
                <c:pt idx="32">
                  <c:v>297.23012370500049</c:v>
                </c:pt>
                <c:pt idx="33">
                  <c:v>303.36186632083371</c:v>
                </c:pt>
                <c:pt idx="34">
                  <c:v>311.51352957083355</c:v>
                </c:pt>
                <c:pt idx="35">
                  <c:v>322.26852030000026</c:v>
                </c:pt>
                <c:pt idx="36">
                  <c:v>330.84651048083344</c:v>
                </c:pt>
                <c:pt idx="37">
                  <c:v>333.17311047750013</c:v>
                </c:pt>
                <c:pt idx="38">
                  <c:v>333.05606818916709</c:v>
                </c:pt>
                <c:pt idx="39">
                  <c:v>338.05303052083349</c:v>
                </c:pt>
                <c:pt idx="40">
                  <c:v>336.54122778499999</c:v>
                </c:pt>
                <c:pt idx="41">
                  <c:v>333.01721780499992</c:v>
                </c:pt>
                <c:pt idx="42">
                  <c:v>331.34919331999976</c:v>
                </c:pt>
                <c:pt idx="43">
                  <c:v>332.5326044491664</c:v>
                </c:pt>
                <c:pt idx="44">
                  <c:v>323.96895839249947</c:v>
                </c:pt>
                <c:pt idx="45">
                  <c:v>319.61254418583309</c:v>
                </c:pt>
                <c:pt idx="46">
                  <c:v>313.92532846833325</c:v>
                </c:pt>
                <c:pt idx="47">
                  <c:v>313.73516837583333</c:v>
                </c:pt>
                <c:pt idx="48">
                  <c:v>312.11526885333336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tradicional'!$F$71:$F$119</c:f>
              <c:numCache>
                <c:formatCode>0.0</c:formatCode>
                <c:ptCount val="49"/>
                <c:pt idx="0">
                  <c:v>3.3790109166666671</c:v>
                </c:pt>
                <c:pt idx="1">
                  <c:v>3.3291175000000002</c:v>
                </c:pt>
                <c:pt idx="2">
                  <c:v>2.9503172499999999</c:v>
                </c:pt>
                <c:pt idx="3">
                  <c:v>3.0677253333333336</c:v>
                </c:pt>
                <c:pt idx="4">
                  <c:v>3.068321333333333</c:v>
                </c:pt>
                <c:pt idx="5">
                  <c:v>3.0193574166666668</c:v>
                </c:pt>
                <c:pt idx="6">
                  <c:v>3.2733819166666667</c:v>
                </c:pt>
                <c:pt idx="7">
                  <c:v>4.1863626666666667</c:v>
                </c:pt>
                <c:pt idx="8">
                  <c:v>5.1697780833333331</c:v>
                </c:pt>
                <c:pt idx="9">
                  <c:v>5.444253166666666</c:v>
                </c:pt>
                <c:pt idx="10">
                  <c:v>5.874269083333334</c:v>
                </c:pt>
                <c:pt idx="11">
                  <c:v>6.5907363333333331</c:v>
                </c:pt>
                <c:pt idx="12">
                  <c:v>6.9126297499999998</c:v>
                </c:pt>
                <c:pt idx="13">
                  <c:v>7.395091916666666</c:v>
                </c:pt>
                <c:pt idx="14">
                  <c:v>8.2916549166666655</c:v>
                </c:pt>
                <c:pt idx="15">
                  <c:v>9.1451201666666666</c:v>
                </c:pt>
                <c:pt idx="16">
                  <c:v>10.067083416666666</c:v>
                </c:pt>
                <c:pt idx="17">
                  <c:v>10.794221583333334</c:v>
                </c:pt>
                <c:pt idx="18">
                  <c:v>11.695472000000001</c:v>
                </c:pt>
                <c:pt idx="19">
                  <c:v>12.795801833333334</c:v>
                </c:pt>
                <c:pt idx="20">
                  <c:v>13.569162749999998</c:v>
                </c:pt>
                <c:pt idx="21">
                  <c:v>15.494491000000002</c:v>
                </c:pt>
                <c:pt idx="22">
                  <c:v>18.102199666666667</c:v>
                </c:pt>
                <c:pt idx="23">
                  <c:v>17.933331166666669</c:v>
                </c:pt>
                <c:pt idx="24">
                  <c:v>19.058034833333334</c:v>
                </c:pt>
                <c:pt idx="25">
                  <c:v>22.799456666666668</c:v>
                </c:pt>
                <c:pt idx="26">
                  <c:v>27.071348583333332</c:v>
                </c:pt>
                <c:pt idx="27">
                  <c:v>28.872393083333332</c:v>
                </c:pt>
                <c:pt idx="28">
                  <c:v>32.010045249999997</c:v>
                </c:pt>
                <c:pt idx="29">
                  <c:v>38.771465749999997</c:v>
                </c:pt>
                <c:pt idx="30">
                  <c:v>43.772656166666671</c:v>
                </c:pt>
                <c:pt idx="31">
                  <c:v>37.279902999999997</c:v>
                </c:pt>
                <c:pt idx="32">
                  <c:v>58.8565775</c:v>
                </c:pt>
                <c:pt idx="33">
                  <c:v>67.349259333333336</c:v>
                </c:pt>
                <c:pt idx="34">
                  <c:v>73.129690999999994</c:v>
                </c:pt>
                <c:pt idx="35">
                  <c:v>69.8740478</c:v>
                </c:pt>
                <c:pt idx="36">
                  <c:v>69.375867499999998</c:v>
                </c:pt>
                <c:pt idx="37">
                  <c:v>68.039762571428568</c:v>
                </c:pt>
                <c:pt idx="38">
                  <c:v>67.277538499999991</c:v>
                </c:pt>
                <c:pt idx="39">
                  <c:v>67.517737999999994</c:v>
                </c:pt>
                <c:pt idx="40">
                  <c:v>66.201072699999997</c:v>
                </c:pt>
                <c:pt idx="41">
                  <c:v>65.824332272727261</c:v>
                </c:pt>
                <c:pt idx="42">
                  <c:v>67.500003083333326</c:v>
                </c:pt>
                <c:pt idx="43">
                  <c:v>69.621285333333319</c:v>
                </c:pt>
                <c:pt idx="44">
                  <c:v>68.21285391666666</c:v>
                </c:pt>
                <c:pt idx="45">
                  <c:v>65.618037583333319</c:v>
                </c:pt>
                <c:pt idx="46">
                  <c:v>63.205588416666664</c:v>
                </c:pt>
                <c:pt idx="47">
                  <c:v>63.234586750000005</c:v>
                </c:pt>
                <c:pt idx="48">
                  <c:v>62.04709866666667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no tradicional'!$F$71:$F$119</c:f>
              <c:numCache>
                <c:formatCode>0.0</c:formatCode>
                <c:ptCount val="49"/>
                <c:pt idx="0">
                  <c:v>207.03229958333336</c:v>
                </c:pt>
                <c:pt idx="1">
                  <c:v>206.97402933333331</c:v>
                </c:pt>
                <c:pt idx="2">
                  <c:v>206.10744083333336</c:v>
                </c:pt>
                <c:pt idx="3">
                  <c:v>204.48800649999998</c:v>
                </c:pt>
                <c:pt idx="4">
                  <c:v>202.11070716666669</c:v>
                </c:pt>
                <c:pt idx="5">
                  <c:v>202.42425108333339</c:v>
                </c:pt>
                <c:pt idx="6">
                  <c:v>202.17680041666668</c:v>
                </c:pt>
                <c:pt idx="7">
                  <c:v>199.4087819166667</c:v>
                </c:pt>
                <c:pt idx="8">
                  <c:v>197.82631491666669</c:v>
                </c:pt>
                <c:pt idx="9">
                  <c:v>198.1613129166667</c:v>
                </c:pt>
                <c:pt idx="10">
                  <c:v>194.12282233333335</c:v>
                </c:pt>
                <c:pt idx="11">
                  <c:v>189.53805750000001</c:v>
                </c:pt>
                <c:pt idx="12">
                  <c:v>185.73090066666668</c:v>
                </c:pt>
                <c:pt idx="13">
                  <c:v>181.91437858333333</c:v>
                </c:pt>
                <c:pt idx="14">
                  <c:v>178.34306158333334</c:v>
                </c:pt>
                <c:pt idx="15">
                  <c:v>179.75776225000001</c:v>
                </c:pt>
                <c:pt idx="16">
                  <c:v>179.89953941666667</c:v>
                </c:pt>
                <c:pt idx="17">
                  <c:v>180.34583566666666</c:v>
                </c:pt>
                <c:pt idx="18">
                  <c:v>181.82672525000001</c:v>
                </c:pt>
                <c:pt idx="19">
                  <c:v>183.90881333333334</c:v>
                </c:pt>
                <c:pt idx="20">
                  <c:v>185.19110658333338</c:v>
                </c:pt>
                <c:pt idx="21">
                  <c:v>192.66049908333335</c:v>
                </c:pt>
                <c:pt idx="22">
                  <c:v>197.81387500000002</c:v>
                </c:pt>
                <c:pt idx="23">
                  <c:v>202.28016775</c:v>
                </c:pt>
                <c:pt idx="24">
                  <c:v>206.47400733333333</c:v>
                </c:pt>
                <c:pt idx="25">
                  <c:v>209.95149924999998</c:v>
                </c:pt>
                <c:pt idx="26">
                  <c:v>218.14587766666662</c:v>
                </c:pt>
                <c:pt idx="27">
                  <c:v>219.49486649999997</c:v>
                </c:pt>
                <c:pt idx="28">
                  <c:v>224.00073608333332</c:v>
                </c:pt>
                <c:pt idx="29">
                  <c:v>228.23380550000002</c:v>
                </c:pt>
                <c:pt idx="30">
                  <c:v>234.96581016666667</c:v>
                </c:pt>
                <c:pt idx="31">
                  <c:v>236.49516291666669</c:v>
                </c:pt>
                <c:pt idx="32">
                  <c:v>247.88261683333334</c:v>
                </c:pt>
                <c:pt idx="33">
                  <c:v>250.01595383333333</c:v>
                </c:pt>
                <c:pt idx="34">
                  <c:v>253.87235033333332</c:v>
                </c:pt>
                <c:pt idx="35">
                  <c:v>260.57390758333332</c:v>
                </c:pt>
                <c:pt idx="36">
                  <c:v>265.12474816666662</c:v>
                </c:pt>
                <c:pt idx="37">
                  <c:v>266.78977700000002</c:v>
                </c:pt>
                <c:pt idx="38">
                  <c:v>266.86698716666666</c:v>
                </c:pt>
                <c:pt idx="39">
                  <c:v>268.94758316666667</c:v>
                </c:pt>
                <c:pt idx="40">
                  <c:v>267.18630983333338</c:v>
                </c:pt>
                <c:pt idx="41">
                  <c:v>266.12031483333334</c:v>
                </c:pt>
                <c:pt idx="42">
                  <c:v>263.84919025000005</c:v>
                </c:pt>
                <c:pt idx="43">
                  <c:v>262.91131916666671</c:v>
                </c:pt>
                <c:pt idx="44">
                  <c:v>255.75610458333335</c:v>
                </c:pt>
                <c:pt idx="45">
                  <c:v>253.99450666666667</c:v>
                </c:pt>
                <c:pt idx="46">
                  <c:v>250.7197401666667</c:v>
                </c:pt>
                <c:pt idx="47">
                  <c:v>250.50058175000001</c:v>
                </c:pt>
                <c:pt idx="48">
                  <c:v>250.06817033333334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bienes primarios'!$F$71:$F$119</c:f>
              <c:numCache>
                <c:formatCode>0.0</c:formatCode>
                <c:ptCount val="49"/>
                <c:pt idx="0">
                  <c:v>59.307374333333343</c:v>
                </c:pt>
                <c:pt idx="1">
                  <c:v>55.700235083333325</c:v>
                </c:pt>
                <c:pt idx="2">
                  <c:v>56.658173666666663</c:v>
                </c:pt>
                <c:pt idx="3">
                  <c:v>55.107361249999997</c:v>
                </c:pt>
                <c:pt idx="4">
                  <c:v>53.409912666666678</c:v>
                </c:pt>
                <c:pt idx="5">
                  <c:v>53.924203166666665</c:v>
                </c:pt>
                <c:pt idx="6">
                  <c:v>52.607333916666654</c:v>
                </c:pt>
                <c:pt idx="7">
                  <c:v>51.868829666666663</c:v>
                </c:pt>
                <c:pt idx="8">
                  <c:v>52.618731250000003</c:v>
                </c:pt>
                <c:pt idx="9">
                  <c:v>52.829614833333331</c:v>
                </c:pt>
                <c:pt idx="10">
                  <c:v>54.430172500000005</c:v>
                </c:pt>
                <c:pt idx="11">
                  <c:v>55.85079533333333</c:v>
                </c:pt>
                <c:pt idx="12">
                  <c:v>56.062268083333329</c:v>
                </c:pt>
                <c:pt idx="13">
                  <c:v>58.766183333333338</c:v>
                </c:pt>
                <c:pt idx="14">
                  <c:v>57.966635916666668</c:v>
                </c:pt>
                <c:pt idx="15">
                  <c:v>61.562931166666658</c:v>
                </c:pt>
                <c:pt idx="16">
                  <c:v>64.610540749999998</c:v>
                </c:pt>
                <c:pt idx="17">
                  <c:v>67.053423166666661</c:v>
                </c:pt>
                <c:pt idx="18">
                  <c:v>70.20710583333333</c:v>
                </c:pt>
                <c:pt idx="19">
                  <c:v>75.28295700000001</c:v>
                </c:pt>
                <c:pt idx="20">
                  <c:v>77.124575666666672</c:v>
                </c:pt>
                <c:pt idx="21">
                  <c:v>83.917215666666664</c:v>
                </c:pt>
                <c:pt idx="22">
                  <c:v>87.772324333333316</c:v>
                </c:pt>
                <c:pt idx="23">
                  <c:v>90.698230833333341</c:v>
                </c:pt>
                <c:pt idx="24">
                  <c:v>91.254036499999998</c:v>
                </c:pt>
                <c:pt idx="25">
                  <c:v>92.95720266666666</c:v>
                </c:pt>
                <c:pt idx="26">
                  <c:v>96.280979833333333</c:v>
                </c:pt>
                <c:pt idx="27">
                  <c:v>96.227913750000013</c:v>
                </c:pt>
                <c:pt idx="28">
                  <c:v>100.80698141666666</c:v>
                </c:pt>
                <c:pt idx="29">
                  <c:v>104.50601975000001</c:v>
                </c:pt>
                <c:pt idx="30">
                  <c:v>110.92951808333335</c:v>
                </c:pt>
                <c:pt idx="31">
                  <c:v>110.96625416666667</c:v>
                </c:pt>
                <c:pt idx="32">
                  <c:v>119.92842716666667</c:v>
                </c:pt>
                <c:pt idx="33">
                  <c:v>124.13336966666667</c:v>
                </c:pt>
                <c:pt idx="34">
                  <c:v>129.68658250000001</c:v>
                </c:pt>
                <c:pt idx="35">
                  <c:v>134.26686133333337</c:v>
                </c:pt>
                <c:pt idx="36">
                  <c:v>141.47145808333332</c:v>
                </c:pt>
                <c:pt idx="37">
                  <c:v>145.35677441666667</c:v>
                </c:pt>
                <c:pt idx="38">
                  <c:v>147.3776475833333</c:v>
                </c:pt>
                <c:pt idx="39">
                  <c:v>152.13240616666667</c:v>
                </c:pt>
                <c:pt idx="40">
                  <c:v>151.65937725000001</c:v>
                </c:pt>
                <c:pt idx="41">
                  <c:v>151.22924200000003</c:v>
                </c:pt>
                <c:pt idx="42">
                  <c:v>149.8397069166667</c:v>
                </c:pt>
                <c:pt idx="43">
                  <c:v>151.04735808333336</c:v>
                </c:pt>
                <c:pt idx="44">
                  <c:v>147.23291741666668</c:v>
                </c:pt>
                <c:pt idx="45">
                  <c:v>143.73630449999999</c:v>
                </c:pt>
                <c:pt idx="46">
                  <c:v>138.40300541666667</c:v>
                </c:pt>
                <c:pt idx="47">
                  <c:v>136.4335608333333</c:v>
                </c:pt>
                <c:pt idx="48">
                  <c:v>133.74687016666664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expo manufacturas'!$F$71:$F$119</c:f>
              <c:numCache>
                <c:formatCode>0.0</c:formatCode>
                <c:ptCount val="49"/>
                <c:pt idx="0">
                  <c:v>145.80372466666668</c:v>
                </c:pt>
                <c:pt idx="1">
                  <c:v>149.14686891666668</c:v>
                </c:pt>
                <c:pt idx="2">
                  <c:v>146.81437383333335</c:v>
                </c:pt>
                <c:pt idx="3">
                  <c:v>146.92094308333333</c:v>
                </c:pt>
                <c:pt idx="4">
                  <c:v>146.2157545</c:v>
                </c:pt>
                <c:pt idx="5">
                  <c:v>145.95247941666665</c:v>
                </c:pt>
                <c:pt idx="6">
                  <c:v>147.28384900000003</c:v>
                </c:pt>
                <c:pt idx="7">
                  <c:v>146.19401366666671</c:v>
                </c:pt>
                <c:pt idx="8">
                  <c:v>144.97977400000002</c:v>
                </c:pt>
                <c:pt idx="9">
                  <c:v>145.47113841666669</c:v>
                </c:pt>
                <c:pt idx="10">
                  <c:v>140.65984758333337</c:v>
                </c:pt>
                <c:pt idx="11">
                  <c:v>135.67806958333335</c:v>
                </c:pt>
                <c:pt idx="12">
                  <c:v>132.13996383333333</c:v>
                </c:pt>
                <c:pt idx="13">
                  <c:v>126.40445516666666</c:v>
                </c:pt>
                <c:pt idx="14">
                  <c:v>124.97756883333334</c:v>
                </c:pt>
                <c:pt idx="15">
                  <c:v>123.76020124999998</c:v>
                </c:pt>
                <c:pt idx="16">
                  <c:v>121.9039493333333</c:v>
                </c:pt>
                <c:pt idx="17">
                  <c:v>120.72912074999998</c:v>
                </c:pt>
                <c:pt idx="18">
                  <c:v>119.98246991666667</c:v>
                </c:pt>
                <c:pt idx="19">
                  <c:v>118.16043133333334</c:v>
                </c:pt>
                <c:pt idx="20">
                  <c:v>118.38547750000002</c:v>
                </c:pt>
                <c:pt idx="21">
                  <c:v>120.89690266666666</c:v>
                </c:pt>
                <c:pt idx="22">
                  <c:v>124.52136191666666</c:v>
                </c:pt>
                <c:pt idx="23">
                  <c:v>125.56146458333336</c:v>
                </c:pt>
                <c:pt idx="24">
                  <c:v>129.99073974999999</c:v>
                </c:pt>
                <c:pt idx="25">
                  <c:v>135.03571474999998</c:v>
                </c:pt>
                <c:pt idx="26">
                  <c:v>143.92978933333333</c:v>
                </c:pt>
                <c:pt idx="27">
                  <c:v>146.81590624999998</c:v>
                </c:pt>
                <c:pt idx="28">
                  <c:v>149.73342199999999</c:v>
                </c:pt>
                <c:pt idx="29">
                  <c:v>156.59839383333335</c:v>
                </c:pt>
                <c:pt idx="30">
                  <c:v>161.42440424999998</c:v>
                </c:pt>
                <c:pt idx="31">
                  <c:v>163.40878925000001</c:v>
                </c:pt>
                <c:pt idx="32">
                  <c:v>170.05129975</c:v>
                </c:pt>
                <c:pt idx="33">
                  <c:v>171.56087500000001</c:v>
                </c:pt>
                <c:pt idx="34">
                  <c:v>173.76781841666664</c:v>
                </c:pt>
                <c:pt idx="35">
                  <c:v>179.04882574999999</c:v>
                </c:pt>
                <c:pt idx="36">
                  <c:v>180.21938724999998</c:v>
                </c:pt>
                <c:pt idx="37">
                  <c:v>178.23465341666665</c:v>
                </c:pt>
                <c:pt idx="38">
                  <c:v>175.2825905833333</c:v>
                </c:pt>
                <c:pt idx="39">
                  <c:v>175.24422300000001</c:v>
                </c:pt>
                <c:pt idx="40">
                  <c:v>173.85543150000001</c:v>
                </c:pt>
                <c:pt idx="41">
                  <c:v>170.30328233333333</c:v>
                </c:pt>
                <c:pt idx="42">
                  <c:v>169.50701325</c:v>
                </c:pt>
                <c:pt idx="43">
                  <c:v>169.26371416666666</c:v>
                </c:pt>
                <c:pt idx="44">
                  <c:v>164.75101475</c:v>
                </c:pt>
                <c:pt idx="45">
                  <c:v>163.49048150000002</c:v>
                </c:pt>
                <c:pt idx="46">
                  <c:v>163.21256808333337</c:v>
                </c:pt>
                <c:pt idx="47">
                  <c:v>165.36167333333336</c:v>
                </c:pt>
                <c:pt idx="48">
                  <c:v>166.29307558333335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nat'!$E$71:$E$119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basadas rescursos nat'!$F$71:$F$119</c:f>
              <c:numCache>
                <c:formatCode>0.0</c:formatCode>
                <c:ptCount val="49"/>
                <c:pt idx="0">
                  <c:v>23.56393941666667</c:v>
                </c:pt>
                <c:pt idx="1">
                  <c:v>23.89269941666667</c:v>
                </c:pt>
                <c:pt idx="2">
                  <c:v>23.133457083333337</c:v>
                </c:pt>
                <c:pt idx="3">
                  <c:v>23.26271208333333</c:v>
                </c:pt>
                <c:pt idx="4">
                  <c:v>23.368725999999999</c:v>
                </c:pt>
                <c:pt idx="5">
                  <c:v>23.524580833333331</c:v>
                </c:pt>
                <c:pt idx="6">
                  <c:v>24.255540333333332</c:v>
                </c:pt>
                <c:pt idx="7">
                  <c:v>25.596621499999998</c:v>
                </c:pt>
                <c:pt idx="8">
                  <c:v>26.374617499999999</c:v>
                </c:pt>
                <c:pt idx="9">
                  <c:v>26.321761249999998</c:v>
                </c:pt>
                <c:pt idx="10">
                  <c:v>25.368725833333333</c:v>
                </c:pt>
                <c:pt idx="11">
                  <c:v>24.446226416666672</c:v>
                </c:pt>
                <c:pt idx="12">
                  <c:v>24.027753333333333</c:v>
                </c:pt>
                <c:pt idx="13">
                  <c:v>23.684946333333329</c:v>
                </c:pt>
                <c:pt idx="14">
                  <c:v>23.782384166666663</c:v>
                </c:pt>
                <c:pt idx="15">
                  <c:v>24.279722500000002</c:v>
                </c:pt>
                <c:pt idx="16">
                  <c:v>24.323336083333334</c:v>
                </c:pt>
                <c:pt idx="17">
                  <c:v>24.433019250000001</c:v>
                </c:pt>
                <c:pt idx="18">
                  <c:v>24.13133241666667</c:v>
                </c:pt>
                <c:pt idx="19">
                  <c:v>22.92775416666667</c:v>
                </c:pt>
                <c:pt idx="20">
                  <c:v>22.700664416666669</c:v>
                </c:pt>
                <c:pt idx="21">
                  <c:v>24.038916083333334</c:v>
                </c:pt>
                <c:pt idx="22">
                  <c:v>26.228864250000001</c:v>
                </c:pt>
                <c:pt idx="23">
                  <c:v>26.757662416666665</c:v>
                </c:pt>
                <c:pt idx="24">
                  <c:v>29.013275916666668</c:v>
                </c:pt>
                <c:pt idx="25">
                  <c:v>31.152984583333332</c:v>
                </c:pt>
                <c:pt idx="26">
                  <c:v>33.540316249999997</c:v>
                </c:pt>
                <c:pt idx="27">
                  <c:v>34.329941833333329</c:v>
                </c:pt>
                <c:pt idx="28">
                  <c:v>35.804195833333331</c:v>
                </c:pt>
                <c:pt idx="29">
                  <c:v>40.209413083333331</c:v>
                </c:pt>
                <c:pt idx="30">
                  <c:v>42.248173416666667</c:v>
                </c:pt>
                <c:pt idx="31">
                  <c:v>42.5619905</c:v>
                </c:pt>
                <c:pt idx="32">
                  <c:v>45.313963666666666</c:v>
                </c:pt>
                <c:pt idx="33">
                  <c:v>46.285352916666675</c:v>
                </c:pt>
                <c:pt idx="34">
                  <c:v>47.613873416666671</c:v>
                </c:pt>
                <c:pt idx="35">
                  <c:v>48.674073916666664</c:v>
                </c:pt>
                <c:pt idx="36">
                  <c:v>47.930778916666668</c:v>
                </c:pt>
                <c:pt idx="37">
                  <c:v>46.442277750000009</c:v>
                </c:pt>
                <c:pt idx="38">
                  <c:v>45.99963841666667</c:v>
                </c:pt>
                <c:pt idx="39">
                  <c:v>45.983025249999997</c:v>
                </c:pt>
                <c:pt idx="40">
                  <c:v>44.739272916666671</c:v>
                </c:pt>
                <c:pt idx="41">
                  <c:v>41.491856583333337</c:v>
                </c:pt>
                <c:pt idx="42">
                  <c:v>41.390971833333332</c:v>
                </c:pt>
                <c:pt idx="43">
                  <c:v>42.634393000000003</c:v>
                </c:pt>
                <c:pt idx="44">
                  <c:v>41.540108083333344</c:v>
                </c:pt>
                <c:pt idx="45">
                  <c:v>40.198214250000007</c:v>
                </c:pt>
                <c:pt idx="46">
                  <c:v>39.238048416666672</c:v>
                </c:pt>
                <c:pt idx="47">
                  <c:v>39.944300166666672</c:v>
                </c:pt>
                <c:pt idx="48">
                  <c:v>39.890890416666672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10</xdr:col>
      <xdr:colOff>114300</xdr:colOff>
      <xdr:row>5</xdr:row>
      <xdr:rowOff>188542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8048625" cy="127439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137026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371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>
      <selection activeCell="U9" sqref="U9"/>
    </sheetView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1" t="s">
        <v>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190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196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">
      <c r="A35" s="7"/>
      <c r="D35" s="16" t="s">
        <v>189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7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0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0" t="s">
        <v>191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3" t="s">
        <v>197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64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1016.2136048900024</v>
      </c>
      <c r="D13" s="37">
        <v>977.64635282999814</v>
      </c>
      <c r="E13" s="37">
        <v>-3.7951914710076085</v>
      </c>
      <c r="F13" s="89">
        <v>100</v>
      </c>
      <c r="G13" s="37">
        <v>166.23497577000009</v>
      </c>
      <c r="H13" s="37">
        <v>177.41180310999988</v>
      </c>
      <c r="I13" s="37">
        <v>6.7235112756679261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570.78219100000001</v>
      </c>
      <c r="D14" s="35">
        <v>542.91843900000003</v>
      </c>
      <c r="E14" s="34">
        <v>-4.8816785876208186</v>
      </c>
      <c r="F14" s="34">
        <v>55.533213766758415</v>
      </c>
      <c r="G14" s="34">
        <v>80.494038000000003</v>
      </c>
      <c r="H14" s="35">
        <v>98.102776000000006</v>
      </c>
      <c r="I14" s="34">
        <v>21.875828865735379</v>
      </c>
      <c r="J14" s="34">
        <v>55.296645589681404</v>
      </c>
      <c r="K14" s="10"/>
    </row>
    <row r="15" spans="1:14" ht="15.6" customHeight="1" x14ac:dyDescent="0.2">
      <c r="A15" s="7"/>
      <c r="B15" s="33" t="s">
        <v>52</v>
      </c>
      <c r="C15" s="34">
        <v>300.51268800000003</v>
      </c>
      <c r="D15" s="35">
        <v>271.828215</v>
      </c>
      <c r="E15" s="34">
        <v>-9.5451786714576325</v>
      </c>
      <c r="F15" s="34">
        <v>27.804350132656602</v>
      </c>
      <c r="G15" s="34">
        <v>42.285391000000004</v>
      </c>
      <c r="H15" s="35">
        <v>52.165490000000005</v>
      </c>
      <c r="I15" s="34">
        <v>23.365277620348834</v>
      </c>
      <c r="J15" s="34">
        <v>29.403618635033013</v>
      </c>
      <c r="K15" s="10"/>
    </row>
    <row r="16" spans="1:14" x14ac:dyDescent="0.2">
      <c r="A16" s="7" t="s">
        <v>61</v>
      </c>
      <c r="B16" s="2" t="s">
        <v>380</v>
      </c>
      <c r="C16" s="40">
        <v>11.190531</v>
      </c>
      <c r="D16" s="37">
        <v>10.997875000000001</v>
      </c>
      <c r="E16" s="40">
        <v>-1.7215983763415599</v>
      </c>
      <c r="F16" s="40">
        <v>1.124933874929763</v>
      </c>
      <c r="G16" s="40">
        <v>1.952364</v>
      </c>
      <c r="H16" s="37">
        <v>2.1920280000000001</v>
      </c>
      <c r="I16" s="40">
        <v>12.275579758692533</v>
      </c>
      <c r="J16" s="40">
        <v>1.2355592816115433</v>
      </c>
      <c r="K16" s="10"/>
    </row>
    <row r="17" spans="1:11" x14ac:dyDescent="0.2">
      <c r="A17" s="7" t="s">
        <v>61</v>
      </c>
      <c r="B17" s="2" t="s">
        <v>381</v>
      </c>
      <c r="C17" s="40">
        <v>207.978002</v>
      </c>
      <c r="D17" s="37">
        <v>172.39451800000001</v>
      </c>
      <c r="E17" s="40">
        <v>-17.109253698859938</v>
      </c>
      <c r="F17" s="40">
        <v>17.633627691748522</v>
      </c>
      <c r="G17" s="40">
        <v>26.535250000000001</v>
      </c>
      <c r="H17" s="37">
        <v>34.546297000000003</v>
      </c>
      <c r="I17" s="40">
        <v>30.19020736567397</v>
      </c>
      <c r="J17" s="40">
        <v>19.472378046110276</v>
      </c>
      <c r="K17" s="10"/>
    </row>
    <row r="18" spans="1:11" x14ac:dyDescent="0.2">
      <c r="A18" s="7" t="s">
        <v>61</v>
      </c>
      <c r="B18" s="2" t="s">
        <v>382</v>
      </c>
      <c r="C18" s="40">
        <v>81.344155000000001</v>
      </c>
      <c r="D18" s="37">
        <v>88.435822000000002</v>
      </c>
      <c r="E18" s="40">
        <v>8.7181027327654981</v>
      </c>
      <c r="F18" s="40">
        <v>9.0457885659783166</v>
      </c>
      <c r="G18" s="40">
        <v>13.797777</v>
      </c>
      <c r="H18" s="37">
        <v>15.427165</v>
      </c>
      <c r="I18" s="40">
        <v>11.809061706099477</v>
      </c>
      <c r="J18" s="40">
        <v>8.6956813073111938</v>
      </c>
      <c r="K18" s="10"/>
    </row>
    <row r="19" spans="1:11" ht="15.6" customHeight="1" x14ac:dyDescent="0.2">
      <c r="A19" s="7"/>
      <c r="B19" s="33" t="s">
        <v>53</v>
      </c>
      <c r="C19" s="34">
        <v>270.26950299999999</v>
      </c>
      <c r="D19" s="35">
        <v>271.09022399999998</v>
      </c>
      <c r="E19" s="34">
        <v>0.30366763208202752</v>
      </c>
      <c r="F19" s="34">
        <v>27.728863634101803</v>
      </c>
      <c r="G19" s="34">
        <v>38.208646999999999</v>
      </c>
      <c r="H19" s="35">
        <v>45.937286</v>
      </c>
      <c r="I19" s="34">
        <v>20.227460553628095</v>
      </c>
      <c r="J19" s="34">
        <v>25.893026954648391</v>
      </c>
      <c r="K19" s="10"/>
    </row>
    <row r="20" spans="1:11" ht="15.6" customHeight="1" x14ac:dyDescent="0.2">
      <c r="A20" s="7" t="s">
        <v>61</v>
      </c>
      <c r="B20" s="2" t="s">
        <v>383</v>
      </c>
      <c r="C20" s="40">
        <v>33.960329000000002</v>
      </c>
      <c r="D20" s="37">
        <v>38.258628000000002</v>
      </c>
      <c r="E20" s="40">
        <v>12.656823789899097</v>
      </c>
      <c r="F20" s="40">
        <v>3.9133402266834572</v>
      </c>
      <c r="G20" s="40">
        <v>1.7607010000000001</v>
      </c>
      <c r="H20" s="37">
        <v>5.2178810000000002</v>
      </c>
      <c r="I20" s="40">
        <v>196.35247551969357</v>
      </c>
      <c r="J20" s="40">
        <v>2.9411126590967456</v>
      </c>
      <c r="K20" s="10"/>
    </row>
    <row r="21" spans="1:11" ht="15.6" customHeight="1" x14ac:dyDescent="0.2">
      <c r="A21" s="7" t="s">
        <v>61</v>
      </c>
      <c r="B21" s="2" t="s">
        <v>384</v>
      </c>
      <c r="C21" s="40">
        <v>50.522913000000003</v>
      </c>
      <c r="D21" s="37">
        <v>35.270006000000002</v>
      </c>
      <c r="E21" s="40">
        <v>-30.190078311596956</v>
      </c>
      <c r="F21" s="40">
        <v>3.6076446148347743</v>
      </c>
      <c r="G21" s="40">
        <v>3.2579799999999999</v>
      </c>
      <c r="H21" s="37">
        <v>3.8259319999999999</v>
      </c>
      <c r="I21" s="40">
        <v>17.432642312107504</v>
      </c>
      <c r="J21" s="40">
        <v>2.1565261910042275</v>
      </c>
      <c r="K21" s="10"/>
    </row>
    <row r="22" spans="1:11" x14ac:dyDescent="0.2">
      <c r="A22" s="7" t="s">
        <v>61</v>
      </c>
      <c r="B22" s="2" t="s">
        <v>385</v>
      </c>
      <c r="C22" s="40">
        <v>1.6358429999999999</v>
      </c>
      <c r="D22" s="37">
        <v>5.3537929999999996</v>
      </c>
      <c r="E22" s="40">
        <v>227.28036859282946</v>
      </c>
      <c r="F22" s="40">
        <v>0.54762061807956897</v>
      </c>
      <c r="G22" s="40">
        <v>0.330627</v>
      </c>
      <c r="H22" s="37">
        <v>2.076327</v>
      </c>
      <c r="I22" s="40"/>
      <c r="J22" s="40">
        <v>1.1703432148269324</v>
      </c>
      <c r="K22" s="10"/>
    </row>
    <row r="23" spans="1:11" x14ac:dyDescent="0.2">
      <c r="A23" s="7" t="s">
        <v>61</v>
      </c>
      <c r="B23" s="2" t="s">
        <v>386</v>
      </c>
      <c r="C23" s="40">
        <v>43.056745999999997</v>
      </c>
      <c r="D23" s="37">
        <v>47.569305999999997</v>
      </c>
      <c r="E23" s="40">
        <v>10.480494740591872</v>
      </c>
      <c r="F23" s="40">
        <v>4.865696666519634</v>
      </c>
      <c r="G23" s="40">
        <v>9.5932630000000003</v>
      </c>
      <c r="H23" s="37">
        <v>12.946839000000001</v>
      </c>
      <c r="I23" s="40">
        <v>34.957615568342071</v>
      </c>
      <c r="J23" s="40">
        <v>7.2976198725473909</v>
      </c>
      <c r="K23" s="10"/>
    </row>
    <row r="24" spans="1:11" x14ac:dyDescent="0.2">
      <c r="A24" s="7" t="s">
        <v>61</v>
      </c>
      <c r="B24" s="2" t="s">
        <v>387</v>
      </c>
      <c r="C24" s="40">
        <v>86.756057999999996</v>
      </c>
      <c r="D24" s="37">
        <v>97.771013999999994</v>
      </c>
      <c r="E24" s="40">
        <v>12.696468988943677</v>
      </c>
      <c r="F24" s="40">
        <v>10.00065245648201</v>
      </c>
      <c r="G24" s="40">
        <v>13.028420000000001</v>
      </c>
      <c r="H24" s="37">
        <v>14.645111</v>
      </c>
      <c r="I24" s="40">
        <v>12.408956726909315</v>
      </c>
      <c r="J24" s="40">
        <v>8.254868471698952</v>
      </c>
      <c r="K24" s="10"/>
    </row>
    <row r="25" spans="1:11" x14ac:dyDescent="0.2">
      <c r="A25" s="7" t="s">
        <v>61</v>
      </c>
      <c r="B25" s="2" t="s">
        <v>388</v>
      </c>
      <c r="C25" s="40">
        <v>1.5102930000000001</v>
      </c>
      <c r="D25" s="37">
        <v>1.4521580000000001</v>
      </c>
      <c r="E25" s="40">
        <v>-3.8492530919497114</v>
      </c>
      <c r="F25" s="40">
        <v>0.14853612411036266</v>
      </c>
      <c r="G25" s="40">
        <v>0.197051</v>
      </c>
      <c r="H25" s="37">
        <v>0.12603900000000001</v>
      </c>
      <c r="I25" s="40">
        <v>-36.037371035924707</v>
      </c>
      <c r="J25" s="40">
        <v>7.1043187539136049E-2</v>
      </c>
      <c r="K25" s="10"/>
    </row>
    <row r="26" spans="1:11" x14ac:dyDescent="0.2">
      <c r="A26" s="7" t="s">
        <v>61</v>
      </c>
      <c r="B26" s="2" t="s">
        <v>389</v>
      </c>
      <c r="C26" s="40">
        <v>5.8549920000000002</v>
      </c>
      <c r="D26" s="37">
        <v>4.7034940000000001</v>
      </c>
      <c r="E26" s="40">
        <v>-19.666944036815082</v>
      </c>
      <c r="F26" s="40">
        <v>0.48110382515975952</v>
      </c>
      <c r="G26" s="40">
        <v>0.25043500000000002</v>
      </c>
      <c r="H26" s="37">
        <v>0.19191800000000001</v>
      </c>
      <c r="I26" s="40">
        <v>-23.366142911334286</v>
      </c>
      <c r="J26" s="40">
        <v>0.10817656809508097</v>
      </c>
      <c r="K26" s="10"/>
    </row>
    <row r="27" spans="1:11" x14ac:dyDescent="0.2">
      <c r="A27" s="7" t="s">
        <v>61</v>
      </c>
      <c r="B27" s="2" t="s">
        <v>390</v>
      </c>
      <c r="C27" s="40">
        <v>46.972329000000002</v>
      </c>
      <c r="D27" s="37">
        <v>40.711824999999997</v>
      </c>
      <c r="E27" s="40">
        <v>-13.328068105799062</v>
      </c>
      <c r="F27" s="40">
        <v>4.1642691022322396</v>
      </c>
      <c r="G27" s="40">
        <v>9.7901699999999998</v>
      </c>
      <c r="H27" s="37">
        <v>6.9072389999999997</v>
      </c>
      <c r="I27" s="40">
        <v>-29.447200610408196</v>
      </c>
      <c r="J27" s="40">
        <v>3.893336789839926</v>
      </c>
      <c r="K27" s="10"/>
    </row>
    <row r="28" spans="1:11" x14ac:dyDescent="0.2">
      <c r="A28" s="7"/>
      <c r="B28" s="2" t="s">
        <v>391</v>
      </c>
      <c r="C28" s="40">
        <v>6.2937890000000003</v>
      </c>
      <c r="D28" s="37">
        <v>9.7732080000000003</v>
      </c>
      <c r="E28" s="40">
        <v>55.283375403910107</v>
      </c>
      <c r="F28" s="40">
        <v>0.99966700348336002</v>
      </c>
      <c r="G28" s="40">
        <v>1.078821</v>
      </c>
      <c r="H28" s="37">
        <v>1.3109649999999999</v>
      </c>
      <c r="I28" s="40">
        <v>21.518305631796174</v>
      </c>
      <c r="J28" s="40">
        <v>0.7389389978676717</v>
      </c>
      <c r="K28" s="10"/>
    </row>
    <row r="29" spans="1:11" x14ac:dyDescent="0.2">
      <c r="A29" s="7"/>
      <c r="B29" s="2" t="s">
        <v>392</v>
      </c>
      <c r="C29" s="40">
        <v>198.69157300000001</v>
      </c>
      <c r="D29" s="37">
        <v>178.27822800000001</v>
      </c>
      <c r="E29" s="40">
        <v>-10.273885646876424</v>
      </c>
      <c r="F29" s="40">
        <v>18.235451652219339</v>
      </c>
      <c r="G29" s="40">
        <v>40.506979999999999</v>
      </c>
      <c r="H29" s="37">
        <v>34.033520000000003</v>
      </c>
      <c r="I29" s="40">
        <v>-15.981097578738268</v>
      </c>
      <c r="J29" s="40">
        <v>19.183345980029497</v>
      </c>
      <c r="K29" s="10"/>
    </row>
    <row r="30" spans="1:11" x14ac:dyDescent="0.2">
      <c r="A30" s="7"/>
      <c r="B30" s="2" t="s">
        <v>393</v>
      </c>
      <c r="C30" s="40">
        <v>7.0093269999999999</v>
      </c>
      <c r="D30" s="37">
        <v>4.9368020000000001</v>
      </c>
      <c r="E30" s="40">
        <v>-29.568102615272473</v>
      </c>
      <c r="F30" s="40">
        <v>0.50496807825339018</v>
      </c>
      <c r="G30" s="40">
        <v>0.76823799999999998</v>
      </c>
      <c r="H30" s="37">
        <v>1.406004</v>
      </c>
      <c r="I30" s="40">
        <v>83.016721380613816</v>
      </c>
      <c r="J30" s="40">
        <v>0.79250871438820858</v>
      </c>
      <c r="K30" s="10"/>
    </row>
    <row r="31" spans="1:11" x14ac:dyDescent="0.2">
      <c r="A31" s="7"/>
      <c r="B31" s="33" t="s">
        <v>43</v>
      </c>
      <c r="C31" s="34">
        <v>35.843702000000008</v>
      </c>
      <c r="D31" s="35">
        <v>54.727085999999993</v>
      </c>
      <c r="E31" s="34">
        <v>52.682571683025323</v>
      </c>
      <c r="F31" s="34">
        <v>5.597840757200311</v>
      </c>
      <c r="G31" s="34">
        <v>5.2877429999999999</v>
      </c>
      <c r="H31" s="35">
        <v>10.167028999999999</v>
      </c>
      <c r="I31" s="34">
        <v>92.275399920154968</v>
      </c>
      <c r="J31" s="34">
        <v>5.7307511798953872</v>
      </c>
      <c r="K31" s="10"/>
    </row>
    <row r="32" spans="1:11" x14ac:dyDescent="0.2">
      <c r="A32" s="7" t="s">
        <v>61</v>
      </c>
      <c r="B32" s="2" t="s">
        <v>394</v>
      </c>
      <c r="C32" s="40">
        <v>7.0763639999999999</v>
      </c>
      <c r="D32" s="37">
        <v>7.0545999999999998</v>
      </c>
      <c r="E32" s="40">
        <v>-0.30755907977599861</v>
      </c>
      <c r="F32" s="40">
        <v>0.72159017210865783</v>
      </c>
      <c r="G32" s="40">
        <v>1.08893</v>
      </c>
      <c r="H32" s="37">
        <v>1.03068</v>
      </c>
      <c r="I32" s="40">
        <v>-5.3492878330103739</v>
      </c>
      <c r="J32" s="40">
        <v>0.5809534551435408</v>
      </c>
      <c r="K32" s="10"/>
    </row>
    <row r="33" spans="1:11" x14ac:dyDescent="0.2">
      <c r="A33" s="7" t="s">
        <v>61</v>
      </c>
      <c r="B33" s="2" t="s">
        <v>396</v>
      </c>
      <c r="C33" s="40">
        <v>2.4174479999999998</v>
      </c>
      <c r="D33" s="37">
        <v>8.7623239999999996</v>
      </c>
      <c r="E33" s="40">
        <v>262.46173650891353</v>
      </c>
      <c r="F33" s="40">
        <v>0.89626724169078653</v>
      </c>
      <c r="G33" s="40">
        <v>0.159942</v>
      </c>
      <c r="H33" s="37">
        <v>0.31993300000000002</v>
      </c>
      <c r="I33" s="40">
        <v>100.03063610558831</v>
      </c>
      <c r="J33" s="40">
        <v>0.18033354849656386</v>
      </c>
      <c r="K33" s="10"/>
    </row>
    <row r="34" spans="1:11" x14ac:dyDescent="0.2">
      <c r="A34" s="7" t="s">
        <v>61</v>
      </c>
      <c r="B34" s="2" t="s">
        <v>411</v>
      </c>
      <c r="C34" s="40">
        <v>2.8558E-2</v>
      </c>
      <c r="D34" s="37">
        <v>7.7385609999999998</v>
      </c>
      <c r="E34" s="40"/>
      <c r="F34" s="40">
        <v>0.79155013237651273</v>
      </c>
      <c r="G34" s="40">
        <v>0</v>
      </c>
      <c r="H34" s="37">
        <v>3.9329999999999999E-3</v>
      </c>
      <c r="I34" s="40" t="s">
        <v>97</v>
      </c>
      <c r="J34" s="40">
        <v>2.2168761779403365E-3</v>
      </c>
      <c r="K34" s="10"/>
    </row>
    <row r="35" spans="1:11" x14ac:dyDescent="0.2">
      <c r="A35" s="7" t="s">
        <v>61</v>
      </c>
      <c r="B35" s="2" t="s">
        <v>397</v>
      </c>
      <c r="C35" s="40">
        <v>9.8009529999999998</v>
      </c>
      <c r="D35" s="37">
        <v>10.108862</v>
      </c>
      <c r="E35" s="40">
        <v>3.1416230646142296</v>
      </c>
      <c r="F35" s="40">
        <v>1.0339998682282017</v>
      </c>
      <c r="G35" s="40">
        <v>1.8593390000000001</v>
      </c>
      <c r="H35" s="37">
        <v>2.3588040000000001</v>
      </c>
      <c r="I35" s="40">
        <v>26.862503287458605</v>
      </c>
      <c r="J35" s="40">
        <v>1.329564301050185</v>
      </c>
      <c r="K35" s="10"/>
    </row>
    <row r="36" spans="1:11" x14ac:dyDescent="0.2">
      <c r="A36" s="7" t="s">
        <v>61</v>
      </c>
      <c r="B36" s="2" t="s">
        <v>406</v>
      </c>
      <c r="C36" s="40">
        <v>0</v>
      </c>
      <c r="D36" s="37">
        <v>0.71579899999999996</v>
      </c>
      <c r="E36" s="40" t="s">
        <v>97</v>
      </c>
      <c r="F36" s="40">
        <v>7.3216557084059358E-2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398</v>
      </c>
      <c r="C37" s="40">
        <v>1.4060619999999999</v>
      </c>
      <c r="D37" s="37">
        <v>1.616034</v>
      </c>
      <c r="E37" s="40">
        <v>14.933338643672901</v>
      </c>
      <c r="F37" s="40">
        <v>0.16529842261693686</v>
      </c>
      <c r="G37" s="40">
        <v>0.385133</v>
      </c>
      <c r="H37" s="37">
        <v>0.37454100000000001</v>
      </c>
      <c r="I37" s="40">
        <v>-2.7502187555987101</v>
      </c>
      <c r="J37" s="40">
        <v>0.21111391318635939</v>
      </c>
      <c r="K37" s="10"/>
    </row>
    <row r="38" spans="1:11" x14ac:dyDescent="0.2">
      <c r="A38" s="7" t="s">
        <v>61</v>
      </c>
      <c r="B38" s="2" t="s">
        <v>400</v>
      </c>
      <c r="C38" s="40">
        <v>2.615739</v>
      </c>
      <c r="D38" s="37">
        <v>2.5193940000000001</v>
      </c>
      <c r="E38" s="40">
        <v>-3.6832803272803583</v>
      </c>
      <c r="F38" s="40">
        <v>0.25769993338665836</v>
      </c>
      <c r="G38" s="40">
        <v>0.32902100000000001</v>
      </c>
      <c r="H38" s="37">
        <v>0.40921000000000002</v>
      </c>
      <c r="I38" s="40">
        <v>24.372000571392107</v>
      </c>
      <c r="J38" s="40">
        <v>0.23065545404906307</v>
      </c>
      <c r="K38" s="10"/>
    </row>
    <row r="39" spans="1:11" x14ac:dyDescent="0.2">
      <c r="A39" s="7" t="s">
        <v>61</v>
      </c>
      <c r="B39" s="2" t="s">
        <v>401</v>
      </c>
      <c r="C39" s="40">
        <v>2.015746</v>
      </c>
      <c r="D39" s="37">
        <v>1.941592</v>
      </c>
      <c r="E39" s="40">
        <v>-3.6787373012274416</v>
      </c>
      <c r="F39" s="40">
        <v>0.19859860310220187</v>
      </c>
      <c r="G39" s="40">
        <v>0.32281300000000002</v>
      </c>
      <c r="H39" s="37">
        <v>0.222106</v>
      </c>
      <c r="I39" s="40">
        <v>-31.196699017697561</v>
      </c>
      <c r="J39" s="40">
        <v>0.12519234690506392</v>
      </c>
      <c r="K39" s="10"/>
    </row>
    <row r="40" spans="1:11" x14ac:dyDescent="0.2">
      <c r="A40" s="7" t="s">
        <v>61</v>
      </c>
      <c r="B40" s="2" t="s">
        <v>402</v>
      </c>
      <c r="C40" s="40">
        <v>0.72647799999999996</v>
      </c>
      <c r="D40" s="37">
        <v>4.1440250000000001</v>
      </c>
      <c r="E40" s="40"/>
      <c r="F40" s="40">
        <v>0.42387771283596248</v>
      </c>
      <c r="G40" s="40">
        <v>9.7059999999999994E-2</v>
      </c>
      <c r="H40" s="37">
        <v>3.7655460000000001</v>
      </c>
      <c r="I40" s="40"/>
      <c r="J40" s="40">
        <v>2.1224889967807075</v>
      </c>
      <c r="K40" s="10"/>
    </row>
    <row r="41" spans="1:11" x14ac:dyDescent="0.2">
      <c r="A41" s="7" t="s">
        <v>61</v>
      </c>
      <c r="B41" s="2" t="s">
        <v>403</v>
      </c>
      <c r="C41" s="40">
        <v>8.5593029999999999</v>
      </c>
      <c r="D41" s="37">
        <v>8.7668330000000001</v>
      </c>
      <c r="E41" s="40">
        <v>2.4246133125559455</v>
      </c>
      <c r="F41" s="40">
        <v>0.89672845141012414</v>
      </c>
      <c r="G41" s="40">
        <v>0.77726200000000001</v>
      </c>
      <c r="H41" s="37">
        <v>1.523633</v>
      </c>
      <c r="I41" s="40">
        <v>96.025664447766658</v>
      </c>
      <c r="J41" s="40">
        <v>0.85881151833810532</v>
      </c>
      <c r="K41" s="10"/>
    </row>
    <row r="42" spans="1:11" x14ac:dyDescent="0.2">
      <c r="A42" s="7" t="s">
        <v>61</v>
      </c>
      <c r="B42" s="2" t="s">
        <v>404</v>
      </c>
      <c r="C42" s="40">
        <v>1.1970510000000001</v>
      </c>
      <c r="D42" s="37">
        <v>1.359062</v>
      </c>
      <c r="E42" s="40">
        <v>13.534176906414164</v>
      </c>
      <c r="F42" s="40">
        <v>0.1390136623602099</v>
      </c>
      <c r="G42" s="40">
        <v>0.26824300000000001</v>
      </c>
      <c r="H42" s="37">
        <v>0.15864300000000001</v>
      </c>
      <c r="I42" s="40">
        <v>-40.858475337660259</v>
      </c>
      <c r="J42" s="40">
        <v>8.9420769767858829E-2</v>
      </c>
      <c r="K42" s="10"/>
    </row>
    <row r="43" spans="1:11" x14ac:dyDescent="0.2">
      <c r="A43" s="7"/>
      <c r="B43" s="2" t="s">
        <v>405</v>
      </c>
      <c r="C43" s="40">
        <v>0.73636999999999997</v>
      </c>
      <c r="D43" s="37">
        <v>0.64459500000000003</v>
      </c>
      <c r="E43" s="40">
        <v>-12.463163898583584</v>
      </c>
      <c r="F43" s="40">
        <v>6.5933350861902912E-2</v>
      </c>
      <c r="G43" s="40">
        <v>1.5243E-2</v>
      </c>
      <c r="H43" s="37">
        <v>2.7900000000000001E-2</v>
      </c>
      <c r="I43" s="40">
        <v>83.034835662271206</v>
      </c>
      <c r="J43" s="40">
        <v>1.5726123916739228E-2</v>
      </c>
      <c r="K43" s="10"/>
    </row>
    <row r="44" spans="1:11" x14ac:dyDescent="0.2">
      <c r="A44" s="7"/>
      <c r="B44" s="2" t="s">
        <v>2</v>
      </c>
      <c r="C44" s="40">
        <v>196.85665289000238</v>
      </c>
      <c r="D44" s="37">
        <v>186.36799482999811</v>
      </c>
      <c r="E44" s="40">
        <v>-5.3280688795745323</v>
      </c>
      <c r="F44" s="40">
        <v>19.062925391223288</v>
      </c>
      <c r="G44" s="40">
        <v>38.083912770000083</v>
      </c>
      <c r="H44" s="37">
        <v>32.363609109999871</v>
      </c>
      <c r="I44" s="40">
        <v>-15.020262478140845</v>
      </c>
      <c r="J44" s="40">
        <v>18.242083414221096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6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7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7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269.84913922000004</v>
      </c>
      <c r="D13" s="37">
        <v>251.84816132999546</v>
      </c>
      <c r="E13" s="37">
        <v>-6.670756090620289</v>
      </c>
      <c r="F13" s="89">
        <v>100</v>
      </c>
      <c r="G13" s="37">
        <v>35.629502630000111</v>
      </c>
      <c r="H13" s="37">
        <v>34.988585869999952</v>
      </c>
      <c r="I13" s="37">
        <v>-1.7988372351302684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152.118549</v>
      </c>
      <c r="D14" s="35">
        <v>142.05976199999998</v>
      </c>
      <c r="E14" s="34">
        <v>-6.6124657815399113</v>
      </c>
      <c r="F14" s="34">
        <v>56.406908531629</v>
      </c>
      <c r="G14" s="34">
        <v>18.011465000000001</v>
      </c>
      <c r="H14" s="35">
        <v>14.313756999999999</v>
      </c>
      <c r="I14" s="34">
        <v>-20.529745914616061</v>
      </c>
      <c r="J14" s="34">
        <v>40.909789990320689</v>
      </c>
      <c r="K14" s="10"/>
      <c r="L14" s="25"/>
    </row>
    <row r="15" spans="1:14" ht="15.6" customHeight="1" x14ac:dyDescent="0.2">
      <c r="A15" s="7"/>
      <c r="B15" s="33" t="s">
        <v>52</v>
      </c>
      <c r="C15" s="34">
        <v>48.625937</v>
      </c>
      <c r="D15" s="35">
        <v>55.345501999999996</v>
      </c>
      <c r="E15" s="34">
        <v>13.818890523384653</v>
      </c>
      <c r="F15" s="34">
        <v>21.975741934236733</v>
      </c>
      <c r="G15" s="34">
        <v>8.7345210000000009</v>
      </c>
      <c r="H15" s="35">
        <v>8.4277049999999996</v>
      </c>
      <c r="I15" s="34">
        <v>-3.5126826073233031</v>
      </c>
      <c r="J15" s="34">
        <v>24.087012351151106</v>
      </c>
      <c r="K15" s="10"/>
      <c r="L15" s="25"/>
    </row>
    <row r="16" spans="1:14" x14ac:dyDescent="0.2">
      <c r="A16" s="7" t="s">
        <v>61</v>
      </c>
      <c r="B16" s="2" t="s">
        <v>380</v>
      </c>
      <c r="C16" s="40">
        <v>1.9528779999999999</v>
      </c>
      <c r="D16" s="37">
        <v>2.5948039999999999</v>
      </c>
      <c r="E16" s="40">
        <v>32.870768168825705</v>
      </c>
      <c r="F16" s="40">
        <v>1.0303049211465318</v>
      </c>
      <c r="G16" s="40">
        <v>0.471771</v>
      </c>
      <c r="H16" s="37">
        <v>0.39332600000000001</v>
      </c>
      <c r="I16" s="40">
        <v>-16.627770676875009</v>
      </c>
      <c r="J16" s="40">
        <v>1.1241551786671296</v>
      </c>
      <c r="K16" s="10"/>
      <c r="L16" s="25"/>
    </row>
    <row r="17" spans="1:12" x14ac:dyDescent="0.2">
      <c r="A17" s="7" t="s">
        <v>61</v>
      </c>
      <c r="B17" s="2" t="s">
        <v>381</v>
      </c>
      <c r="C17" s="40">
        <v>29.258545000000002</v>
      </c>
      <c r="D17" s="37">
        <v>34.864654000000002</v>
      </c>
      <c r="E17" s="40">
        <v>19.1605871036991</v>
      </c>
      <c r="F17" s="40">
        <v>13.843521356630834</v>
      </c>
      <c r="G17" s="40">
        <v>5.9646049999999997</v>
      </c>
      <c r="H17" s="37">
        <v>5.2036309999999997</v>
      </c>
      <c r="I17" s="40">
        <v>-12.75816252710783</v>
      </c>
      <c r="J17" s="40">
        <v>14.872367289532889</v>
      </c>
      <c r="K17" s="10"/>
      <c r="L17" s="25"/>
    </row>
    <row r="18" spans="1:12" x14ac:dyDescent="0.2">
      <c r="A18" s="7" t="s">
        <v>61</v>
      </c>
      <c r="B18" s="2" t="s">
        <v>382</v>
      </c>
      <c r="C18" s="40">
        <v>17.414514</v>
      </c>
      <c r="D18" s="37">
        <v>17.886043999999998</v>
      </c>
      <c r="E18" s="40">
        <v>2.7076839468503033</v>
      </c>
      <c r="F18" s="40">
        <v>7.1019156564593695</v>
      </c>
      <c r="G18" s="40">
        <v>2.2981449999999999</v>
      </c>
      <c r="H18" s="37">
        <v>2.8307479999999998</v>
      </c>
      <c r="I18" s="40">
        <v>23.175343592332066</v>
      </c>
      <c r="J18" s="40">
        <v>8.0904898829510881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103.49261199999999</v>
      </c>
      <c r="D19" s="35">
        <v>86.714259999999982</v>
      </c>
      <c r="E19" s="34">
        <v>-16.212125364079142</v>
      </c>
      <c r="F19" s="34">
        <v>34.431166597392263</v>
      </c>
      <c r="G19" s="34">
        <v>9.2769440000000003</v>
      </c>
      <c r="H19" s="35">
        <v>5.8860519999999994</v>
      </c>
      <c r="I19" s="34">
        <v>-36.55182137565992</v>
      </c>
      <c r="J19" s="34">
        <v>16.82277763916958</v>
      </c>
      <c r="K19" s="10"/>
      <c r="L19" s="25"/>
    </row>
    <row r="20" spans="1:12" ht="15.6" customHeight="1" x14ac:dyDescent="0.2">
      <c r="A20" s="7" t="s">
        <v>61</v>
      </c>
      <c r="B20" s="2" t="s">
        <v>383</v>
      </c>
      <c r="C20" s="40">
        <v>24.288174000000001</v>
      </c>
      <c r="D20" s="37">
        <v>20.913848000000002</v>
      </c>
      <c r="E20" s="40">
        <v>-13.892876426198198</v>
      </c>
      <c r="F20" s="40">
        <v>8.3041495675629271</v>
      </c>
      <c r="G20" s="40">
        <v>2.7439999999999999E-2</v>
      </c>
      <c r="H20" s="37">
        <v>5.8620999999999999E-2</v>
      </c>
      <c r="I20" s="40">
        <v>113.63338192419828</v>
      </c>
      <c r="J20" s="40">
        <v>0.16754321028522345</v>
      </c>
      <c r="K20" s="10"/>
      <c r="L20" s="25"/>
    </row>
    <row r="21" spans="1:12" ht="15.6" customHeight="1" x14ac:dyDescent="0.2">
      <c r="A21" s="7" t="s">
        <v>61</v>
      </c>
      <c r="B21" s="2" t="s">
        <v>384</v>
      </c>
      <c r="C21" s="40">
        <v>37.130358000000001</v>
      </c>
      <c r="D21" s="37">
        <v>19.139082999999999</v>
      </c>
      <c r="E21" s="40">
        <v>-48.454353712398898</v>
      </c>
      <c r="F21" s="40">
        <v>7.5994531383225583</v>
      </c>
      <c r="G21" s="40">
        <v>0.57892600000000005</v>
      </c>
      <c r="H21" s="37">
        <v>0.23147799999999999</v>
      </c>
      <c r="I21" s="40">
        <v>-60.015960589090845</v>
      </c>
      <c r="J21" s="40">
        <v>0.66158146791086736</v>
      </c>
      <c r="K21" s="10"/>
      <c r="L21" s="25"/>
    </row>
    <row r="22" spans="1:12" x14ac:dyDescent="0.2">
      <c r="A22" s="7" t="s">
        <v>61</v>
      </c>
      <c r="B22" s="2" t="s">
        <v>385</v>
      </c>
      <c r="C22" s="40">
        <v>0.40085399999999999</v>
      </c>
      <c r="D22" s="37">
        <v>1.1982060000000001</v>
      </c>
      <c r="E22" s="40">
        <v>198.91332006166834</v>
      </c>
      <c r="F22" s="40">
        <v>0.4757652363520718</v>
      </c>
      <c r="G22" s="40">
        <v>9.5950999999999995E-2</v>
      </c>
      <c r="H22" s="37">
        <v>0.213445</v>
      </c>
      <c r="I22" s="40">
        <v>122.45208491834374</v>
      </c>
      <c r="J22" s="40">
        <v>0.61004180275548892</v>
      </c>
      <c r="K22" s="10"/>
      <c r="L22" s="25"/>
    </row>
    <row r="23" spans="1:12" x14ac:dyDescent="0.2">
      <c r="A23" s="7" t="s">
        <v>61</v>
      </c>
      <c r="B23" s="2" t="s">
        <v>386</v>
      </c>
      <c r="C23" s="40">
        <v>8.3640840000000001</v>
      </c>
      <c r="D23" s="37">
        <v>10.257904</v>
      </c>
      <c r="E23" s="40">
        <v>22.642288145360556</v>
      </c>
      <c r="F23" s="40">
        <v>4.0730509787439413</v>
      </c>
      <c r="G23" s="40">
        <v>2.5120369999999999</v>
      </c>
      <c r="H23" s="37">
        <v>1.847926</v>
      </c>
      <c r="I23" s="40">
        <v>-26.437150408214528</v>
      </c>
      <c r="J23" s="40">
        <v>5.2815109672221876</v>
      </c>
      <c r="K23" s="10"/>
      <c r="L23" s="25"/>
    </row>
    <row r="24" spans="1:12" x14ac:dyDescent="0.2">
      <c r="A24" s="7" t="s">
        <v>61</v>
      </c>
      <c r="B24" s="2" t="s">
        <v>387</v>
      </c>
      <c r="C24" s="40">
        <v>15.327669999999999</v>
      </c>
      <c r="D24" s="37">
        <v>23.751487999999998</v>
      </c>
      <c r="E24" s="40">
        <v>54.958242185537642</v>
      </c>
      <c r="F24" s="40">
        <v>9.4308760780979206</v>
      </c>
      <c r="G24" s="40">
        <v>1.9678439999999999</v>
      </c>
      <c r="H24" s="37">
        <v>1.8802449999999999</v>
      </c>
      <c r="I24" s="40">
        <v>-4.4515215637011885</v>
      </c>
      <c r="J24" s="40">
        <v>5.3738810907821426</v>
      </c>
      <c r="K24" s="10"/>
      <c r="L24" s="25"/>
    </row>
    <row r="25" spans="1:12" x14ac:dyDescent="0.2">
      <c r="A25" s="7" t="s">
        <v>61</v>
      </c>
      <c r="B25" s="2" t="s">
        <v>388</v>
      </c>
      <c r="C25" s="40">
        <v>0.13058400000000001</v>
      </c>
      <c r="D25" s="37">
        <v>8.3682999999999994E-2</v>
      </c>
      <c r="E25" s="40">
        <v>-35.916345034613741</v>
      </c>
      <c r="F25" s="40">
        <v>3.3227560430886191E-2</v>
      </c>
      <c r="G25" s="40">
        <v>1.9115E-2</v>
      </c>
      <c r="H25" s="37">
        <v>1.925E-2</v>
      </c>
      <c r="I25" s="40">
        <v>0.70625163484174802</v>
      </c>
      <c r="J25" s="40">
        <v>5.5017942341320548E-2</v>
      </c>
      <c r="K25" s="10"/>
      <c r="L25" s="25"/>
    </row>
    <row r="26" spans="1:12" x14ac:dyDescent="0.2">
      <c r="A26" s="7" t="s">
        <v>61</v>
      </c>
      <c r="B26" s="2" t="s">
        <v>389</v>
      </c>
      <c r="C26" s="40">
        <v>7.476E-3</v>
      </c>
      <c r="D26" s="37">
        <v>6.3899999999999998E-3</v>
      </c>
      <c r="E26" s="40">
        <v>-14.526484751203849</v>
      </c>
      <c r="F26" s="40">
        <v>2.5372430619524009E-3</v>
      </c>
      <c r="G26" s="40">
        <v>0</v>
      </c>
      <c r="H26" s="37">
        <v>4.5170000000000002E-3</v>
      </c>
      <c r="I26" s="40" t="s">
        <v>97</v>
      </c>
      <c r="J26" s="40">
        <v>1.2909924444454282E-2</v>
      </c>
      <c r="K26" s="10"/>
      <c r="L26" s="25"/>
    </row>
    <row r="27" spans="1:12" x14ac:dyDescent="0.2">
      <c r="A27" s="7" t="s">
        <v>61</v>
      </c>
      <c r="B27" s="2" t="s">
        <v>390</v>
      </c>
      <c r="C27" s="40">
        <v>17.843412000000001</v>
      </c>
      <c r="D27" s="37">
        <v>11.363657999999999</v>
      </c>
      <c r="E27" s="40">
        <v>-36.3145456709737</v>
      </c>
      <c r="F27" s="40">
        <v>4.5121067948200153</v>
      </c>
      <c r="G27" s="40">
        <v>4.0756309999999996</v>
      </c>
      <c r="H27" s="37">
        <v>1.6305700000000001</v>
      </c>
      <c r="I27" s="40">
        <v>-59.992207341636174</v>
      </c>
      <c r="J27" s="40">
        <v>4.6602912334278983</v>
      </c>
      <c r="K27" s="10"/>
      <c r="L27" s="25"/>
    </row>
    <row r="28" spans="1:12" x14ac:dyDescent="0.2">
      <c r="A28" s="7"/>
      <c r="B28" s="2" t="s">
        <v>391</v>
      </c>
      <c r="C28" s="40">
        <v>1.6208309999999999</v>
      </c>
      <c r="D28" s="37">
        <v>2.139367</v>
      </c>
      <c r="E28" s="40">
        <v>31.991984358640725</v>
      </c>
      <c r="F28" s="40">
        <v>0.8494669918184542</v>
      </c>
      <c r="G28" s="40">
        <v>0.22988700000000001</v>
      </c>
      <c r="H28" s="37">
        <v>0.352688</v>
      </c>
      <c r="I28" s="40">
        <v>53.41798361803842</v>
      </c>
      <c r="J28" s="40">
        <v>1.0080087297909432</v>
      </c>
      <c r="K28" s="10"/>
      <c r="L28" s="25"/>
    </row>
    <row r="29" spans="1:12" x14ac:dyDescent="0.2">
      <c r="A29" s="7"/>
      <c r="B29" s="2" t="s">
        <v>392</v>
      </c>
      <c r="C29" s="40">
        <v>46.614829999999998</v>
      </c>
      <c r="D29" s="37">
        <v>39.015245</v>
      </c>
      <c r="E29" s="40">
        <v>-16.302934066261741</v>
      </c>
      <c r="F29" s="40">
        <v>15.491574285856514</v>
      </c>
      <c r="G29" s="40">
        <v>7.9132670000000003</v>
      </c>
      <c r="H29" s="37">
        <v>7.6649799999999999</v>
      </c>
      <c r="I29" s="40">
        <v>-3.1376042284432026</v>
      </c>
      <c r="J29" s="40">
        <v>21.907087152590915</v>
      </c>
      <c r="K29" s="10"/>
      <c r="L29" s="25"/>
    </row>
    <row r="30" spans="1:12" x14ac:dyDescent="0.2">
      <c r="A30" s="7"/>
      <c r="B30" s="2" t="s">
        <v>393</v>
      </c>
      <c r="C30" s="40">
        <v>1.8011569999999999</v>
      </c>
      <c r="D30" s="37">
        <v>2.0436420000000002</v>
      </c>
      <c r="E30" s="40">
        <v>13.462735341783105</v>
      </c>
      <c r="F30" s="40">
        <v>0.81145797896940985</v>
      </c>
      <c r="G30" s="40">
        <v>0.246805</v>
      </c>
      <c r="H30" s="37">
        <v>0.66631899999999999</v>
      </c>
      <c r="I30" s="40">
        <v>169.97791778934786</v>
      </c>
      <c r="J30" s="40">
        <v>1.9043896271650058</v>
      </c>
      <c r="K30" s="10"/>
      <c r="L30" s="25"/>
    </row>
    <row r="31" spans="1:12" x14ac:dyDescent="0.2">
      <c r="A31" s="7"/>
      <c r="B31" s="33" t="s">
        <v>43</v>
      </c>
      <c r="C31" s="34">
        <v>16.137757000000001</v>
      </c>
      <c r="D31" s="35">
        <v>34.002003000000002</v>
      </c>
      <c r="E31" s="34">
        <v>110.69844464754301</v>
      </c>
      <c r="F31" s="34">
        <v>13.500993146202619</v>
      </c>
      <c r="G31" s="34">
        <v>2.1465720000000004</v>
      </c>
      <c r="H31" s="35">
        <v>6.2798149999999993</v>
      </c>
      <c r="I31" s="34">
        <v>192.55086715004194</v>
      </c>
      <c r="J31" s="34">
        <v>17.948181796579732</v>
      </c>
      <c r="K31" s="10"/>
      <c r="L31" s="25"/>
    </row>
    <row r="32" spans="1:12" x14ac:dyDescent="0.2">
      <c r="A32" s="7" t="s">
        <v>61</v>
      </c>
      <c r="B32" s="2" t="s">
        <v>394</v>
      </c>
      <c r="C32" s="40">
        <v>1.196744</v>
      </c>
      <c r="D32" s="37">
        <v>1.994713</v>
      </c>
      <c r="E32" s="40">
        <v>66.678337221661437</v>
      </c>
      <c r="F32" s="40">
        <v>0.79203000310426597</v>
      </c>
      <c r="G32" s="40">
        <v>0.22692300000000001</v>
      </c>
      <c r="H32" s="37">
        <v>0.27379399999999998</v>
      </c>
      <c r="I32" s="40">
        <v>20.655023950855565</v>
      </c>
      <c r="J32" s="40">
        <v>0.78252376651426048</v>
      </c>
      <c r="K32" s="10"/>
      <c r="L32" s="25"/>
    </row>
    <row r="33" spans="1:12" x14ac:dyDescent="0.2">
      <c r="A33" s="7" t="s">
        <v>61</v>
      </c>
      <c r="B33" s="2" t="s">
        <v>396</v>
      </c>
      <c r="C33" s="40">
        <v>1.845912</v>
      </c>
      <c r="D33" s="37">
        <v>7.2566230000000003</v>
      </c>
      <c r="E33" s="40">
        <v>293.11857770034544</v>
      </c>
      <c r="F33" s="40">
        <v>2.8813484131383755</v>
      </c>
      <c r="G33" s="40">
        <v>4.9423000000000002E-2</v>
      </c>
      <c r="H33" s="37">
        <v>0.28372799999999998</v>
      </c>
      <c r="I33" s="40"/>
      <c r="J33" s="40">
        <v>0.81091588283730875</v>
      </c>
      <c r="K33" s="10"/>
      <c r="L33" s="25"/>
    </row>
    <row r="34" spans="1:12" x14ac:dyDescent="0.2">
      <c r="A34" s="7" t="s">
        <v>61</v>
      </c>
      <c r="B34" s="2" t="s">
        <v>411</v>
      </c>
      <c r="C34" s="40">
        <v>2.8221E-2</v>
      </c>
      <c r="D34" s="37">
        <v>7.7346279999999998</v>
      </c>
      <c r="E34" s="40"/>
      <c r="F34" s="40">
        <v>3.0711472973055987</v>
      </c>
      <c r="G34" s="40">
        <v>0</v>
      </c>
      <c r="H34" s="37">
        <v>0</v>
      </c>
      <c r="I34" s="40" t="s">
        <v>97</v>
      </c>
      <c r="J34" s="40">
        <v>0</v>
      </c>
      <c r="K34" s="10"/>
      <c r="L34" s="25"/>
    </row>
    <row r="35" spans="1:12" x14ac:dyDescent="0.2">
      <c r="A35" s="7" t="s">
        <v>61</v>
      </c>
      <c r="B35" s="2" t="s">
        <v>397</v>
      </c>
      <c r="C35" s="40">
        <v>5.5167960000000003</v>
      </c>
      <c r="D35" s="37">
        <v>5.2872459999999997</v>
      </c>
      <c r="E35" s="40">
        <v>-4.1609296410452856</v>
      </c>
      <c r="F35" s="40">
        <v>2.099378439802126</v>
      </c>
      <c r="G35" s="40">
        <v>0.96760100000000004</v>
      </c>
      <c r="H35" s="37">
        <v>1.143689</v>
      </c>
      <c r="I35" s="40">
        <v>18.198410295152634</v>
      </c>
      <c r="J35" s="40">
        <v>3.2687488549819501</v>
      </c>
      <c r="K35" s="10"/>
      <c r="L35" s="25"/>
    </row>
    <row r="36" spans="1:12" x14ac:dyDescent="0.2">
      <c r="A36" s="7" t="s">
        <v>61</v>
      </c>
      <c r="B36" s="2" t="s">
        <v>398</v>
      </c>
      <c r="C36" s="40">
        <v>0.49283399999999999</v>
      </c>
      <c r="D36" s="37">
        <v>0.75344599999999995</v>
      </c>
      <c r="E36" s="40">
        <v>52.880280175474901</v>
      </c>
      <c r="F36" s="40">
        <v>0.2991667662059137</v>
      </c>
      <c r="G36" s="40">
        <v>0.16982</v>
      </c>
      <c r="H36" s="37">
        <v>0.307587</v>
      </c>
      <c r="I36" s="40">
        <v>81.125309150865618</v>
      </c>
      <c r="J36" s="40">
        <v>0.87910669251635121</v>
      </c>
      <c r="K36" s="10"/>
      <c r="L36" s="25"/>
    </row>
    <row r="37" spans="1:12" x14ac:dyDescent="0.2">
      <c r="A37" s="7" t="s">
        <v>61</v>
      </c>
      <c r="B37" s="2" t="s">
        <v>400</v>
      </c>
      <c r="C37" s="40">
        <v>0.315245</v>
      </c>
      <c r="D37" s="37">
        <v>0.56587299999999996</v>
      </c>
      <c r="E37" s="40">
        <v>79.502609081825227</v>
      </c>
      <c r="F37" s="40">
        <v>0.22468816012459952</v>
      </c>
      <c r="G37" s="40">
        <v>0</v>
      </c>
      <c r="H37" s="37">
        <v>0.13849400000000001</v>
      </c>
      <c r="I37" s="40" t="s">
        <v>97</v>
      </c>
      <c r="J37" s="40">
        <v>0.39582622891526476</v>
      </c>
      <c r="K37" s="10"/>
      <c r="L37" s="25"/>
    </row>
    <row r="38" spans="1:12" x14ac:dyDescent="0.2">
      <c r="A38" s="7" t="s">
        <v>61</v>
      </c>
      <c r="B38" s="2" t="s">
        <v>401</v>
      </c>
      <c r="C38" s="40">
        <v>0.52218900000000001</v>
      </c>
      <c r="D38" s="37">
        <v>0.13712099999999999</v>
      </c>
      <c r="E38" s="40">
        <v>-73.741116722106369</v>
      </c>
      <c r="F38" s="40">
        <v>5.4445900766506287E-2</v>
      </c>
      <c r="G38" s="40">
        <v>0</v>
      </c>
      <c r="H38" s="37">
        <v>5.9846000000000003E-2</v>
      </c>
      <c r="I38" s="40" t="s">
        <v>97</v>
      </c>
      <c r="J38" s="40">
        <v>0.17104435207058025</v>
      </c>
      <c r="K38" s="10"/>
      <c r="L38" s="25"/>
    </row>
    <row r="39" spans="1:12" x14ac:dyDescent="0.2">
      <c r="A39" s="7" t="s">
        <v>61</v>
      </c>
      <c r="B39" s="2" t="s">
        <v>402</v>
      </c>
      <c r="C39" s="40">
        <v>0</v>
      </c>
      <c r="D39" s="37">
        <v>3.690893</v>
      </c>
      <c r="E39" s="40" t="s">
        <v>97</v>
      </c>
      <c r="F39" s="40">
        <v>1.465523107458323</v>
      </c>
      <c r="G39" s="40">
        <v>0</v>
      </c>
      <c r="H39" s="37">
        <v>3.661581</v>
      </c>
      <c r="I39" s="40" t="s">
        <v>97</v>
      </c>
      <c r="J39" s="40">
        <v>10.465072848627264</v>
      </c>
      <c r="K39" s="10"/>
      <c r="L39" s="25"/>
    </row>
    <row r="40" spans="1:12" x14ac:dyDescent="0.2">
      <c r="A40" s="7" t="s">
        <v>61</v>
      </c>
      <c r="B40" s="2" t="s">
        <v>403</v>
      </c>
      <c r="C40" s="40">
        <v>5.6297269999999999</v>
      </c>
      <c r="D40" s="37">
        <v>6.089194</v>
      </c>
      <c r="E40" s="40">
        <v>8.1614437076611424</v>
      </c>
      <c r="F40" s="40">
        <v>2.4178036352710781</v>
      </c>
      <c r="G40" s="40">
        <v>0.58801099999999995</v>
      </c>
      <c r="H40" s="37">
        <v>0.28678999999999999</v>
      </c>
      <c r="I40" s="40">
        <v>-51.227102894333612</v>
      </c>
      <c r="J40" s="40">
        <v>0.8196673082632373</v>
      </c>
      <c r="K40" s="10"/>
      <c r="L40" s="25"/>
    </row>
    <row r="41" spans="1:12" x14ac:dyDescent="0.2">
      <c r="A41" s="7" t="s">
        <v>61</v>
      </c>
      <c r="B41" s="2" t="s">
        <v>412</v>
      </c>
      <c r="C41" s="40">
        <v>3.1979999999999999E-3</v>
      </c>
      <c r="D41" s="37">
        <v>0.17405200000000001</v>
      </c>
      <c r="E41" s="40"/>
      <c r="F41" s="40">
        <v>6.9109895057736986E-2</v>
      </c>
      <c r="G41" s="40">
        <v>0</v>
      </c>
      <c r="H41" s="37">
        <v>0</v>
      </c>
      <c r="I41" s="40" t="s">
        <v>97</v>
      </c>
      <c r="J41" s="40">
        <v>0</v>
      </c>
      <c r="K41" s="10"/>
      <c r="L41" s="25"/>
    </row>
    <row r="42" spans="1:12" x14ac:dyDescent="0.2">
      <c r="A42" s="7" t="s">
        <v>61</v>
      </c>
      <c r="B42" s="2" t="s">
        <v>404</v>
      </c>
      <c r="C42" s="40">
        <v>0.58689100000000005</v>
      </c>
      <c r="D42" s="37">
        <v>0.318214</v>
      </c>
      <c r="E42" s="40">
        <v>-45.779710372113392</v>
      </c>
      <c r="F42" s="40">
        <v>0.12635152796809412</v>
      </c>
      <c r="G42" s="40">
        <v>0.14479400000000001</v>
      </c>
      <c r="H42" s="37">
        <v>0.124306</v>
      </c>
      <c r="I42" s="40">
        <v>-14.149757586640332</v>
      </c>
      <c r="J42" s="40">
        <v>0.35527586185351645</v>
      </c>
      <c r="K42" s="10"/>
      <c r="L42" s="25"/>
    </row>
    <row r="43" spans="1:12" x14ac:dyDescent="0.2">
      <c r="A43" s="7"/>
      <c r="B43" s="2" t="s">
        <v>405</v>
      </c>
      <c r="C43" s="40">
        <v>0.15096799999999999</v>
      </c>
      <c r="D43" s="37">
        <v>8.4840000000000002E-3</v>
      </c>
      <c r="E43" s="40">
        <v>-94.380266016639297</v>
      </c>
      <c r="F43" s="40">
        <v>3.3686964221602772E-3</v>
      </c>
      <c r="G43" s="40">
        <v>9.3130000000000001E-3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51.405047220000043</v>
      </c>
      <c r="D44" s="37">
        <v>32.579658329995489</v>
      </c>
      <c r="E44" s="40">
        <v>-36.621674150860819</v>
      </c>
      <c r="F44" s="40">
        <v>12.936230369101848</v>
      </c>
      <c r="G44" s="40">
        <v>7.0721936300001067</v>
      </c>
      <c r="H44" s="37">
        <v>5.7110268699999533</v>
      </c>
      <c r="I44" s="40">
        <v>-19.246740561883247</v>
      </c>
      <c r="J44" s="40">
        <v>16.322542703552713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3"/>
      <c r="E47" s="30"/>
    </row>
    <row r="48" spans="1:12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65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260.63780593999962</v>
      </c>
      <c r="D13" s="37">
        <v>256.74234263000164</v>
      </c>
      <c r="E13" s="37">
        <v>-1.4945887439271721</v>
      </c>
      <c r="F13" s="89">
        <v>100</v>
      </c>
      <c r="G13" s="37">
        <v>44.185296240000078</v>
      </c>
      <c r="H13" s="37">
        <v>53.240891219999895</v>
      </c>
      <c r="I13" s="37">
        <v>20.49458926519987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134.560574</v>
      </c>
      <c r="D14" s="35">
        <v>136.52696699999998</v>
      </c>
      <c r="E14" s="34">
        <v>1.461344093255712</v>
      </c>
      <c r="F14" s="34">
        <v>53.17664612757418</v>
      </c>
      <c r="G14" s="34">
        <v>22.120303</v>
      </c>
      <c r="H14" s="35">
        <v>28.782585000000005</v>
      </c>
      <c r="I14" s="34">
        <v>30.118402989326153</v>
      </c>
      <c r="J14" s="34">
        <v>54.061050332658311</v>
      </c>
      <c r="K14" s="10"/>
    </row>
    <row r="15" spans="1:14" ht="15.6" customHeight="1" x14ac:dyDescent="0.2">
      <c r="A15" s="7"/>
      <c r="B15" s="33" t="s">
        <v>52</v>
      </c>
      <c r="C15" s="34">
        <v>72.990172999999999</v>
      </c>
      <c r="D15" s="35">
        <v>73.245080999999999</v>
      </c>
      <c r="E15" s="34">
        <v>0.34923605400962732</v>
      </c>
      <c r="F15" s="34">
        <v>28.528633122879725</v>
      </c>
      <c r="G15" s="34">
        <v>11.070347999999999</v>
      </c>
      <c r="H15" s="35">
        <v>14.777569000000002</v>
      </c>
      <c r="I15" s="34">
        <v>33.487845187883906</v>
      </c>
      <c r="J15" s="34">
        <v>27.756051150490169</v>
      </c>
      <c r="K15" s="10"/>
    </row>
    <row r="16" spans="1:14" x14ac:dyDescent="0.2">
      <c r="A16" s="7" t="s">
        <v>61</v>
      </c>
      <c r="B16" s="2" t="s">
        <v>380</v>
      </c>
      <c r="C16" s="40">
        <v>2.9502809999999999</v>
      </c>
      <c r="D16" s="37">
        <v>3.0875530000000002</v>
      </c>
      <c r="E16" s="40">
        <v>4.6528449323979704</v>
      </c>
      <c r="F16" s="40">
        <v>1.2025881544788881</v>
      </c>
      <c r="G16" s="40">
        <v>0.368483</v>
      </c>
      <c r="H16" s="37">
        <v>0.88087599999999999</v>
      </c>
      <c r="I16" s="40">
        <v>139.05471894225784</v>
      </c>
      <c r="J16" s="40">
        <v>1.6545102454428855</v>
      </c>
      <c r="K16" s="10"/>
    </row>
    <row r="17" spans="1:11" x14ac:dyDescent="0.2">
      <c r="A17" s="7" t="s">
        <v>61</v>
      </c>
      <c r="B17" s="2" t="s">
        <v>381</v>
      </c>
      <c r="C17" s="40">
        <v>48.402360999999999</v>
      </c>
      <c r="D17" s="37">
        <v>49.740347999999997</v>
      </c>
      <c r="E17" s="40">
        <v>2.7643011050638489</v>
      </c>
      <c r="F17" s="40">
        <v>19.373644210952051</v>
      </c>
      <c r="G17" s="40">
        <v>7.0971299999999999</v>
      </c>
      <c r="H17" s="37">
        <v>10.239938</v>
      </c>
      <c r="I17" s="40">
        <v>44.282801639535997</v>
      </c>
      <c r="J17" s="40">
        <v>19.233220491533352</v>
      </c>
      <c r="K17" s="10"/>
    </row>
    <row r="18" spans="1:11" x14ac:dyDescent="0.2">
      <c r="A18" s="7" t="s">
        <v>61</v>
      </c>
      <c r="B18" s="2" t="s">
        <v>382</v>
      </c>
      <c r="C18" s="40">
        <v>21.637530999999999</v>
      </c>
      <c r="D18" s="37">
        <v>20.417179999999998</v>
      </c>
      <c r="E18" s="40">
        <v>-5.6399734331980866</v>
      </c>
      <c r="F18" s="40">
        <v>7.9524007574487827</v>
      </c>
      <c r="G18" s="40">
        <v>3.6047349999999998</v>
      </c>
      <c r="H18" s="37">
        <v>3.656755</v>
      </c>
      <c r="I18" s="40">
        <v>1.4431019201134099</v>
      </c>
      <c r="J18" s="40">
        <v>6.8683204135139331</v>
      </c>
      <c r="K18" s="10"/>
    </row>
    <row r="19" spans="1:11" ht="15.6" customHeight="1" x14ac:dyDescent="0.2">
      <c r="A19" s="7"/>
      <c r="B19" s="33" t="s">
        <v>53</v>
      </c>
      <c r="C19" s="34">
        <v>61.570400999999997</v>
      </c>
      <c r="D19" s="35">
        <v>63.281885999999993</v>
      </c>
      <c r="E19" s="34">
        <v>2.7797204049393676</v>
      </c>
      <c r="F19" s="34">
        <v>24.648013004694452</v>
      </c>
      <c r="G19" s="34">
        <v>11.049954999999999</v>
      </c>
      <c r="H19" s="35">
        <v>14.005016000000001</v>
      </c>
      <c r="I19" s="34">
        <v>26.742742391258624</v>
      </c>
      <c r="J19" s="34">
        <v>26.304999182168139</v>
      </c>
      <c r="K19" s="10"/>
    </row>
    <row r="20" spans="1:11" x14ac:dyDescent="0.2">
      <c r="A20" s="7" t="s">
        <v>61</v>
      </c>
      <c r="B20" s="2" t="s">
        <v>383</v>
      </c>
      <c r="C20" s="40">
        <v>1.756516</v>
      </c>
      <c r="D20" s="37">
        <v>1.7302200000000001</v>
      </c>
      <c r="E20" s="40">
        <v>-1.497054396316333</v>
      </c>
      <c r="F20" s="40">
        <v>0.67391299085148071</v>
      </c>
      <c r="G20" s="40">
        <v>0.303429</v>
      </c>
      <c r="H20" s="37">
        <v>0.60240000000000005</v>
      </c>
      <c r="I20" s="40">
        <v>98.530793035603054</v>
      </c>
      <c r="J20" s="40">
        <v>1.1314611498721663</v>
      </c>
      <c r="K20" s="10"/>
    </row>
    <row r="21" spans="1:11" x14ac:dyDescent="0.2">
      <c r="A21" s="7" t="s">
        <v>61</v>
      </c>
      <c r="B21" s="2" t="s">
        <v>384</v>
      </c>
      <c r="C21" s="40">
        <v>3.6634769999999999</v>
      </c>
      <c r="D21" s="37">
        <v>4.4184260000000002</v>
      </c>
      <c r="E21" s="40">
        <v>20.607444785377393</v>
      </c>
      <c r="F21" s="40">
        <v>1.7209572658482415</v>
      </c>
      <c r="G21" s="40">
        <v>1.145081</v>
      </c>
      <c r="H21" s="37">
        <v>1.643842</v>
      </c>
      <c r="I21" s="40">
        <v>43.556831350795264</v>
      </c>
      <c r="J21" s="40">
        <v>3.0875553777027913</v>
      </c>
      <c r="K21" s="10"/>
    </row>
    <row r="22" spans="1:11" x14ac:dyDescent="0.2">
      <c r="A22" s="7" t="s">
        <v>61</v>
      </c>
      <c r="B22" s="2" t="s">
        <v>385</v>
      </c>
      <c r="C22" s="40">
        <v>0.90758700000000003</v>
      </c>
      <c r="D22" s="37">
        <v>2.3563369999999999</v>
      </c>
      <c r="E22" s="40">
        <v>159.62657023513995</v>
      </c>
      <c r="F22" s="40">
        <v>0.91778277625042204</v>
      </c>
      <c r="G22" s="40">
        <v>0.19623099999999999</v>
      </c>
      <c r="H22" s="37">
        <v>1.066298</v>
      </c>
      <c r="I22" s="40"/>
      <c r="J22" s="40">
        <v>2.002780148051778</v>
      </c>
      <c r="K22" s="10"/>
    </row>
    <row r="23" spans="1:11" x14ac:dyDescent="0.2">
      <c r="A23" s="7" t="s">
        <v>61</v>
      </c>
      <c r="B23" s="2" t="s">
        <v>386</v>
      </c>
      <c r="C23" s="40">
        <v>9.5638450000000006</v>
      </c>
      <c r="D23" s="37">
        <v>9.2403289999999991</v>
      </c>
      <c r="E23" s="40">
        <v>-3.3826980675659368</v>
      </c>
      <c r="F23" s="40">
        <v>3.5990670278008987</v>
      </c>
      <c r="G23" s="40">
        <v>1.920409</v>
      </c>
      <c r="H23" s="37">
        <v>2.323474</v>
      </c>
      <c r="I23" s="40">
        <v>20.988497762716165</v>
      </c>
      <c r="J23" s="40">
        <v>4.3640779610525922</v>
      </c>
      <c r="K23" s="10"/>
    </row>
    <row r="24" spans="1:11" x14ac:dyDescent="0.2">
      <c r="A24" s="7" t="s">
        <v>61</v>
      </c>
      <c r="B24" s="2" t="s">
        <v>387</v>
      </c>
      <c r="C24" s="40">
        <v>29.888248999999998</v>
      </c>
      <c r="D24" s="37">
        <v>33.649141</v>
      </c>
      <c r="E24" s="40">
        <v>12.583179429480795</v>
      </c>
      <c r="F24" s="40">
        <v>13.106190687249702</v>
      </c>
      <c r="G24" s="40">
        <v>4.2456889999999996</v>
      </c>
      <c r="H24" s="37">
        <v>5.7219199999999999</v>
      </c>
      <c r="I24" s="40">
        <v>34.770116228484959</v>
      </c>
      <c r="J24" s="40">
        <v>10.747228058892007</v>
      </c>
      <c r="K24" s="10"/>
    </row>
    <row r="25" spans="1:11" x14ac:dyDescent="0.2">
      <c r="A25" s="7" t="s">
        <v>61</v>
      </c>
      <c r="B25" s="2" t="s">
        <v>388</v>
      </c>
      <c r="C25" s="40">
        <v>0.33453899999999998</v>
      </c>
      <c r="D25" s="37">
        <v>0.29083399999999998</v>
      </c>
      <c r="E25" s="40">
        <v>-13.064246619975551</v>
      </c>
      <c r="F25" s="40">
        <v>0.11327854884425072</v>
      </c>
      <c r="G25" s="40">
        <v>0.121336</v>
      </c>
      <c r="H25" s="37">
        <v>5.1822E-2</v>
      </c>
      <c r="I25" s="40">
        <v>-57.290499109909668</v>
      </c>
      <c r="J25" s="40">
        <v>9.7334959675755964E-2</v>
      </c>
      <c r="K25" s="10"/>
    </row>
    <row r="26" spans="1:11" x14ac:dyDescent="0.2">
      <c r="A26" s="7" t="s">
        <v>61</v>
      </c>
      <c r="B26" s="2" t="s">
        <v>389</v>
      </c>
      <c r="C26" s="40">
        <v>0.577183</v>
      </c>
      <c r="D26" s="37">
        <v>0.74228400000000005</v>
      </c>
      <c r="E26" s="40">
        <v>28.604619332170223</v>
      </c>
      <c r="F26" s="40">
        <v>0.28911631497797996</v>
      </c>
      <c r="G26" s="40">
        <v>7.1874999999999994E-2</v>
      </c>
      <c r="H26" s="37">
        <v>0.11917899999999999</v>
      </c>
      <c r="I26" s="40">
        <v>65.814260869565217</v>
      </c>
      <c r="J26" s="40">
        <v>0.22384861948973259</v>
      </c>
      <c r="K26" s="10"/>
    </row>
    <row r="27" spans="1:11" x14ac:dyDescent="0.2">
      <c r="A27" s="7" t="s">
        <v>61</v>
      </c>
      <c r="B27" s="2" t="s">
        <v>390</v>
      </c>
      <c r="C27" s="40">
        <v>14.879004999999999</v>
      </c>
      <c r="D27" s="37">
        <v>10.854315</v>
      </c>
      <c r="E27" s="40">
        <v>-27.049456600088519</v>
      </c>
      <c r="F27" s="40">
        <v>4.2277073928714781</v>
      </c>
      <c r="G27" s="40">
        <v>3.0459049999999999</v>
      </c>
      <c r="H27" s="37">
        <v>2.4760810000000002</v>
      </c>
      <c r="I27" s="40">
        <v>-18.707871716287926</v>
      </c>
      <c r="J27" s="40">
        <v>4.6507129074313136</v>
      </c>
      <c r="K27" s="10"/>
    </row>
    <row r="28" spans="1:11" x14ac:dyDescent="0.2">
      <c r="A28" s="7"/>
      <c r="B28" s="2" t="s">
        <v>391</v>
      </c>
      <c r="C28" s="40">
        <v>1.175711</v>
      </c>
      <c r="D28" s="37">
        <v>1.0359480000000001</v>
      </c>
      <c r="E28" s="40">
        <v>-11.887530183863204</v>
      </c>
      <c r="F28" s="40">
        <v>0.40349713622927125</v>
      </c>
      <c r="G28" s="40">
        <v>2.9901E-2</v>
      </c>
      <c r="H28" s="37">
        <v>0.137683</v>
      </c>
      <c r="I28" s="40">
        <v>360.46286077388714</v>
      </c>
      <c r="J28" s="40">
        <v>0.25860386038819633</v>
      </c>
      <c r="K28" s="10"/>
    </row>
    <row r="29" spans="1:11" x14ac:dyDescent="0.2">
      <c r="A29" s="7"/>
      <c r="B29" s="2" t="s">
        <v>392</v>
      </c>
      <c r="C29" s="40">
        <v>61.227358000000002</v>
      </c>
      <c r="D29" s="37">
        <v>55.932743000000002</v>
      </c>
      <c r="E29" s="40">
        <v>-8.6474660559418552</v>
      </c>
      <c r="F29" s="40">
        <v>21.78555450847708</v>
      </c>
      <c r="G29" s="40">
        <v>10.618217</v>
      </c>
      <c r="H29" s="37">
        <v>11.791919999999999</v>
      </c>
      <c r="I29" s="40">
        <v>11.05367313551795</v>
      </c>
      <c r="J29" s="40">
        <v>22.148239313413999</v>
      </c>
      <c r="K29" s="10"/>
    </row>
    <row r="30" spans="1:11" x14ac:dyDescent="0.2">
      <c r="A30" s="7"/>
      <c r="B30" s="2" t="s">
        <v>393</v>
      </c>
      <c r="C30" s="40">
        <v>2.1029770000000001</v>
      </c>
      <c r="D30" s="37">
        <v>2.2964039999999999</v>
      </c>
      <c r="E30" s="40">
        <v>9.1977705890268879</v>
      </c>
      <c r="F30" s="40">
        <v>0.89443913944082454</v>
      </c>
      <c r="G30" s="40">
        <v>0.330378</v>
      </c>
      <c r="H30" s="37">
        <v>0.71591400000000005</v>
      </c>
      <c r="I30" s="40">
        <v>116.69542160797634</v>
      </c>
      <c r="J30" s="40">
        <v>1.3446694516095319</v>
      </c>
      <c r="K30" s="10"/>
    </row>
    <row r="31" spans="1:11" x14ac:dyDescent="0.2">
      <c r="A31" s="7"/>
      <c r="B31" s="33" t="s">
        <v>43</v>
      </c>
      <c r="C31" s="34">
        <v>6.1633880000000012</v>
      </c>
      <c r="D31" s="35">
        <v>5.983982000000001</v>
      </c>
      <c r="E31" s="34">
        <v>-2.910834106176674</v>
      </c>
      <c r="F31" s="34">
        <v>2.3307343614230707</v>
      </c>
      <c r="G31" s="34">
        <v>1.0875269999999999</v>
      </c>
      <c r="H31" s="35">
        <v>1.0367230000000001</v>
      </c>
      <c r="I31" s="34">
        <v>-4.6715162014368206</v>
      </c>
      <c r="J31" s="34">
        <v>1.9472307398388475</v>
      </c>
      <c r="K31" s="10"/>
    </row>
    <row r="32" spans="1:11" x14ac:dyDescent="0.2">
      <c r="A32" s="7" t="s">
        <v>61</v>
      </c>
      <c r="B32" s="2" t="s">
        <v>394</v>
      </c>
      <c r="C32" s="40">
        <v>0.45411499999999999</v>
      </c>
      <c r="D32" s="37">
        <v>0.75719000000000003</v>
      </c>
      <c r="E32" s="40">
        <v>66.739702498265856</v>
      </c>
      <c r="F32" s="40">
        <v>0.29492213564912706</v>
      </c>
      <c r="G32" s="40">
        <v>9.9872000000000002E-2</v>
      </c>
      <c r="H32" s="37">
        <v>0.17812600000000001</v>
      </c>
      <c r="I32" s="40">
        <v>78.354293495674469</v>
      </c>
      <c r="J32" s="40">
        <v>0.33456615003673557</v>
      </c>
      <c r="K32" s="10"/>
    </row>
    <row r="33" spans="1:11" x14ac:dyDescent="0.2">
      <c r="A33" s="7" t="s">
        <v>61</v>
      </c>
      <c r="B33" s="2" t="s">
        <v>397</v>
      </c>
      <c r="C33" s="40">
        <v>0.82546299999999995</v>
      </c>
      <c r="D33" s="37">
        <v>0.78381100000000004</v>
      </c>
      <c r="E33" s="40">
        <v>-5.0458954550355317</v>
      </c>
      <c r="F33" s="40">
        <v>0.30529089669076181</v>
      </c>
      <c r="G33" s="40">
        <v>0.28361999999999998</v>
      </c>
      <c r="H33" s="37">
        <v>0.23402700000000001</v>
      </c>
      <c r="I33" s="40">
        <v>-17.485720330019028</v>
      </c>
      <c r="J33" s="40">
        <v>0.43956251414530789</v>
      </c>
      <c r="K33" s="10"/>
    </row>
    <row r="34" spans="1:11" x14ac:dyDescent="0.2">
      <c r="A34" s="7" t="s">
        <v>61</v>
      </c>
      <c r="B34" s="2" t="s">
        <v>408</v>
      </c>
      <c r="C34" s="40">
        <v>3.3445999999999997E-2</v>
      </c>
      <c r="D34" s="37">
        <v>3.465E-2</v>
      </c>
      <c r="E34" s="40">
        <v>3.5998325659271746</v>
      </c>
      <c r="F34" s="40">
        <v>1.3496020814118321E-2</v>
      </c>
      <c r="G34" s="40">
        <v>0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398</v>
      </c>
      <c r="C35" s="40">
        <v>0.249254</v>
      </c>
      <c r="D35" s="37">
        <v>0.57730899999999996</v>
      </c>
      <c r="E35" s="40">
        <v>131.61473837932388</v>
      </c>
      <c r="F35" s="40">
        <v>0.22485928658521886</v>
      </c>
      <c r="G35" s="40">
        <v>5.1720000000000004E-3</v>
      </c>
      <c r="H35" s="37">
        <v>5.3226999999999997E-2</v>
      </c>
      <c r="I35" s="40"/>
      <c r="J35" s="40">
        <v>9.9973908738787837E-2</v>
      </c>
      <c r="K35" s="10"/>
    </row>
    <row r="36" spans="1:11" x14ac:dyDescent="0.2">
      <c r="A36" s="7" t="s">
        <v>61</v>
      </c>
      <c r="B36" s="2" t="s">
        <v>409</v>
      </c>
      <c r="C36" s="40">
        <v>9.2383000000000007E-2</v>
      </c>
      <c r="D36" s="37">
        <v>4.4851000000000002E-2</v>
      </c>
      <c r="E36" s="40">
        <v>-51.451024539146815</v>
      </c>
      <c r="F36" s="40">
        <v>1.7469264921616764E-2</v>
      </c>
      <c r="G36" s="40">
        <v>0</v>
      </c>
      <c r="H36" s="37">
        <v>1.25E-4</v>
      </c>
      <c r="I36" s="40" t="s">
        <v>97</v>
      </c>
      <c r="J36" s="40">
        <v>2.3478194510959626E-4</v>
      </c>
      <c r="K36" s="10"/>
    </row>
    <row r="37" spans="1:11" x14ac:dyDescent="0.2">
      <c r="A37" s="7" t="s">
        <v>61</v>
      </c>
      <c r="B37" s="2" t="s">
        <v>400</v>
      </c>
      <c r="C37" s="40">
        <v>2.0036939999999999</v>
      </c>
      <c r="D37" s="37">
        <v>1.634199</v>
      </c>
      <c r="E37" s="40">
        <v>-18.440690045485987</v>
      </c>
      <c r="F37" s="40">
        <v>0.63651323862659015</v>
      </c>
      <c r="G37" s="40">
        <v>0.309195</v>
      </c>
      <c r="H37" s="37">
        <v>0.26756600000000003</v>
      </c>
      <c r="I37" s="40">
        <v>-13.463671792881504</v>
      </c>
      <c r="J37" s="40">
        <v>0.5025573274015539</v>
      </c>
      <c r="K37" s="10"/>
    </row>
    <row r="38" spans="1:11" x14ac:dyDescent="0.2">
      <c r="A38" s="7" t="s">
        <v>61</v>
      </c>
      <c r="B38" s="2" t="s">
        <v>401</v>
      </c>
      <c r="C38" s="40">
        <v>1.200447</v>
      </c>
      <c r="D38" s="37">
        <v>0.97869899999999999</v>
      </c>
      <c r="E38" s="40">
        <v>-18.472119135621988</v>
      </c>
      <c r="F38" s="40">
        <v>0.38119890547638635</v>
      </c>
      <c r="G38" s="40">
        <v>0.31426300000000001</v>
      </c>
      <c r="H38" s="37">
        <v>0.13272700000000001</v>
      </c>
      <c r="I38" s="40">
        <v>-57.765629425035712</v>
      </c>
      <c r="J38" s="40">
        <v>0.24929522582849106</v>
      </c>
      <c r="K38" s="10"/>
    </row>
    <row r="39" spans="1:11" x14ac:dyDescent="0.2">
      <c r="A39" s="7" t="s">
        <v>61</v>
      </c>
      <c r="B39" s="2" t="s">
        <v>407</v>
      </c>
      <c r="C39" s="40">
        <v>3.5935000000000002E-2</v>
      </c>
      <c r="D39" s="37">
        <v>3.2536000000000002E-2</v>
      </c>
      <c r="E39" s="40">
        <v>-9.458744956170861</v>
      </c>
      <c r="F39" s="40">
        <v>1.2672627221014539E-2</v>
      </c>
      <c r="G39" s="40">
        <v>0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403</v>
      </c>
      <c r="C40" s="40">
        <v>1.079243</v>
      </c>
      <c r="D40" s="37">
        <v>1.0527169999999999</v>
      </c>
      <c r="E40" s="40">
        <v>-2.4578338705926295</v>
      </c>
      <c r="F40" s="40">
        <v>0.41002858711042411</v>
      </c>
      <c r="G40" s="40">
        <v>5.9343E-2</v>
      </c>
      <c r="H40" s="37">
        <v>0.166912</v>
      </c>
      <c r="I40" s="40">
        <v>181.26653522740676</v>
      </c>
      <c r="J40" s="40">
        <v>0.31350339217706347</v>
      </c>
      <c r="K40" s="10"/>
    </row>
    <row r="41" spans="1:11" x14ac:dyDescent="0.2">
      <c r="A41" s="7" t="s">
        <v>61</v>
      </c>
      <c r="B41" s="2" t="s">
        <v>410</v>
      </c>
      <c r="C41" s="40">
        <v>1.2340000000000001E-3</v>
      </c>
      <c r="D41" s="37">
        <v>2.4199999999999999E-2</v>
      </c>
      <c r="E41" s="40"/>
      <c r="F41" s="40">
        <v>9.4257923146223201E-3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404</v>
      </c>
      <c r="C42" s="40">
        <v>0.18817400000000001</v>
      </c>
      <c r="D42" s="37">
        <v>6.3820000000000002E-2</v>
      </c>
      <c r="E42" s="40">
        <v>-66.084581291783138</v>
      </c>
      <c r="F42" s="40">
        <v>2.485760601318994E-2</v>
      </c>
      <c r="G42" s="40">
        <v>1.6062E-2</v>
      </c>
      <c r="H42" s="37">
        <v>4.0130000000000001E-3</v>
      </c>
      <c r="I42" s="40">
        <v>-75.015564686838502</v>
      </c>
      <c r="J42" s="40">
        <v>7.5374395657984783E-3</v>
      </c>
      <c r="K42" s="10"/>
    </row>
    <row r="43" spans="1:11" x14ac:dyDescent="0.2">
      <c r="A43" s="7"/>
      <c r="B43" s="2" t="s">
        <v>405</v>
      </c>
      <c r="C43" s="40">
        <v>0.32950000000000002</v>
      </c>
      <c r="D43" s="37">
        <v>5.604E-2</v>
      </c>
      <c r="E43" s="40">
        <v>-82.992412746585728</v>
      </c>
      <c r="F43" s="40">
        <v>2.1827330632703916E-2</v>
      </c>
      <c r="G43" s="40">
        <v>0</v>
      </c>
      <c r="H43" s="37">
        <v>2.7900000000000001E-2</v>
      </c>
      <c r="I43" s="40" t="s">
        <v>97</v>
      </c>
      <c r="J43" s="40">
        <v>5.2403330148461887E-2</v>
      </c>
      <c r="K43" s="10"/>
    </row>
    <row r="44" spans="1:11" x14ac:dyDescent="0.2">
      <c r="A44" s="7"/>
      <c r="B44" s="2" t="s">
        <v>2</v>
      </c>
      <c r="C44" s="40">
        <v>55.078297939999615</v>
      </c>
      <c r="D44" s="37">
        <v>54.910258630001657</v>
      </c>
      <c r="E44" s="40">
        <v>-0.30509168998107405</v>
      </c>
      <c r="F44" s="40">
        <v>21.387301396222874</v>
      </c>
      <c r="G44" s="40">
        <v>9.9989702400000784</v>
      </c>
      <c r="H44" s="37">
        <v>10.748166219999895</v>
      </c>
      <c r="I44" s="40">
        <v>7.4927313715038135</v>
      </c>
      <c r="J44" s="40">
        <v>20.187802971942656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67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281.77525527000159</v>
      </c>
      <c r="D13" s="37">
        <v>303.22933139999992</v>
      </c>
      <c r="E13" s="37">
        <v>7.6138964400691123</v>
      </c>
      <c r="F13" s="89">
        <v>100</v>
      </c>
      <c r="G13" s="37">
        <v>50.996615520000013</v>
      </c>
      <c r="H13" s="37">
        <v>63.815459839999988</v>
      </c>
      <c r="I13" s="37">
        <v>25.136656990448003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172.95578599999999</v>
      </c>
      <c r="D14" s="35">
        <v>188.34049399999998</v>
      </c>
      <c r="E14" s="34">
        <v>8.8951681558661519</v>
      </c>
      <c r="F14" s="34">
        <v>62.111568538056019</v>
      </c>
      <c r="G14" s="34">
        <v>28.055503000000002</v>
      </c>
      <c r="H14" s="35">
        <v>42.849803000000001</v>
      </c>
      <c r="I14" s="34">
        <v>52.732257197456043</v>
      </c>
      <c r="J14" s="34">
        <v>67.146429889300023</v>
      </c>
      <c r="K14" s="10"/>
    </row>
    <row r="15" spans="1:14" ht="15.6" customHeight="1" x14ac:dyDescent="0.2">
      <c r="A15" s="7"/>
      <c r="B15" s="33" t="s">
        <v>52</v>
      </c>
      <c r="C15" s="34">
        <v>100.02698599999999</v>
      </c>
      <c r="D15" s="35">
        <v>93.760311999999999</v>
      </c>
      <c r="E15" s="34">
        <v>-6.2649833315981285</v>
      </c>
      <c r="F15" s="34">
        <v>30.920594510798711</v>
      </c>
      <c r="G15" s="34">
        <v>14.486535</v>
      </c>
      <c r="H15" s="35">
        <v>20.251927000000002</v>
      </c>
      <c r="I15" s="34">
        <v>39.798281645679957</v>
      </c>
      <c r="J15" s="34">
        <v>31.735142316260408</v>
      </c>
      <c r="K15" s="10"/>
    </row>
    <row r="16" spans="1:14" x14ac:dyDescent="0.2">
      <c r="A16" s="7" t="s">
        <v>61</v>
      </c>
      <c r="B16" s="2" t="s">
        <v>380</v>
      </c>
      <c r="C16" s="40">
        <v>2.6701980000000001</v>
      </c>
      <c r="D16" s="37">
        <v>3.104892</v>
      </c>
      <c r="E16" s="40">
        <v>16.27946691593656</v>
      </c>
      <c r="F16" s="40">
        <v>1.0239418415312314</v>
      </c>
      <c r="G16" s="40">
        <v>0.33915699999999999</v>
      </c>
      <c r="H16" s="37">
        <v>0.53528699999999996</v>
      </c>
      <c r="I16" s="40">
        <v>57.828675215313254</v>
      </c>
      <c r="J16" s="40">
        <v>0.83880458017867054</v>
      </c>
      <c r="K16" s="10"/>
    </row>
    <row r="17" spans="1:11" x14ac:dyDescent="0.2">
      <c r="A17" s="7" t="s">
        <v>61</v>
      </c>
      <c r="B17" s="2" t="s">
        <v>381</v>
      </c>
      <c r="C17" s="40">
        <v>70.941108999999997</v>
      </c>
      <c r="D17" s="37">
        <v>59.040880000000001</v>
      </c>
      <c r="E17" s="40">
        <v>-16.774799784987849</v>
      </c>
      <c r="F17" s="40">
        <v>19.470702167039775</v>
      </c>
      <c r="G17" s="40">
        <v>9.658849</v>
      </c>
      <c r="H17" s="37">
        <v>13.841566</v>
      </c>
      <c r="I17" s="40">
        <v>43.304507607479948</v>
      </c>
      <c r="J17" s="40">
        <v>21.689988655889945</v>
      </c>
      <c r="K17" s="10"/>
    </row>
    <row r="18" spans="1:11" x14ac:dyDescent="0.2">
      <c r="A18" s="7" t="s">
        <v>61</v>
      </c>
      <c r="B18" s="2" t="s">
        <v>382</v>
      </c>
      <c r="C18" s="40">
        <v>26.415679000000001</v>
      </c>
      <c r="D18" s="37">
        <v>31.614540000000002</v>
      </c>
      <c r="E18" s="40">
        <v>19.680966747059571</v>
      </c>
      <c r="F18" s="40">
        <v>10.425950502227705</v>
      </c>
      <c r="G18" s="40">
        <v>4.4885289999999998</v>
      </c>
      <c r="H18" s="37">
        <v>5.8750739999999997</v>
      </c>
      <c r="I18" s="40">
        <v>30.890855333673905</v>
      </c>
      <c r="J18" s="40">
        <v>9.2063490801917887</v>
      </c>
      <c r="K18" s="10"/>
    </row>
    <row r="19" spans="1:11" ht="15.6" customHeight="1" x14ac:dyDescent="0.2">
      <c r="A19" s="7"/>
      <c r="B19" s="33" t="s">
        <v>53</v>
      </c>
      <c r="C19" s="34">
        <v>72.92880000000001</v>
      </c>
      <c r="D19" s="35">
        <v>94.580181999999979</v>
      </c>
      <c r="E19" s="34">
        <v>29.688383738660118</v>
      </c>
      <c r="F19" s="34">
        <v>31.190974027257312</v>
      </c>
      <c r="G19" s="34">
        <v>13.568968</v>
      </c>
      <c r="H19" s="35">
        <v>22.597875999999999</v>
      </c>
      <c r="I19" s="34">
        <v>66.540859997606304</v>
      </c>
      <c r="J19" s="34">
        <v>35.411287573039615</v>
      </c>
      <c r="K19" s="10"/>
    </row>
    <row r="20" spans="1:11" x14ac:dyDescent="0.2">
      <c r="A20" s="7" t="s">
        <v>61</v>
      </c>
      <c r="B20" s="2" t="s">
        <v>383</v>
      </c>
      <c r="C20" s="40">
        <v>7.1327939999999996</v>
      </c>
      <c r="D20" s="37">
        <v>15.467328999999999</v>
      </c>
      <c r="E20" s="40">
        <v>116.84811029170339</v>
      </c>
      <c r="F20" s="40">
        <v>5.1008683522098099</v>
      </c>
      <c r="G20" s="40">
        <v>1.3390010000000001</v>
      </c>
      <c r="H20" s="37">
        <v>4.4970129999999999</v>
      </c>
      <c r="I20" s="40">
        <v>235.84836755162985</v>
      </c>
      <c r="J20" s="40">
        <v>7.0469021319834475</v>
      </c>
      <c r="K20" s="10"/>
    </row>
    <row r="21" spans="1:11" x14ac:dyDescent="0.2">
      <c r="A21" s="7" t="s">
        <v>61</v>
      </c>
      <c r="B21" s="2" t="s">
        <v>384</v>
      </c>
      <c r="C21" s="40">
        <v>5.3319919999999996</v>
      </c>
      <c r="D21" s="37">
        <v>8.0170469999999998</v>
      </c>
      <c r="E21" s="40">
        <v>50.357446147706163</v>
      </c>
      <c r="F21" s="40">
        <v>2.6438890205593091</v>
      </c>
      <c r="G21" s="40">
        <v>0.79147100000000004</v>
      </c>
      <c r="H21" s="37">
        <v>1.624045</v>
      </c>
      <c r="I21" s="40">
        <v>105.19324144535931</v>
      </c>
      <c r="J21" s="40">
        <v>2.5449084031860836</v>
      </c>
      <c r="K21" s="10"/>
    </row>
    <row r="22" spans="1:11" x14ac:dyDescent="0.2">
      <c r="A22" s="7" t="s">
        <v>61</v>
      </c>
      <c r="B22" s="2" t="s">
        <v>385</v>
      </c>
      <c r="C22" s="40">
        <v>0.269901</v>
      </c>
      <c r="D22" s="37">
        <v>1.656104</v>
      </c>
      <c r="E22" s="40"/>
      <c r="F22" s="40">
        <v>0.54615560848082279</v>
      </c>
      <c r="G22" s="40">
        <v>0</v>
      </c>
      <c r="H22" s="37">
        <v>0.72201199999999999</v>
      </c>
      <c r="I22" s="40" t="s">
        <v>97</v>
      </c>
      <c r="J22" s="40">
        <v>1.1314060915807076</v>
      </c>
      <c r="K22" s="10"/>
    </row>
    <row r="23" spans="1:11" x14ac:dyDescent="0.2">
      <c r="A23" s="7" t="s">
        <v>61</v>
      </c>
      <c r="B23" s="2" t="s">
        <v>386</v>
      </c>
      <c r="C23" s="40">
        <v>15.882216</v>
      </c>
      <c r="D23" s="37">
        <v>22.742571999999999</v>
      </c>
      <c r="E23" s="40">
        <v>43.195206512743553</v>
      </c>
      <c r="F23" s="40">
        <v>7.5001227272435314</v>
      </c>
      <c r="G23" s="40">
        <v>3.648272</v>
      </c>
      <c r="H23" s="37">
        <v>7.6840400000000004</v>
      </c>
      <c r="I23" s="40">
        <v>110.62135717950854</v>
      </c>
      <c r="J23" s="40">
        <v>12.041032093579915</v>
      </c>
      <c r="K23" s="10"/>
    </row>
    <row r="24" spans="1:11" x14ac:dyDescent="0.2">
      <c r="A24" s="7" t="s">
        <v>61</v>
      </c>
      <c r="B24" s="2" t="s">
        <v>387</v>
      </c>
      <c r="C24" s="40">
        <v>34.424320000000002</v>
      </c>
      <c r="D24" s="37">
        <v>34.690992999999999</v>
      </c>
      <c r="E24" s="40">
        <v>0.77466453948835667</v>
      </c>
      <c r="F24" s="40">
        <v>11.440513633635907</v>
      </c>
      <c r="G24" s="40">
        <v>5.9988869999999999</v>
      </c>
      <c r="H24" s="37">
        <v>6.2632209999999997</v>
      </c>
      <c r="I24" s="40">
        <v>4.4063840509081187</v>
      </c>
      <c r="J24" s="40">
        <v>9.8145825724727729</v>
      </c>
      <c r="K24" s="10"/>
    </row>
    <row r="25" spans="1:11" x14ac:dyDescent="0.2">
      <c r="A25" s="7" t="s">
        <v>61</v>
      </c>
      <c r="B25" s="2" t="s">
        <v>388</v>
      </c>
      <c r="C25" s="40">
        <v>0.53258300000000003</v>
      </c>
      <c r="D25" s="37">
        <v>0.58736900000000003</v>
      </c>
      <c r="E25" s="40">
        <v>10.286847308306868</v>
      </c>
      <c r="F25" s="40">
        <v>0.19370454608996318</v>
      </c>
      <c r="G25" s="40">
        <v>3.4033000000000001E-2</v>
      </c>
      <c r="H25" s="37">
        <v>5.1598999999999999E-2</v>
      </c>
      <c r="I25" s="40">
        <v>51.614609349748775</v>
      </c>
      <c r="J25" s="40">
        <v>8.0856582604545271E-2</v>
      </c>
      <c r="K25" s="10"/>
    </row>
    <row r="26" spans="1:11" x14ac:dyDescent="0.2">
      <c r="A26" s="7" t="s">
        <v>61</v>
      </c>
      <c r="B26" s="2" t="s">
        <v>389</v>
      </c>
      <c r="C26" s="40">
        <v>0.99980100000000005</v>
      </c>
      <c r="D26" s="37">
        <v>1.3225389999999999</v>
      </c>
      <c r="E26" s="40">
        <v>32.280223764529126</v>
      </c>
      <c r="F26" s="40">
        <v>0.43615140853751866</v>
      </c>
      <c r="G26" s="40">
        <v>0.13725699999999999</v>
      </c>
      <c r="H26" s="37">
        <v>6.8222000000000005E-2</v>
      </c>
      <c r="I26" s="40">
        <v>-50.296159758700831</v>
      </c>
      <c r="J26" s="40">
        <v>0.10690512952668244</v>
      </c>
      <c r="K26" s="10"/>
    </row>
    <row r="27" spans="1:11" x14ac:dyDescent="0.2">
      <c r="A27" s="7" t="s">
        <v>61</v>
      </c>
      <c r="B27" s="2" t="s">
        <v>390</v>
      </c>
      <c r="C27" s="40">
        <v>8.3551929999999999</v>
      </c>
      <c r="D27" s="37">
        <v>10.096228999999999</v>
      </c>
      <c r="E27" s="40">
        <v>20.837771192119668</v>
      </c>
      <c r="F27" s="40">
        <v>3.3295687305004562</v>
      </c>
      <c r="G27" s="40">
        <v>1.620047</v>
      </c>
      <c r="H27" s="37">
        <v>1.687724</v>
      </c>
      <c r="I27" s="40">
        <v>4.177471394348431</v>
      </c>
      <c r="J27" s="40">
        <v>2.6446945681054586</v>
      </c>
      <c r="K27" s="10"/>
    </row>
    <row r="28" spans="1:11" x14ac:dyDescent="0.2">
      <c r="A28" s="7"/>
      <c r="B28" s="2" t="s">
        <v>391</v>
      </c>
      <c r="C28" s="40">
        <v>3.419775</v>
      </c>
      <c r="D28" s="37">
        <v>5.8309709999999999</v>
      </c>
      <c r="E28" s="40">
        <v>70.50744566528499</v>
      </c>
      <c r="F28" s="40">
        <v>1.9229574438193686</v>
      </c>
      <c r="G28" s="40">
        <v>0.81903300000000001</v>
      </c>
      <c r="H28" s="37">
        <v>0.77105800000000002</v>
      </c>
      <c r="I28" s="40">
        <v>-5.8575173405711389</v>
      </c>
      <c r="J28" s="40">
        <v>1.2082620762010012</v>
      </c>
      <c r="K28" s="10"/>
    </row>
    <row r="29" spans="1:11" x14ac:dyDescent="0.2">
      <c r="A29" s="7"/>
      <c r="B29" s="2" t="s">
        <v>392</v>
      </c>
      <c r="C29" s="40">
        <v>49.694124000000002</v>
      </c>
      <c r="D29" s="37">
        <v>49.739404999999998</v>
      </c>
      <c r="E29" s="40">
        <v>9.1119424904229085E-2</v>
      </c>
      <c r="F29" s="40">
        <v>16.403230113114319</v>
      </c>
      <c r="G29" s="40">
        <v>10.80622</v>
      </c>
      <c r="H29" s="37">
        <v>8.6792420000000003</v>
      </c>
      <c r="I29" s="40">
        <v>-19.682904845542659</v>
      </c>
      <c r="J29" s="40">
        <v>13.600531942825222</v>
      </c>
      <c r="K29" s="10"/>
    </row>
    <row r="30" spans="1:11" x14ac:dyDescent="0.2">
      <c r="A30" s="7"/>
      <c r="B30" s="2" t="s">
        <v>393</v>
      </c>
      <c r="C30" s="40">
        <v>0.57995399999999997</v>
      </c>
      <c r="D30" s="37">
        <v>0.55838900000000002</v>
      </c>
      <c r="E30" s="40">
        <v>-3.7183983557316558</v>
      </c>
      <c r="F30" s="40">
        <v>0.18414742314733745</v>
      </c>
      <c r="G30" s="40">
        <v>0.29320600000000002</v>
      </c>
      <c r="H30" s="37">
        <v>5.0489999999999997E-3</v>
      </c>
      <c r="I30" s="40">
        <v>-98.278002496538278</v>
      </c>
      <c r="J30" s="40">
        <v>7.911875919501328E-3</v>
      </c>
      <c r="K30" s="10"/>
    </row>
    <row r="31" spans="1:11" x14ac:dyDescent="0.2">
      <c r="A31" s="7"/>
      <c r="B31" s="33" t="s">
        <v>43</v>
      </c>
      <c r="C31" s="34">
        <v>9.9590820000000004</v>
      </c>
      <c r="D31" s="35">
        <v>11.871747000000001</v>
      </c>
      <c r="E31" s="34">
        <v>19.205233976384584</v>
      </c>
      <c r="F31" s="34">
        <v>3.9151050939526635</v>
      </c>
      <c r="G31" s="34">
        <v>1.8428019999999996</v>
      </c>
      <c r="H31" s="35">
        <v>2.5298249999999998</v>
      </c>
      <c r="I31" s="34">
        <v>37.281433382425263</v>
      </c>
      <c r="J31" s="34">
        <v>3.9642823327495433</v>
      </c>
      <c r="K31" s="10"/>
    </row>
    <row r="32" spans="1:11" x14ac:dyDescent="0.2">
      <c r="A32" s="7" t="s">
        <v>61</v>
      </c>
      <c r="B32" s="2" t="s">
        <v>394</v>
      </c>
      <c r="C32" s="40">
        <v>4.5261620000000002</v>
      </c>
      <c r="D32" s="37">
        <v>3.494122</v>
      </c>
      <c r="E32" s="40">
        <v>-22.801658447046314</v>
      </c>
      <c r="F32" s="40">
        <v>1.1523034344559455</v>
      </c>
      <c r="G32" s="40">
        <v>0.74726199999999998</v>
      </c>
      <c r="H32" s="37">
        <v>0.52943399999999996</v>
      </c>
      <c r="I32" s="40">
        <v>-29.150150817250175</v>
      </c>
      <c r="J32" s="40">
        <v>0.82963282146271866</v>
      </c>
      <c r="K32" s="10"/>
    </row>
    <row r="33" spans="1:11" x14ac:dyDescent="0.2">
      <c r="A33" s="7" t="s">
        <v>61</v>
      </c>
      <c r="B33" s="2" t="s">
        <v>396</v>
      </c>
      <c r="C33" s="40">
        <v>0.45098500000000002</v>
      </c>
      <c r="D33" s="37">
        <v>1.431581</v>
      </c>
      <c r="E33" s="40">
        <v>217.43428273667638</v>
      </c>
      <c r="F33" s="40">
        <v>0.47211165008029971</v>
      </c>
      <c r="G33" s="40">
        <v>9.2088000000000003E-2</v>
      </c>
      <c r="H33" s="37">
        <v>3.6205000000000001E-2</v>
      </c>
      <c r="I33" s="40">
        <v>-60.68434540873946</v>
      </c>
      <c r="J33" s="40">
        <v>5.6733901300365534E-2</v>
      </c>
      <c r="K33" s="10"/>
    </row>
    <row r="34" spans="1:11" x14ac:dyDescent="0.2">
      <c r="A34" s="7" t="s">
        <v>61</v>
      </c>
      <c r="B34" s="2" t="s">
        <v>397</v>
      </c>
      <c r="C34" s="40">
        <v>2.7821829999999999</v>
      </c>
      <c r="D34" s="37">
        <v>3.6747179999999999</v>
      </c>
      <c r="E34" s="40">
        <v>32.080384360051099</v>
      </c>
      <c r="F34" s="40">
        <v>1.2118609974285623</v>
      </c>
      <c r="G34" s="40">
        <v>0.60669600000000001</v>
      </c>
      <c r="H34" s="37">
        <v>0.94711500000000004</v>
      </c>
      <c r="I34" s="40">
        <v>56.110308952094634</v>
      </c>
      <c r="J34" s="40">
        <v>1.4841466352740149</v>
      </c>
      <c r="K34" s="10"/>
    </row>
    <row r="35" spans="1:11" x14ac:dyDescent="0.2">
      <c r="A35" s="7" t="s">
        <v>61</v>
      </c>
      <c r="B35" s="2" t="s">
        <v>406</v>
      </c>
      <c r="C35" s="40">
        <v>0</v>
      </c>
      <c r="D35" s="37">
        <v>0.71579899999999996</v>
      </c>
      <c r="E35" s="40" t="s">
        <v>97</v>
      </c>
      <c r="F35" s="40">
        <v>0.23605862819905293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398</v>
      </c>
      <c r="C36" s="40">
        <v>0.537215</v>
      </c>
      <c r="D36" s="37">
        <v>0.18695700000000001</v>
      </c>
      <c r="E36" s="40">
        <v>-65.198849622590586</v>
      </c>
      <c r="F36" s="40">
        <v>6.1655315182349166E-2</v>
      </c>
      <c r="G36" s="40">
        <v>0.156996</v>
      </c>
      <c r="H36" s="37">
        <v>1.2765E-2</v>
      </c>
      <c r="I36" s="40">
        <v>-91.869219597951542</v>
      </c>
      <c r="J36" s="40">
        <v>2.0002989921258558E-2</v>
      </c>
      <c r="K36" s="10"/>
    </row>
    <row r="37" spans="1:11" x14ac:dyDescent="0.2">
      <c r="A37" s="7" t="s">
        <v>61</v>
      </c>
      <c r="B37" s="2" t="s">
        <v>400</v>
      </c>
      <c r="C37" s="40">
        <v>7.4630000000000002E-2</v>
      </c>
      <c r="D37" s="37">
        <v>0.12604399999999999</v>
      </c>
      <c r="E37" s="40">
        <v>68.891866541605239</v>
      </c>
      <c r="F37" s="40">
        <v>4.1567218915814955E-2</v>
      </c>
      <c r="G37" s="40">
        <v>1.9820000000000001E-2</v>
      </c>
      <c r="H37" s="37">
        <v>3.15E-3</v>
      </c>
      <c r="I37" s="40">
        <v>-84.106962663975779</v>
      </c>
      <c r="J37" s="40">
        <v>4.9361079711683865E-3</v>
      </c>
      <c r="K37" s="10"/>
    </row>
    <row r="38" spans="1:11" x14ac:dyDescent="0.2">
      <c r="A38" s="7" t="s">
        <v>61</v>
      </c>
      <c r="B38" s="2" t="s">
        <v>401</v>
      </c>
      <c r="C38" s="40">
        <v>5.0263000000000002E-2</v>
      </c>
      <c r="D38" s="37">
        <v>0.26019399999999998</v>
      </c>
      <c r="E38" s="40"/>
      <c r="F38" s="40">
        <v>8.5807662075002039E-2</v>
      </c>
      <c r="G38" s="40">
        <v>0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402</v>
      </c>
      <c r="C39" s="40">
        <v>0.56087600000000004</v>
      </c>
      <c r="D39" s="37">
        <v>0.15285899999999999</v>
      </c>
      <c r="E39" s="40">
        <v>-72.746382444604521</v>
      </c>
      <c r="F39" s="40">
        <v>5.0410360796646875E-2</v>
      </c>
      <c r="G39" s="40">
        <v>8.6572999999999997E-2</v>
      </c>
      <c r="H39" s="37">
        <v>2.0040000000000001E-3</v>
      </c>
      <c r="I39" s="40">
        <v>-97.685190532845112</v>
      </c>
      <c r="J39" s="40">
        <v>3.1403048807052214E-3</v>
      </c>
      <c r="K39" s="10"/>
    </row>
    <row r="40" spans="1:11" x14ac:dyDescent="0.2">
      <c r="A40" s="7" t="s">
        <v>61</v>
      </c>
      <c r="B40" s="2" t="s">
        <v>407</v>
      </c>
      <c r="C40" s="40">
        <v>0</v>
      </c>
      <c r="D40" s="37">
        <v>0.29494799999999999</v>
      </c>
      <c r="E40" s="40" t="s">
        <v>97</v>
      </c>
      <c r="F40" s="40">
        <v>9.7268954371344848E-2</v>
      </c>
      <c r="G40" s="40">
        <v>0</v>
      </c>
      <c r="H40" s="37">
        <v>0</v>
      </c>
      <c r="I40" s="40" t="s">
        <v>97</v>
      </c>
      <c r="J40" s="40">
        <v>0</v>
      </c>
      <c r="K40" s="10"/>
    </row>
    <row r="41" spans="1:11" x14ac:dyDescent="0.2">
      <c r="A41" s="7" t="s">
        <v>61</v>
      </c>
      <c r="B41" s="2" t="s">
        <v>403</v>
      </c>
      <c r="C41" s="40">
        <v>0.85804999999999998</v>
      </c>
      <c r="D41" s="37">
        <v>1.4601170000000001</v>
      </c>
      <c r="E41" s="40">
        <v>70.166890041372881</v>
      </c>
      <c r="F41" s="40">
        <v>0.48152234919316267</v>
      </c>
      <c r="G41" s="40">
        <v>0.12990299999999999</v>
      </c>
      <c r="H41" s="37">
        <v>0.99909199999999998</v>
      </c>
      <c r="I41" s="40"/>
      <c r="J41" s="40">
        <v>1.5655955508351003</v>
      </c>
      <c r="K41" s="10"/>
    </row>
    <row r="42" spans="1:11" x14ac:dyDescent="0.2">
      <c r="A42" s="7" t="s">
        <v>61</v>
      </c>
      <c r="B42" s="2" t="s">
        <v>404</v>
      </c>
      <c r="C42" s="40">
        <v>0.118718</v>
      </c>
      <c r="D42" s="37">
        <v>7.4408000000000002E-2</v>
      </c>
      <c r="E42" s="40">
        <v>-37.323741976785321</v>
      </c>
      <c r="F42" s="40">
        <v>2.453852325448224E-2</v>
      </c>
      <c r="G42" s="40">
        <v>3.4640000000000001E-3</v>
      </c>
      <c r="H42" s="37">
        <v>6.0000000000000002E-5</v>
      </c>
      <c r="I42" s="40">
        <v>-98.267898383371815</v>
      </c>
      <c r="J42" s="40">
        <v>9.4021104212731177E-5</v>
      </c>
      <c r="K42" s="10"/>
    </row>
    <row r="43" spans="1:11" x14ac:dyDescent="0.2">
      <c r="A43" s="7"/>
      <c r="B43" s="2" t="s">
        <v>405</v>
      </c>
      <c r="C43" s="40">
        <v>0.19272</v>
      </c>
      <c r="D43" s="37">
        <v>2.6307000000000001E-2</v>
      </c>
      <c r="E43" s="40">
        <v>-86.349626400996257</v>
      </c>
      <c r="F43" s="40">
        <v>8.6756119134456557E-3</v>
      </c>
      <c r="G43" s="40">
        <v>2.6150000000000001E-3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44.973814270001604</v>
      </c>
      <c r="D44" s="37">
        <v>46.86201839999994</v>
      </c>
      <c r="E44" s="40">
        <v>4.198452278613618</v>
      </c>
      <c r="F44" s="40">
        <v>15.454315775996843</v>
      </c>
      <c r="G44" s="40">
        <v>9.1772365200000117</v>
      </c>
      <c r="H44" s="37">
        <v>8.9804828399999881</v>
      </c>
      <c r="I44" s="40">
        <v>-2.14393166800525</v>
      </c>
      <c r="J44" s="40">
        <v>14.072581883004714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68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203.95140446000124</v>
      </c>
      <c r="D13" s="37">
        <v>165.82651747000105</v>
      </c>
      <c r="E13" s="37">
        <v>-18.693123046121119</v>
      </c>
      <c r="F13" s="89">
        <v>100</v>
      </c>
      <c r="G13" s="37">
        <v>35.423561379999889</v>
      </c>
      <c r="H13" s="37">
        <v>25.366866180000034</v>
      </c>
      <c r="I13" s="37">
        <v>-28.389847909752675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111.14728299999999</v>
      </c>
      <c r="D14" s="35">
        <v>75.991217000000006</v>
      </c>
      <c r="E14" s="34">
        <v>-31.630162295555152</v>
      </c>
      <c r="F14" s="34">
        <v>45.82573291617684</v>
      </c>
      <c r="G14" s="34">
        <v>12.306768</v>
      </c>
      <c r="H14" s="35">
        <v>12.156634</v>
      </c>
      <c r="I14" s="34">
        <v>-1.2199303667705386</v>
      </c>
      <c r="J14" s="34">
        <v>47.923278791073685</v>
      </c>
      <c r="K14" s="10"/>
    </row>
    <row r="15" spans="1:14" x14ac:dyDescent="0.2">
      <c r="A15" s="7"/>
      <c r="B15" s="33" t="s">
        <v>52</v>
      </c>
      <c r="C15" s="34">
        <v>78.869592999999995</v>
      </c>
      <c r="D15" s="35">
        <v>49.477319000000001</v>
      </c>
      <c r="E15" s="34">
        <v>-37.26692744566337</v>
      </c>
      <c r="F15" s="34">
        <v>29.836795558919416</v>
      </c>
      <c r="G15" s="34">
        <v>7.9939879999999999</v>
      </c>
      <c r="H15" s="35">
        <v>8.7082899999999999</v>
      </c>
      <c r="I15" s="34">
        <v>8.9354900207506027</v>
      </c>
      <c r="J15" s="34">
        <v>34.329388337554548</v>
      </c>
      <c r="K15" s="10"/>
    </row>
    <row r="16" spans="1:14" x14ac:dyDescent="0.2">
      <c r="A16" s="7" t="s">
        <v>61</v>
      </c>
      <c r="B16" s="2" t="s">
        <v>380</v>
      </c>
      <c r="C16" s="40">
        <v>3.6171739999999999</v>
      </c>
      <c r="D16" s="37">
        <v>2.2106249999999998</v>
      </c>
      <c r="E16" s="40">
        <v>-38.885301066523205</v>
      </c>
      <c r="F16" s="40">
        <v>1.3330949921202526</v>
      </c>
      <c r="G16" s="40">
        <v>0.772953</v>
      </c>
      <c r="H16" s="37">
        <v>0.38253999999999999</v>
      </c>
      <c r="I16" s="40">
        <v>-50.509280641901896</v>
      </c>
      <c r="J16" s="40">
        <v>1.5080301890093366</v>
      </c>
      <c r="K16" s="10"/>
    </row>
    <row r="17" spans="1:11" x14ac:dyDescent="0.2">
      <c r="A17" s="7" t="s">
        <v>61</v>
      </c>
      <c r="B17" s="2" t="s">
        <v>381</v>
      </c>
      <c r="C17" s="40">
        <v>59.375988</v>
      </c>
      <c r="D17" s="37">
        <v>28.748636000000001</v>
      </c>
      <c r="E17" s="40">
        <v>-51.582050306261849</v>
      </c>
      <c r="F17" s="40">
        <v>17.33657344953939</v>
      </c>
      <c r="G17" s="40">
        <v>3.814667</v>
      </c>
      <c r="H17" s="37">
        <v>5.2611619999999997</v>
      </c>
      <c r="I17" s="40">
        <v>37.919299377901126</v>
      </c>
      <c r="J17" s="40">
        <v>20.740291538842314</v>
      </c>
      <c r="K17" s="10"/>
    </row>
    <row r="18" spans="1:11" x14ac:dyDescent="0.2">
      <c r="A18" s="7" t="s">
        <v>61</v>
      </c>
      <c r="B18" s="2" t="s">
        <v>382</v>
      </c>
      <c r="C18" s="40">
        <v>15.876431</v>
      </c>
      <c r="D18" s="37">
        <v>18.518058</v>
      </c>
      <c r="E18" s="40">
        <v>16.638670240181817</v>
      </c>
      <c r="F18" s="40">
        <v>11.167127117259772</v>
      </c>
      <c r="G18" s="40">
        <v>3.4063680000000001</v>
      </c>
      <c r="H18" s="37">
        <v>3.0645880000000001</v>
      </c>
      <c r="I18" s="40">
        <v>-10.0335606722468</v>
      </c>
      <c r="J18" s="40">
        <v>12.081066609702894</v>
      </c>
      <c r="K18" s="10"/>
    </row>
    <row r="19" spans="1:11" x14ac:dyDescent="0.2">
      <c r="A19" s="7"/>
      <c r="B19" s="33" t="s">
        <v>53</v>
      </c>
      <c r="C19" s="34">
        <v>32.27769</v>
      </c>
      <c r="D19" s="35">
        <v>26.513898000000001</v>
      </c>
      <c r="E19" s="34">
        <v>-17.856891245934882</v>
      </c>
      <c r="F19" s="34">
        <v>15.988937357257422</v>
      </c>
      <c r="G19" s="34">
        <v>4.3127800000000001</v>
      </c>
      <c r="H19" s="35">
        <v>3.4483440000000001</v>
      </c>
      <c r="I19" s="34">
        <v>-20.043591372618131</v>
      </c>
      <c r="J19" s="34">
        <v>13.593890453519139</v>
      </c>
      <c r="K19" s="10"/>
    </row>
    <row r="20" spans="1:11" x14ac:dyDescent="0.2">
      <c r="A20" s="7" t="s">
        <v>61</v>
      </c>
      <c r="B20" s="2" t="s">
        <v>383</v>
      </c>
      <c r="C20" s="40">
        <v>0.78284500000000001</v>
      </c>
      <c r="D20" s="37">
        <v>0.147231</v>
      </c>
      <c r="E20" s="40">
        <v>-81.192828720883455</v>
      </c>
      <c r="F20" s="40">
        <v>8.8786161734738786E-2</v>
      </c>
      <c r="G20" s="40">
        <v>9.0830999999999995E-2</v>
      </c>
      <c r="H20" s="37">
        <v>5.9846999999999997E-2</v>
      </c>
      <c r="I20" s="40">
        <v>-34.111701951976748</v>
      </c>
      <c r="J20" s="40">
        <v>0.2359258710765979</v>
      </c>
      <c r="K20" s="10"/>
    </row>
    <row r="21" spans="1:11" x14ac:dyDescent="0.2">
      <c r="A21" s="7" t="s">
        <v>61</v>
      </c>
      <c r="B21" s="2" t="s">
        <v>384</v>
      </c>
      <c r="C21" s="40">
        <v>4.397087</v>
      </c>
      <c r="D21" s="37">
        <v>3.6954500000000001</v>
      </c>
      <c r="E21" s="40">
        <v>-15.9568596209263</v>
      </c>
      <c r="F21" s="40">
        <v>2.2285036533246427</v>
      </c>
      <c r="G21" s="40">
        <v>0.742502</v>
      </c>
      <c r="H21" s="37">
        <v>0.326567</v>
      </c>
      <c r="I21" s="40">
        <v>-56.018030927862817</v>
      </c>
      <c r="J21" s="40">
        <v>1.2873762083290952</v>
      </c>
      <c r="K21" s="10"/>
    </row>
    <row r="22" spans="1:11" x14ac:dyDescent="0.2">
      <c r="A22" s="7" t="s">
        <v>61</v>
      </c>
      <c r="B22" s="2" t="s">
        <v>385</v>
      </c>
      <c r="C22" s="40">
        <v>5.7500999999999997E-2</v>
      </c>
      <c r="D22" s="37">
        <v>0.143146</v>
      </c>
      <c r="E22" s="40">
        <v>148.94523573503071</v>
      </c>
      <c r="F22" s="40">
        <v>8.6322743903667828E-2</v>
      </c>
      <c r="G22" s="40">
        <v>3.8446000000000001E-2</v>
      </c>
      <c r="H22" s="37">
        <v>7.4573E-2</v>
      </c>
      <c r="I22" s="40">
        <v>93.968163137907695</v>
      </c>
      <c r="J22" s="40">
        <v>0.2939779769043584</v>
      </c>
      <c r="K22" s="10"/>
    </row>
    <row r="23" spans="1:11" x14ac:dyDescent="0.2">
      <c r="A23" s="7" t="s">
        <v>61</v>
      </c>
      <c r="B23" s="2" t="s">
        <v>386</v>
      </c>
      <c r="C23" s="40">
        <v>9.2466010000000001</v>
      </c>
      <c r="D23" s="37">
        <v>5.3285010000000002</v>
      </c>
      <c r="E23" s="40">
        <v>-42.373408347564691</v>
      </c>
      <c r="F23" s="40">
        <v>3.2132985009251951</v>
      </c>
      <c r="G23" s="40">
        <v>1.5125440000000001</v>
      </c>
      <c r="H23" s="37">
        <v>1.091399</v>
      </c>
      <c r="I23" s="40">
        <v>-27.843487528296706</v>
      </c>
      <c r="J23" s="40">
        <v>4.3024589330647807</v>
      </c>
      <c r="K23" s="10"/>
    </row>
    <row r="24" spans="1:11" x14ac:dyDescent="0.2">
      <c r="A24" s="7" t="s">
        <v>61</v>
      </c>
      <c r="B24" s="2" t="s">
        <v>387</v>
      </c>
      <c r="C24" s="40">
        <v>7.1158190000000001</v>
      </c>
      <c r="D24" s="37">
        <v>5.6793930000000001</v>
      </c>
      <c r="E24" s="40">
        <v>-20.186376297654562</v>
      </c>
      <c r="F24" s="40">
        <v>3.4249003637355133</v>
      </c>
      <c r="G24" s="40">
        <v>0.81599999999999995</v>
      </c>
      <c r="H24" s="37">
        <v>0.77972600000000003</v>
      </c>
      <c r="I24" s="40">
        <v>-4.4453431372548868</v>
      </c>
      <c r="J24" s="40">
        <v>3.0737971118196632</v>
      </c>
      <c r="K24" s="10"/>
    </row>
    <row r="25" spans="1:11" x14ac:dyDescent="0.2">
      <c r="A25" s="7" t="s">
        <v>61</v>
      </c>
      <c r="B25" s="2" t="s">
        <v>388</v>
      </c>
      <c r="C25" s="40">
        <v>0.51258700000000001</v>
      </c>
      <c r="D25" s="37">
        <v>0.49027199999999999</v>
      </c>
      <c r="E25" s="40">
        <v>-4.3534073240250049</v>
      </c>
      <c r="F25" s="40">
        <v>0.29565355859848708</v>
      </c>
      <c r="G25" s="40">
        <v>2.2568000000000001E-2</v>
      </c>
      <c r="H25" s="37">
        <v>3.3679999999999999E-3</v>
      </c>
      <c r="I25" s="40">
        <v>-85.076214108472172</v>
      </c>
      <c r="J25" s="40">
        <v>1.3277162327033631E-2</v>
      </c>
      <c r="K25" s="10"/>
    </row>
    <row r="26" spans="1:11" x14ac:dyDescent="0.2">
      <c r="A26" s="7" t="s">
        <v>61</v>
      </c>
      <c r="B26" s="2" t="s">
        <v>389</v>
      </c>
      <c r="C26" s="40">
        <v>4.2705320000000002</v>
      </c>
      <c r="D26" s="37">
        <v>2.632282</v>
      </c>
      <c r="E26" s="40">
        <v>-38.361731044282074</v>
      </c>
      <c r="F26" s="40">
        <v>1.587370970674937</v>
      </c>
      <c r="G26" s="40">
        <v>4.1301999999999998E-2</v>
      </c>
      <c r="H26" s="37">
        <v>0</v>
      </c>
      <c r="I26" s="40" t="s">
        <v>97</v>
      </c>
      <c r="J26" s="40">
        <v>0</v>
      </c>
      <c r="K26" s="10"/>
    </row>
    <row r="27" spans="1:11" x14ac:dyDescent="0.2">
      <c r="A27" s="7" t="s">
        <v>61</v>
      </c>
      <c r="B27" s="2" t="s">
        <v>390</v>
      </c>
      <c r="C27" s="40">
        <v>5.8947180000000001</v>
      </c>
      <c r="D27" s="37">
        <v>8.3976229999999994</v>
      </c>
      <c r="E27" s="40">
        <v>42.460131256490975</v>
      </c>
      <c r="F27" s="40">
        <v>5.0641014043602386</v>
      </c>
      <c r="G27" s="40">
        <v>1.0485869999999999</v>
      </c>
      <c r="H27" s="37">
        <v>1.1128640000000001</v>
      </c>
      <c r="I27" s="40">
        <v>6.1298680986890064</v>
      </c>
      <c r="J27" s="40">
        <v>4.387077189997612</v>
      </c>
      <c r="K27" s="10"/>
    </row>
    <row r="28" spans="1:11" x14ac:dyDescent="0.2">
      <c r="A28" s="7"/>
      <c r="B28" s="2" t="s">
        <v>391</v>
      </c>
      <c r="C28" s="40">
        <v>7.7470999999999998E-2</v>
      </c>
      <c r="D28" s="37">
        <v>0.76692300000000002</v>
      </c>
      <c r="E28" s="40">
        <v>889.94849685688848</v>
      </c>
      <c r="F28" s="40">
        <v>0.46248513910855105</v>
      </c>
      <c r="G28" s="40">
        <v>0</v>
      </c>
      <c r="H28" s="37">
        <v>4.9535000000000003E-2</v>
      </c>
      <c r="I28" s="40" t="s">
        <v>97</v>
      </c>
      <c r="J28" s="40">
        <v>0.195274416825894</v>
      </c>
      <c r="K28" s="10"/>
    </row>
    <row r="29" spans="1:11" x14ac:dyDescent="0.2">
      <c r="A29" s="7"/>
      <c r="B29" s="2" t="s">
        <v>392</v>
      </c>
      <c r="C29" s="40">
        <v>41.155262</v>
      </c>
      <c r="D29" s="37">
        <v>33.590836000000003</v>
      </c>
      <c r="E29" s="40">
        <v>-18.380215876161831</v>
      </c>
      <c r="F29" s="40">
        <v>20.256613063153047</v>
      </c>
      <c r="G29" s="40">
        <v>11.169276</v>
      </c>
      <c r="H29" s="37">
        <v>5.8973779999999998</v>
      </c>
      <c r="I29" s="40">
        <v>-47.199997564748152</v>
      </c>
      <c r="J29" s="40">
        <v>23.248350656139234</v>
      </c>
      <c r="K29" s="10"/>
    </row>
    <row r="30" spans="1:11" x14ac:dyDescent="0.2">
      <c r="A30" s="7"/>
      <c r="B30" s="2" t="s">
        <v>393</v>
      </c>
      <c r="C30" s="40">
        <v>2.5252379999999999</v>
      </c>
      <c r="D30" s="37">
        <v>3.8366999999999998E-2</v>
      </c>
      <c r="E30" s="40">
        <v>-98.480658060745156</v>
      </c>
      <c r="F30" s="40">
        <v>2.3136830336523716E-2</v>
      </c>
      <c r="G30" s="40">
        <v>0</v>
      </c>
      <c r="H30" s="37">
        <v>1.8721999999999999E-2</v>
      </c>
      <c r="I30" s="40" t="s">
        <v>97</v>
      </c>
      <c r="J30" s="40">
        <v>7.3804938564941691E-2</v>
      </c>
      <c r="K30" s="10"/>
    </row>
    <row r="31" spans="1:11" x14ac:dyDescent="0.2">
      <c r="A31" s="7"/>
      <c r="B31" s="33" t="s">
        <v>43</v>
      </c>
      <c r="C31" s="34">
        <v>3.5834759999999997</v>
      </c>
      <c r="D31" s="35">
        <v>2.869351</v>
      </c>
      <c r="E31" s="34">
        <v>-19.928276343974392</v>
      </c>
      <c r="F31" s="34">
        <v>1.7303330274176938</v>
      </c>
      <c r="G31" s="34">
        <v>0.21084000000000003</v>
      </c>
      <c r="H31" s="35">
        <v>0.32066600000000001</v>
      </c>
      <c r="I31" s="34">
        <v>52.089736292923526</v>
      </c>
      <c r="J31" s="34">
        <v>1.2641135792044438</v>
      </c>
      <c r="K31" s="10"/>
    </row>
    <row r="32" spans="1:11" x14ac:dyDescent="0.2">
      <c r="A32" s="7" t="s">
        <v>61</v>
      </c>
      <c r="B32" s="2" t="s">
        <v>394</v>
      </c>
      <c r="C32" s="40">
        <v>0.899343</v>
      </c>
      <c r="D32" s="37">
        <v>0.80857400000000001</v>
      </c>
      <c r="E32" s="40">
        <v>-10.092812197348511</v>
      </c>
      <c r="F32" s="40">
        <v>0.48760235234770311</v>
      </c>
      <c r="G32" s="40">
        <v>1.4873000000000001E-2</v>
      </c>
      <c r="H32" s="37">
        <v>4.9327000000000003E-2</v>
      </c>
      <c r="I32" s="40">
        <v>231.65467625899279</v>
      </c>
      <c r="J32" s="40">
        <v>0.19445444955629099</v>
      </c>
      <c r="K32" s="10"/>
    </row>
    <row r="33" spans="1:11" x14ac:dyDescent="0.2">
      <c r="A33" s="7" t="s">
        <v>61</v>
      </c>
      <c r="B33" s="2" t="s">
        <v>395</v>
      </c>
      <c r="C33" s="40">
        <v>3.9999999999999998E-6</v>
      </c>
      <c r="D33" s="37">
        <v>0.20775299999999999</v>
      </c>
      <c r="E33" s="40"/>
      <c r="F33" s="40">
        <v>0.12528334018567547</v>
      </c>
      <c r="G33" s="40">
        <v>9.9999999999999995E-7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396</v>
      </c>
      <c r="C34" s="40">
        <v>8.8905999999999999E-2</v>
      </c>
      <c r="D34" s="37">
        <v>5.1539000000000001E-2</v>
      </c>
      <c r="E34" s="40">
        <v>-42.029784266528694</v>
      </c>
      <c r="F34" s="40">
        <v>3.1080071382023504E-2</v>
      </c>
      <c r="G34" s="40">
        <v>4.2469999999999999E-3</v>
      </c>
      <c r="H34" s="37">
        <v>0</v>
      </c>
      <c r="I34" s="40" t="s">
        <v>97</v>
      </c>
      <c r="J34" s="40">
        <v>0</v>
      </c>
      <c r="K34" s="10"/>
    </row>
    <row r="35" spans="1:11" x14ac:dyDescent="0.2">
      <c r="A35" s="7" t="s">
        <v>61</v>
      </c>
      <c r="B35" s="2" t="s">
        <v>397</v>
      </c>
      <c r="C35" s="40">
        <v>0.676512</v>
      </c>
      <c r="D35" s="37">
        <v>0.36308699999999999</v>
      </c>
      <c r="E35" s="40">
        <v>-46.32955512984249</v>
      </c>
      <c r="F35" s="40">
        <v>0.21895593391188747</v>
      </c>
      <c r="G35" s="40">
        <v>1.4220000000000001E-3</v>
      </c>
      <c r="H35" s="37">
        <v>3.3973000000000003E-2</v>
      </c>
      <c r="I35" s="40"/>
      <c r="J35" s="40">
        <v>0.13392667331838293</v>
      </c>
      <c r="K35" s="10"/>
    </row>
    <row r="36" spans="1:11" x14ac:dyDescent="0.2">
      <c r="A36" s="7" t="s">
        <v>61</v>
      </c>
      <c r="B36" s="2" t="s">
        <v>398</v>
      </c>
      <c r="C36" s="40">
        <v>0.12675900000000001</v>
      </c>
      <c r="D36" s="37">
        <v>9.8321000000000006E-2</v>
      </c>
      <c r="E36" s="40">
        <v>-22.434698916842201</v>
      </c>
      <c r="F36" s="40">
        <v>5.929148214656732E-2</v>
      </c>
      <c r="G36" s="40">
        <v>5.3144999999999998E-2</v>
      </c>
      <c r="H36" s="37">
        <v>9.6100000000000005E-4</v>
      </c>
      <c r="I36" s="40">
        <v>-98.191739580393261</v>
      </c>
      <c r="J36" s="40">
        <v>3.7884064715793708E-3</v>
      </c>
      <c r="K36" s="10"/>
    </row>
    <row r="37" spans="1:11" x14ac:dyDescent="0.2">
      <c r="A37" s="7" t="s">
        <v>61</v>
      </c>
      <c r="B37" s="2" t="s">
        <v>399</v>
      </c>
      <c r="C37" s="40">
        <v>9.9454000000000001E-2</v>
      </c>
      <c r="D37" s="37">
        <v>9.0412000000000006E-2</v>
      </c>
      <c r="E37" s="40">
        <v>-9.0916403563456427</v>
      </c>
      <c r="F37" s="40">
        <v>5.4522039888075226E-2</v>
      </c>
      <c r="G37" s="40">
        <v>1.0605E-2</v>
      </c>
      <c r="H37" s="37">
        <v>1.1960999999999999E-2</v>
      </c>
      <c r="I37" s="40">
        <v>12.786421499292789</v>
      </c>
      <c r="J37" s="40">
        <v>4.7152060152508689E-2</v>
      </c>
      <c r="K37" s="10"/>
    </row>
    <row r="38" spans="1:11" x14ac:dyDescent="0.2">
      <c r="A38" s="7" t="s">
        <v>61</v>
      </c>
      <c r="B38" s="2" t="s">
        <v>400</v>
      </c>
      <c r="C38" s="40">
        <v>0.22217100000000001</v>
      </c>
      <c r="D38" s="37">
        <v>0.19327900000000001</v>
      </c>
      <c r="E38" s="40">
        <v>-13.004397513626886</v>
      </c>
      <c r="F38" s="40">
        <v>0.11655494124150877</v>
      </c>
      <c r="G38" s="40">
        <v>5.0000000000000004E-6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 t="s">
        <v>61</v>
      </c>
      <c r="B39" s="2" t="s">
        <v>401</v>
      </c>
      <c r="C39" s="40">
        <v>0.24284700000000001</v>
      </c>
      <c r="D39" s="37">
        <v>0.565577</v>
      </c>
      <c r="E39" s="40">
        <v>132.89437382384796</v>
      </c>
      <c r="F39" s="40">
        <v>0.3410654753105552</v>
      </c>
      <c r="G39" s="40">
        <v>8.5500000000000003E-3</v>
      </c>
      <c r="H39" s="37">
        <v>2.9531999999999999E-2</v>
      </c>
      <c r="I39" s="40">
        <v>245.40350877192984</v>
      </c>
      <c r="J39" s="40">
        <v>0.11641958368229133</v>
      </c>
      <c r="K39" s="10"/>
    </row>
    <row r="40" spans="1:11" x14ac:dyDescent="0.2">
      <c r="A40" s="7" t="s">
        <v>61</v>
      </c>
      <c r="B40" s="2" t="s">
        <v>402</v>
      </c>
      <c r="C40" s="40">
        <v>9.9789000000000003E-2</v>
      </c>
      <c r="D40" s="37">
        <v>0.29305199999999998</v>
      </c>
      <c r="E40" s="40">
        <v>193.67164717554039</v>
      </c>
      <c r="F40" s="40">
        <v>0.17672203726585209</v>
      </c>
      <c r="G40" s="40">
        <v>1.0487E-2</v>
      </c>
      <c r="H40" s="37">
        <v>0.101961</v>
      </c>
      <c r="I40" s="40">
        <v>872.26089444073602</v>
      </c>
      <c r="J40" s="40">
        <v>0.40194559026920312</v>
      </c>
      <c r="K40" s="10"/>
    </row>
    <row r="41" spans="1:11" x14ac:dyDescent="0.2">
      <c r="A41" s="7" t="s">
        <v>61</v>
      </c>
      <c r="B41" s="2" t="s">
        <v>403</v>
      </c>
      <c r="C41" s="40">
        <v>0.992282</v>
      </c>
      <c r="D41" s="37">
        <v>0.16480400000000001</v>
      </c>
      <c r="E41" s="40">
        <v>-83.39141494051087</v>
      </c>
      <c r="F41" s="40">
        <v>9.9383381207299365E-2</v>
      </c>
      <c r="G41" s="40">
        <v>5.0000000000000004E-6</v>
      </c>
      <c r="H41" s="37">
        <v>7.084E-2</v>
      </c>
      <c r="I41" s="40"/>
      <c r="J41" s="40">
        <v>0.27926192970518487</v>
      </c>
      <c r="K41" s="10"/>
    </row>
    <row r="42" spans="1:11" x14ac:dyDescent="0.2">
      <c r="A42" s="7" t="s">
        <v>61</v>
      </c>
      <c r="B42" s="2" t="s">
        <v>404</v>
      </c>
      <c r="C42" s="40">
        <v>0.135409</v>
      </c>
      <c r="D42" s="37">
        <v>3.2953000000000003E-2</v>
      </c>
      <c r="E42" s="40">
        <v>-75.664099136689586</v>
      </c>
      <c r="F42" s="40">
        <v>1.9871972530546199E-2</v>
      </c>
      <c r="G42" s="40">
        <v>0.1075</v>
      </c>
      <c r="H42" s="37">
        <v>2.2110999999999999E-2</v>
      </c>
      <c r="I42" s="40">
        <v>-79.431627906976743</v>
      </c>
      <c r="J42" s="40">
        <v>8.7164886049002563E-2</v>
      </c>
      <c r="K42" s="10"/>
    </row>
    <row r="43" spans="1:11" x14ac:dyDescent="0.2">
      <c r="A43" s="7" t="s">
        <v>61</v>
      </c>
      <c r="B43" s="2" t="s">
        <v>405</v>
      </c>
      <c r="C43" s="40">
        <v>6.3183000000000003E-2</v>
      </c>
      <c r="D43" s="37">
        <v>0.55376300000000001</v>
      </c>
      <c r="E43" s="40"/>
      <c r="F43" s="40">
        <v>0.33394116239592309</v>
      </c>
      <c r="G43" s="40">
        <v>3.3149999999999998E-3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 t="s">
        <v>61</v>
      </c>
      <c r="B44" s="2" t="s">
        <v>2</v>
      </c>
      <c r="C44" s="40">
        <v>45.399491460001244</v>
      </c>
      <c r="D44" s="37">
        <v>52.016060470001037</v>
      </c>
      <c r="E44" s="40">
        <v>14.574103799883421</v>
      </c>
      <c r="F44" s="40">
        <v>31.367757861411423</v>
      </c>
      <c r="G44" s="40">
        <v>11.733362379999889</v>
      </c>
      <c r="H44" s="37">
        <v>6.923931180000034</v>
      </c>
      <c r="I44" s="40">
        <v>-40.989368982566965</v>
      </c>
      <c r="J44" s="40">
        <v>27.295177618191797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U9" sqref="U9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70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</row>
    <row r="14" spans="1:14" x14ac:dyDescent="0.2">
      <c r="A14" s="7"/>
      <c r="B14" s="33" t="s">
        <v>204</v>
      </c>
      <c r="C14" s="35">
        <v>926.84180200000003</v>
      </c>
      <c r="D14" s="35">
        <v>782.91352199999994</v>
      </c>
      <c r="E14" s="35">
        <v>-15.528893894235473</v>
      </c>
      <c r="F14" s="35">
        <v>42.053758179050497</v>
      </c>
      <c r="G14" s="35">
        <v>127.153251</v>
      </c>
      <c r="H14" s="35">
        <v>112.173945</v>
      </c>
      <c r="I14" s="35">
        <v>-11.780513578846675</v>
      </c>
      <c r="J14" s="35">
        <v>36.394966987895799</v>
      </c>
      <c r="K14" s="10"/>
    </row>
    <row r="15" spans="1:14" x14ac:dyDescent="0.2">
      <c r="A15" s="7"/>
      <c r="B15" s="2" t="s">
        <v>367</v>
      </c>
      <c r="C15" s="36">
        <v>493.26578799999999</v>
      </c>
      <c r="D15" s="37">
        <v>452.192611</v>
      </c>
      <c r="E15" s="36">
        <v>-8.32678405825299</v>
      </c>
      <c r="F15" s="36">
        <v>24.289271010122434</v>
      </c>
      <c r="G15" s="36">
        <v>94.208976000000007</v>
      </c>
      <c r="H15" s="37">
        <v>85.039131999999995</v>
      </c>
      <c r="I15" s="36">
        <v>-9.7335141398840914</v>
      </c>
      <c r="J15" s="36">
        <v>27.591045334273595</v>
      </c>
      <c r="K15" s="10"/>
    </row>
    <row r="16" spans="1:14" x14ac:dyDescent="0.2">
      <c r="A16" s="7"/>
      <c r="B16" s="2" t="s">
        <v>368</v>
      </c>
      <c r="C16" s="36">
        <v>393.18231900000001</v>
      </c>
      <c r="D16" s="37">
        <v>407.39570099999997</v>
      </c>
      <c r="E16" s="36">
        <v>3.6149596035115694</v>
      </c>
      <c r="F16" s="36">
        <v>21.883030260191063</v>
      </c>
      <c r="G16" s="36">
        <v>66.683936000000003</v>
      </c>
      <c r="H16" s="37">
        <v>70.287749000000005</v>
      </c>
      <c r="I16" s="36">
        <v>5.4043195650598674</v>
      </c>
      <c r="J16" s="36">
        <v>22.8049419542881</v>
      </c>
      <c r="K16" s="10"/>
    </row>
    <row r="17" spans="1:11" x14ac:dyDescent="0.2">
      <c r="A17" s="7"/>
      <c r="B17" s="2" t="s">
        <v>369</v>
      </c>
      <c r="C17" s="36">
        <v>145.49511999999999</v>
      </c>
      <c r="D17" s="37">
        <v>100.768731</v>
      </c>
      <c r="E17" s="36">
        <v>-30.740817286517917</v>
      </c>
      <c r="F17" s="36">
        <v>5.4127355402654418</v>
      </c>
      <c r="G17" s="36">
        <v>22.161543999999999</v>
      </c>
      <c r="H17" s="37">
        <v>25.423486</v>
      </c>
      <c r="I17" s="36">
        <v>14.718929330916652</v>
      </c>
      <c r="J17" s="36">
        <v>8.2486796170646492</v>
      </c>
      <c r="K17" s="10"/>
    </row>
    <row r="18" spans="1:11" x14ac:dyDescent="0.2">
      <c r="A18" s="7"/>
      <c r="B18" s="2" t="s">
        <v>370</v>
      </c>
      <c r="C18" s="36">
        <v>42.037025</v>
      </c>
      <c r="D18" s="37">
        <v>42.554194000000003</v>
      </c>
      <c r="E18" s="36">
        <v>1.2302702201214322</v>
      </c>
      <c r="F18" s="36">
        <v>2.2857745251465995</v>
      </c>
      <c r="G18" s="36">
        <v>5.1146060000000002</v>
      </c>
      <c r="H18" s="37">
        <v>3.3297349999999999</v>
      </c>
      <c r="I18" s="36">
        <v>-34.897526808516631</v>
      </c>
      <c r="J18" s="36">
        <v>1.0803363954387197</v>
      </c>
      <c r="K18" s="10"/>
    </row>
    <row r="19" spans="1:11" x14ac:dyDescent="0.2">
      <c r="A19" s="7"/>
      <c r="B19" s="2" t="s">
        <v>371</v>
      </c>
      <c r="C19" s="36">
        <v>38.761453000000003</v>
      </c>
      <c r="D19" s="37">
        <v>31.418365999999999</v>
      </c>
      <c r="E19" s="36">
        <v>-18.94430273292388</v>
      </c>
      <c r="F19" s="36">
        <v>1.6876198060414933</v>
      </c>
      <c r="G19" s="36">
        <v>9.6359820000000003</v>
      </c>
      <c r="H19" s="37">
        <v>4.3493620000000002</v>
      </c>
      <c r="I19" s="36">
        <v>-54.863323738047661</v>
      </c>
      <c r="J19" s="36">
        <v>1.4111555620907195</v>
      </c>
      <c r="K19" s="10"/>
    </row>
    <row r="20" spans="1:11" x14ac:dyDescent="0.2">
      <c r="A20" s="7"/>
      <c r="B20" s="2" t="s">
        <v>372</v>
      </c>
      <c r="C20" s="36">
        <v>0</v>
      </c>
      <c r="D20" s="37">
        <v>13.994522</v>
      </c>
      <c r="E20" s="36" t="s">
        <v>97</v>
      </c>
      <c r="F20" s="36">
        <v>0.75170785467593726</v>
      </c>
      <c r="G20" s="36">
        <v>0</v>
      </c>
      <c r="H20" s="37">
        <v>1.1848959999999999</v>
      </c>
      <c r="I20" s="36" t="s">
        <v>97</v>
      </c>
      <c r="J20" s="36">
        <v>0.38444088601938514</v>
      </c>
      <c r="K20" s="10"/>
    </row>
    <row r="21" spans="1:11" x14ac:dyDescent="0.2">
      <c r="A21" s="7"/>
      <c r="B21" s="2" t="s">
        <v>373</v>
      </c>
      <c r="C21" s="36">
        <v>6.2911260000000002</v>
      </c>
      <c r="D21" s="37">
        <v>10.468800999999999</v>
      </c>
      <c r="E21" s="36">
        <v>66.405838954743544</v>
      </c>
      <c r="F21" s="36">
        <v>0.56232574008167668</v>
      </c>
      <c r="G21" s="36">
        <v>0</v>
      </c>
      <c r="H21" s="37">
        <v>3.63</v>
      </c>
      <c r="I21" s="36" t="s">
        <v>97</v>
      </c>
      <c r="J21" s="36">
        <v>1.1777577240959274</v>
      </c>
      <c r="K21" s="10"/>
    </row>
    <row r="22" spans="1:11" x14ac:dyDescent="0.2">
      <c r="A22" s="7"/>
      <c r="B22" s="2" t="s">
        <v>374</v>
      </c>
      <c r="C22" s="36">
        <v>8.0430650000000004</v>
      </c>
      <c r="D22" s="37">
        <v>9.4795119999999997</v>
      </c>
      <c r="E22" s="36">
        <v>17.85944785974003</v>
      </c>
      <c r="F22" s="36">
        <v>0.5091866395218646</v>
      </c>
      <c r="G22" s="36">
        <v>1.576028</v>
      </c>
      <c r="H22" s="37">
        <v>0.78561999999999999</v>
      </c>
      <c r="I22" s="36">
        <v>-50.151900854553347</v>
      </c>
      <c r="J22" s="36">
        <v>0.254895323196761</v>
      </c>
      <c r="K22" s="10"/>
    </row>
    <row r="23" spans="1:11" x14ac:dyDescent="0.2">
      <c r="A23" s="7"/>
      <c r="B23" s="2" t="s">
        <v>375</v>
      </c>
      <c r="C23" s="36">
        <v>0</v>
      </c>
      <c r="D23" s="37">
        <v>5.9667380000000003</v>
      </c>
      <c r="E23" s="36" t="s">
        <v>97</v>
      </c>
      <c r="F23" s="36">
        <v>0.32049996572897543</v>
      </c>
      <c r="G23" s="36">
        <v>0</v>
      </c>
      <c r="H23" s="37">
        <v>1.368398</v>
      </c>
      <c r="I23" s="36" t="s">
        <v>97</v>
      </c>
      <c r="J23" s="36">
        <v>0.44397832345383448</v>
      </c>
      <c r="K23" s="10"/>
    </row>
    <row r="24" spans="1:11" x14ac:dyDescent="0.2">
      <c r="A24" s="7"/>
      <c r="B24" s="2" t="s">
        <v>376</v>
      </c>
      <c r="C24" s="36">
        <v>37.261006999999999</v>
      </c>
      <c r="D24" s="37">
        <v>3.2626930000000001</v>
      </c>
      <c r="E24" s="36">
        <v>-91.243680021852342</v>
      </c>
      <c r="F24" s="36">
        <v>0.17525371395294514</v>
      </c>
      <c r="G24" s="36">
        <v>0.84490799999999999</v>
      </c>
      <c r="H24" s="37">
        <v>0.38786599999999999</v>
      </c>
      <c r="I24" s="36">
        <v>-54.093700142500722</v>
      </c>
      <c r="J24" s="36">
        <v>0.12584357504523169</v>
      </c>
      <c r="K24" s="10"/>
    </row>
    <row r="25" spans="1:11" x14ac:dyDescent="0.2">
      <c r="A25" s="7"/>
      <c r="B25" s="2" t="s">
        <v>377</v>
      </c>
      <c r="C25" s="36">
        <v>1.3047219999999999</v>
      </c>
      <c r="D25" s="37">
        <v>1.1404069999999999</v>
      </c>
      <c r="E25" s="36">
        <v>-12.593870571662013</v>
      </c>
      <c r="F25" s="36">
        <v>6.1256318681511351E-2</v>
      </c>
      <c r="G25" s="36">
        <v>0.26126100000000002</v>
      </c>
      <c r="H25" s="37">
        <v>0.21671899999999999</v>
      </c>
      <c r="I25" s="36">
        <v>-17.048851531610165</v>
      </c>
      <c r="J25" s="36">
        <v>7.0314731737836172E-2</v>
      </c>
      <c r="K25" s="10"/>
    </row>
    <row r="26" spans="1:11" x14ac:dyDescent="0.2">
      <c r="A26" s="7"/>
      <c r="B26" s="2" t="s">
        <v>378</v>
      </c>
      <c r="C26" s="36">
        <v>0</v>
      </c>
      <c r="D26" s="37">
        <v>0.137298</v>
      </c>
      <c r="E26" s="36" t="s">
        <v>97</v>
      </c>
      <c r="F26" s="36">
        <v>7.3748846178023682E-3</v>
      </c>
      <c r="G26" s="36">
        <v>0</v>
      </c>
      <c r="H26" s="37">
        <v>3.5887000000000002E-2</v>
      </c>
      <c r="I26" s="36" t="s">
        <v>97</v>
      </c>
      <c r="J26" s="36">
        <v>1.1643578910366542E-2</v>
      </c>
      <c r="K26" s="10"/>
    </row>
    <row r="27" spans="1:11" x14ac:dyDescent="0.2">
      <c r="A27" s="7"/>
      <c r="B27" s="2" t="s">
        <v>379</v>
      </c>
      <c r="C27" s="36">
        <v>9.4929999999999997E-3</v>
      </c>
      <c r="D27" s="37">
        <v>3.826E-3</v>
      </c>
      <c r="E27" s="36">
        <v>-59.696618561044978</v>
      </c>
      <c r="F27" s="36">
        <v>2.0551143168663681E-4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1.1096E-2</v>
      </c>
      <c r="D28" s="37">
        <v>0</v>
      </c>
      <c r="E28" s="36" t="s">
        <v>97</v>
      </c>
      <c r="F28" s="36">
        <v>0</v>
      </c>
      <c r="G28" s="36">
        <v>1.1096E-2</v>
      </c>
      <c r="H28" s="37">
        <v>0</v>
      </c>
      <c r="I28" s="36" t="s">
        <v>97</v>
      </c>
      <c r="J28" s="36">
        <v>0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4" t="s">
        <v>130</v>
      </c>
      <c r="D30" s="134"/>
      <c r="E30" s="134"/>
      <c r="F30" s="134"/>
      <c r="G30" s="134"/>
      <c r="H30" s="38"/>
      <c r="I30" s="39"/>
      <c r="J30" s="39"/>
      <c r="K30" s="10"/>
    </row>
    <row r="31" spans="1:11" x14ac:dyDescent="0.2">
      <c r="A31" s="7"/>
      <c r="B31" s="2"/>
      <c r="C31" s="134" t="s">
        <v>201</v>
      </c>
      <c r="D31" s="134"/>
      <c r="E31" s="134"/>
      <c r="F31" s="134"/>
      <c r="G31" s="134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2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2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8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8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8" customFormat="1" ht="22.5" x14ac:dyDescent="0.2">
      <c r="A42" s="11"/>
      <c r="B42" s="125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8" t="s">
        <v>204</v>
      </c>
      <c r="D43" s="129">
        <v>782.91352199999994</v>
      </c>
      <c r="E43" s="128"/>
      <c r="F43" s="88"/>
      <c r="G43" s="88"/>
      <c r="H43" s="88"/>
      <c r="I43" s="88"/>
      <c r="J43" s="103"/>
      <c r="K43" s="30"/>
    </row>
    <row r="44" spans="1:12" x14ac:dyDescent="0.2">
      <c r="A44" s="30"/>
      <c r="B44" s="30"/>
      <c r="C44" s="128" t="s">
        <v>367</v>
      </c>
      <c r="D44" s="129">
        <v>452.192611</v>
      </c>
      <c r="E44" s="128"/>
      <c r="F44" s="88"/>
      <c r="G44" s="88"/>
      <c r="H44" s="88"/>
      <c r="I44" s="88"/>
      <c r="J44" s="88"/>
      <c r="K44" s="30"/>
    </row>
    <row r="45" spans="1:12" x14ac:dyDescent="0.2">
      <c r="A45" s="30"/>
      <c r="B45" s="30"/>
      <c r="C45" s="128" t="s">
        <v>368</v>
      </c>
      <c r="D45" s="129">
        <v>407.39570099999997</v>
      </c>
      <c r="E45" s="128"/>
      <c r="F45" s="88"/>
      <c r="G45" s="88"/>
      <c r="H45" s="88"/>
      <c r="I45" s="88"/>
      <c r="J45" s="88"/>
      <c r="K45" s="30"/>
    </row>
    <row r="46" spans="1:12" x14ac:dyDescent="0.2">
      <c r="A46" s="30"/>
      <c r="B46" s="30"/>
      <c r="C46" s="128" t="s">
        <v>2</v>
      </c>
      <c r="D46" s="129">
        <v>219.195088</v>
      </c>
      <c r="E46" s="128"/>
      <c r="F46" s="88"/>
      <c r="G46" s="88"/>
      <c r="H46" s="88"/>
      <c r="I46" s="88"/>
      <c r="J46" s="88"/>
      <c r="K46" s="30"/>
    </row>
    <row r="47" spans="1:12" x14ac:dyDescent="0.2">
      <c r="A47" s="30"/>
      <c r="B47" s="30"/>
      <c r="C47" s="30"/>
      <c r="D47" s="93"/>
      <c r="E47" s="30"/>
      <c r="F47" s="88"/>
      <c r="G47" s="88"/>
      <c r="H47" s="88"/>
      <c r="I47" s="88"/>
      <c r="J47" s="88"/>
      <c r="K47" s="30"/>
    </row>
    <row r="48" spans="1:12" x14ac:dyDescent="0.2">
      <c r="A48" s="88"/>
      <c r="B48" s="88"/>
      <c r="C48" s="88"/>
      <c r="D48" s="104"/>
      <c r="E48" s="88"/>
      <c r="F48" s="88"/>
      <c r="G48" s="88"/>
      <c r="H48" s="88"/>
      <c r="I48" s="88"/>
      <c r="J48" s="88"/>
      <c r="K48" s="88"/>
    </row>
    <row r="49" spans="1:11" x14ac:dyDescent="0.2">
      <c r="A49" s="88"/>
      <c r="B49" s="88"/>
      <c r="C49" s="88"/>
      <c r="D49" s="104"/>
      <c r="E49" s="88"/>
      <c r="F49" s="88"/>
      <c r="G49" s="88"/>
      <c r="H49" s="88"/>
      <c r="I49" s="88"/>
      <c r="J49" s="88"/>
      <c r="K49" s="88"/>
    </row>
    <row r="50" spans="1:11" x14ac:dyDescent="0.2">
      <c r="A50" s="88"/>
      <c r="B50" s="88"/>
      <c r="C50" s="88"/>
      <c r="D50" s="104"/>
      <c r="E50" s="88"/>
      <c r="F50" s="105"/>
      <c r="G50" s="105"/>
      <c r="H50" s="105"/>
      <c r="I50" s="88"/>
      <c r="J50" s="88"/>
      <c r="K50" s="88"/>
    </row>
    <row r="51" spans="1:11" x14ac:dyDescent="0.2">
      <c r="C51" s="88"/>
      <c r="D51" s="104"/>
      <c r="E51" s="88"/>
      <c r="F51" s="88"/>
      <c r="G51" s="105"/>
      <c r="H51" s="88"/>
      <c r="I51" s="88"/>
      <c r="J51" s="88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M9" sqref="M9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151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</row>
    <row r="14" spans="1:14" x14ac:dyDescent="0.2">
      <c r="A14" s="7"/>
      <c r="B14" s="2" t="s">
        <v>98</v>
      </c>
      <c r="C14" s="40">
        <v>623.54669445000047</v>
      </c>
      <c r="D14" s="37">
        <v>498.20138548999483</v>
      </c>
      <c r="E14" s="40">
        <v>-20.101992372931509</v>
      </c>
      <c r="F14" s="40">
        <v>26.760606377499968</v>
      </c>
      <c r="G14" s="40">
        <v>75.258923790000125</v>
      </c>
      <c r="H14" s="37">
        <v>62.713734099999911</v>
      </c>
      <c r="I14" s="40">
        <v>-16.669371628281414</v>
      </c>
      <c r="J14" s="40">
        <v>20.34754400638376</v>
      </c>
      <c r="K14" s="10"/>
    </row>
    <row r="15" spans="1:14" x14ac:dyDescent="0.2">
      <c r="A15" s="7"/>
      <c r="B15" s="2" t="s">
        <v>169</v>
      </c>
      <c r="C15" s="40">
        <v>474.37445296999954</v>
      </c>
      <c r="D15" s="37">
        <v>395.4617761800032</v>
      </c>
      <c r="E15" s="40">
        <v>-16.635102564215643</v>
      </c>
      <c r="F15" s="40">
        <v>21.242006220620173</v>
      </c>
      <c r="G15" s="40">
        <v>96.07078616000004</v>
      </c>
      <c r="H15" s="37">
        <v>70.73608916000002</v>
      </c>
      <c r="I15" s="40">
        <v>-26.370864664109885</v>
      </c>
      <c r="J15" s="40">
        <v>22.950406440916868</v>
      </c>
      <c r="K15" s="10"/>
    </row>
    <row r="16" spans="1:14" x14ac:dyDescent="0.2">
      <c r="A16" s="7"/>
      <c r="B16" s="2" t="s">
        <v>174</v>
      </c>
      <c r="C16" s="40">
        <v>119.63863551999961</v>
      </c>
      <c r="D16" s="37">
        <v>127.84139759999945</v>
      </c>
      <c r="E16" s="40">
        <v>6.8562818727806452</v>
      </c>
      <c r="F16" s="40">
        <v>6.8669285545207694</v>
      </c>
      <c r="G16" s="40">
        <v>22.801750039999984</v>
      </c>
      <c r="H16" s="37">
        <v>21.987174980000013</v>
      </c>
      <c r="I16" s="40">
        <v>-3.5724234261449328</v>
      </c>
      <c r="J16" s="40">
        <v>7.1337645079183849</v>
      </c>
      <c r="K16" s="10"/>
    </row>
    <row r="17" spans="1:11" x14ac:dyDescent="0.2">
      <c r="A17" s="7"/>
      <c r="B17" s="2" t="s">
        <v>177</v>
      </c>
      <c r="C17" s="40">
        <v>114.41494048000008</v>
      </c>
      <c r="D17" s="37">
        <v>112.50775060000008</v>
      </c>
      <c r="E17" s="40">
        <v>-1.6669063253442751</v>
      </c>
      <c r="F17" s="40">
        <v>6.0432903558936459</v>
      </c>
      <c r="G17" s="40">
        <v>21.705109109999999</v>
      </c>
      <c r="H17" s="37">
        <v>20.880217510000001</v>
      </c>
      <c r="I17" s="40">
        <v>-3.8004489902331406</v>
      </c>
      <c r="J17" s="40">
        <v>6.7746108686516617</v>
      </c>
      <c r="K17" s="10"/>
    </row>
    <row r="18" spans="1:11" x14ac:dyDescent="0.2">
      <c r="A18" s="7"/>
      <c r="B18" s="2" t="s">
        <v>202</v>
      </c>
      <c r="C18" s="40">
        <v>94.967106230000027</v>
      </c>
      <c r="D18" s="37">
        <v>92.586541490000229</v>
      </c>
      <c r="E18" s="40">
        <v>-2.5067255753105977</v>
      </c>
      <c r="F18" s="40">
        <v>4.9732338464516852</v>
      </c>
      <c r="G18" s="40">
        <v>17.318414100000023</v>
      </c>
      <c r="H18" s="37">
        <v>15.245825729999991</v>
      </c>
      <c r="I18" s="40">
        <v>-11.967541358189537</v>
      </c>
      <c r="J18" s="40">
        <v>4.9465258990986012</v>
      </c>
      <c r="K18" s="10"/>
    </row>
    <row r="19" spans="1:11" x14ac:dyDescent="0.2">
      <c r="A19" s="7"/>
      <c r="B19" s="2" t="s">
        <v>196</v>
      </c>
      <c r="C19" s="40">
        <v>84.969061070000038</v>
      </c>
      <c r="D19" s="37">
        <v>87.24169302</v>
      </c>
      <c r="E19" s="40">
        <v>2.6746581889703469</v>
      </c>
      <c r="F19" s="40">
        <v>4.6861383260079119</v>
      </c>
      <c r="G19" s="40">
        <v>1.8721479599999995</v>
      </c>
      <c r="H19" s="37">
        <v>6.0745903399999994</v>
      </c>
      <c r="I19" s="40">
        <v>224.47170147812469</v>
      </c>
      <c r="J19" s="40">
        <v>1.9709079045877427</v>
      </c>
      <c r="K19" s="10"/>
    </row>
    <row r="20" spans="1:11" x14ac:dyDescent="0.2">
      <c r="A20" s="7"/>
      <c r="B20" s="2" t="s">
        <v>340</v>
      </c>
      <c r="C20" s="40">
        <v>62.964815509999973</v>
      </c>
      <c r="D20" s="37">
        <v>55.922156969999918</v>
      </c>
      <c r="E20" s="40">
        <v>-11.18506976151078</v>
      </c>
      <c r="F20" s="40">
        <v>3.0038271149789648</v>
      </c>
      <c r="G20" s="40">
        <v>9.281794609999988</v>
      </c>
      <c r="H20" s="37">
        <v>12.346206580000034</v>
      </c>
      <c r="I20" s="40">
        <v>33.015296058140756</v>
      </c>
      <c r="J20" s="40">
        <v>4.0057410917022054</v>
      </c>
      <c r="K20" s="10"/>
    </row>
    <row r="21" spans="1:11" x14ac:dyDescent="0.2">
      <c r="A21" s="7"/>
      <c r="B21" s="2" t="s">
        <v>341</v>
      </c>
      <c r="C21" s="40">
        <v>37.87697932999999</v>
      </c>
      <c r="D21" s="37">
        <v>45.483959079999998</v>
      </c>
      <c r="E21" s="40">
        <v>20.083385435054989</v>
      </c>
      <c r="F21" s="40">
        <v>2.4431452036871937</v>
      </c>
      <c r="G21" s="40">
        <v>4.0791848699999997</v>
      </c>
      <c r="H21" s="37">
        <v>15.139849319999994</v>
      </c>
      <c r="I21" s="40">
        <v>271.14888887102575</v>
      </c>
      <c r="J21" s="40">
        <v>4.912141729553297</v>
      </c>
      <c r="K21" s="10"/>
    </row>
    <row r="22" spans="1:11" x14ac:dyDescent="0.2">
      <c r="A22" s="7"/>
      <c r="B22" s="2" t="s">
        <v>342</v>
      </c>
      <c r="C22" s="40">
        <v>47.606193020000021</v>
      </c>
      <c r="D22" s="37">
        <v>44.817732299999932</v>
      </c>
      <c r="E22" s="40">
        <v>-5.8573486832450889</v>
      </c>
      <c r="F22" s="40">
        <v>2.4073592080296424</v>
      </c>
      <c r="G22" s="40">
        <v>8.6877831799999967</v>
      </c>
      <c r="H22" s="37">
        <v>9.7396053500000033</v>
      </c>
      <c r="I22" s="40">
        <v>12.106910913953151</v>
      </c>
      <c r="J22" s="40">
        <v>3.1600262894238353</v>
      </c>
      <c r="K22" s="10"/>
    </row>
    <row r="23" spans="1:11" x14ac:dyDescent="0.2">
      <c r="A23" s="7"/>
      <c r="B23" s="2" t="s">
        <v>343</v>
      </c>
      <c r="C23" s="40">
        <v>48.52705226999997</v>
      </c>
      <c r="D23" s="37">
        <v>43.468197009999997</v>
      </c>
      <c r="E23" s="40">
        <v>-10.4248146618364</v>
      </c>
      <c r="F23" s="40">
        <v>2.3348696812237022</v>
      </c>
      <c r="G23" s="40">
        <v>10.950432330000009</v>
      </c>
      <c r="H23" s="37">
        <v>6.4994574799999985</v>
      </c>
      <c r="I23" s="40">
        <v>-40.646567330552209</v>
      </c>
      <c r="J23" s="40">
        <v>2.1087565425628236</v>
      </c>
      <c r="K23" s="10"/>
    </row>
    <row r="24" spans="1:11" x14ac:dyDescent="0.2">
      <c r="A24" s="7"/>
      <c r="B24" s="2" t="s">
        <v>344</v>
      </c>
      <c r="C24" s="40">
        <v>40.001015459999941</v>
      </c>
      <c r="D24" s="37">
        <v>41.785002059999911</v>
      </c>
      <c r="E24" s="40">
        <v>4.4598532799346335</v>
      </c>
      <c r="F24" s="40">
        <v>2.2444578140040905</v>
      </c>
      <c r="G24" s="40">
        <v>10.129468109999992</v>
      </c>
      <c r="H24" s="37">
        <v>7.6039538400000044</v>
      </c>
      <c r="I24" s="40">
        <v>-24.932348298789297</v>
      </c>
      <c r="J24" s="40">
        <v>2.4671116718261414</v>
      </c>
      <c r="K24" s="10"/>
    </row>
    <row r="25" spans="1:11" x14ac:dyDescent="0.2">
      <c r="A25" s="7"/>
      <c r="B25" s="2" t="s">
        <v>345</v>
      </c>
      <c r="C25" s="40">
        <v>46.399271409999756</v>
      </c>
      <c r="D25" s="37">
        <v>41.734467099999748</v>
      </c>
      <c r="E25" s="40">
        <v>-10.053615430251494</v>
      </c>
      <c r="F25" s="40">
        <v>2.2417433571353342</v>
      </c>
      <c r="G25" s="40">
        <v>7.2419929300000216</v>
      </c>
      <c r="H25" s="37">
        <v>7.4724136200000215</v>
      </c>
      <c r="I25" s="40">
        <v>3.1817303914434936</v>
      </c>
      <c r="J25" s="40">
        <v>2.4244332943786877</v>
      </c>
      <c r="K25" s="10"/>
    </row>
    <row r="26" spans="1:11" x14ac:dyDescent="0.2">
      <c r="A26" s="7"/>
      <c r="B26" s="2" t="s">
        <v>346</v>
      </c>
      <c r="C26" s="40">
        <v>38.243540100000011</v>
      </c>
      <c r="D26" s="37">
        <v>38.912212809999993</v>
      </c>
      <c r="E26" s="40">
        <v>1.748459238479283</v>
      </c>
      <c r="F26" s="40">
        <v>2.0901475600308905</v>
      </c>
      <c r="G26" s="40">
        <v>4.5499589599999997</v>
      </c>
      <c r="H26" s="37">
        <v>6.8734199399999971</v>
      </c>
      <c r="I26" s="40">
        <v>51.065537083437732</v>
      </c>
      <c r="J26" s="40">
        <v>2.2300890978760228</v>
      </c>
      <c r="K26" s="10"/>
    </row>
    <row r="27" spans="1:11" x14ac:dyDescent="0.2">
      <c r="A27" s="7"/>
      <c r="B27" s="2" t="s">
        <v>347</v>
      </c>
      <c r="C27" s="40">
        <v>40.084223119999983</v>
      </c>
      <c r="D27" s="37">
        <v>38.411787139999831</v>
      </c>
      <c r="E27" s="40">
        <v>-4.1723048367268811</v>
      </c>
      <c r="F27" s="40">
        <v>2.0632674774656845</v>
      </c>
      <c r="G27" s="40">
        <v>7.4562034200000031</v>
      </c>
      <c r="H27" s="37">
        <v>7.3705566399999993</v>
      </c>
      <c r="I27" s="40">
        <v>-1.1486647449863163</v>
      </c>
      <c r="J27" s="40">
        <v>2.391385678690503</v>
      </c>
      <c r="K27" s="10"/>
    </row>
    <row r="28" spans="1:11" x14ac:dyDescent="0.2">
      <c r="A28" s="7"/>
      <c r="B28" s="2" t="s">
        <v>348</v>
      </c>
      <c r="C28" s="40">
        <v>34.708209779999891</v>
      </c>
      <c r="D28" s="37">
        <v>36.069082080000022</v>
      </c>
      <c r="E28" s="40">
        <v>3.9208945336740353</v>
      </c>
      <c r="F28" s="40">
        <v>1.9374303967285993</v>
      </c>
      <c r="G28" s="40">
        <v>5.1603463700000116</v>
      </c>
      <c r="H28" s="37">
        <v>6.8219601600000139</v>
      </c>
      <c r="I28" s="40">
        <v>32.199656202535067</v>
      </c>
      <c r="J28" s="40">
        <v>2.2133929123731972</v>
      </c>
      <c r="K28" s="10"/>
    </row>
    <row r="29" spans="1:11" x14ac:dyDescent="0.2">
      <c r="A29" s="7"/>
      <c r="B29" s="2" t="s">
        <v>349</v>
      </c>
      <c r="C29" s="40">
        <v>11.537299560000001</v>
      </c>
      <c r="D29" s="37">
        <v>26.793971489999965</v>
      </c>
      <c r="E29" s="40">
        <v>132.23780704191026</v>
      </c>
      <c r="F29" s="40">
        <v>1.4392230636384795</v>
      </c>
      <c r="G29" s="40">
        <v>2.4191505699999989</v>
      </c>
      <c r="H29" s="37">
        <v>10.621398919999995</v>
      </c>
      <c r="I29" s="40">
        <v>339.05489189951498</v>
      </c>
      <c r="J29" s="40">
        <v>3.4461252393206987</v>
      </c>
      <c r="K29" s="10"/>
    </row>
    <row r="30" spans="1:11" x14ac:dyDescent="0.2">
      <c r="A30" s="7"/>
      <c r="B30" s="2" t="s">
        <v>350</v>
      </c>
      <c r="C30" s="40">
        <v>32.099230660000046</v>
      </c>
      <c r="D30" s="37">
        <v>26.782701550000077</v>
      </c>
      <c r="E30" s="40">
        <v>-16.562792941405537</v>
      </c>
      <c r="F30" s="40">
        <v>1.4386177051689553</v>
      </c>
      <c r="G30" s="40">
        <v>5.3772370499999953</v>
      </c>
      <c r="H30" s="37">
        <v>4.7746025799999989</v>
      </c>
      <c r="I30" s="40">
        <v>-11.207139733592308</v>
      </c>
      <c r="J30" s="40">
        <v>1.5491253631083588</v>
      </c>
      <c r="K30" s="10"/>
    </row>
    <row r="31" spans="1:11" x14ac:dyDescent="0.2">
      <c r="A31" s="7"/>
      <c r="B31" s="2" t="s">
        <v>351</v>
      </c>
      <c r="C31" s="40">
        <v>32.503461339999973</v>
      </c>
      <c r="D31" s="37">
        <v>22.776395360000009</v>
      </c>
      <c r="E31" s="40">
        <v>-29.926246556484347</v>
      </c>
      <c r="F31" s="40">
        <v>1.2234212282003327</v>
      </c>
      <c r="G31" s="40">
        <v>4.5282010700000006</v>
      </c>
      <c r="H31" s="37">
        <v>3.5709735700000018</v>
      </c>
      <c r="I31" s="40">
        <v>-21.139244596309382</v>
      </c>
      <c r="J31" s="40">
        <v>1.1586065301955679</v>
      </c>
      <c r="K31" s="10"/>
    </row>
    <row r="32" spans="1:11" x14ac:dyDescent="0.2">
      <c r="A32" s="7"/>
      <c r="B32" s="2" t="s">
        <v>352</v>
      </c>
      <c r="C32" s="40">
        <v>54.048130609999916</v>
      </c>
      <c r="D32" s="37">
        <v>19.818118919999975</v>
      </c>
      <c r="E32" s="40">
        <v>-63.332461832947743</v>
      </c>
      <c r="F32" s="40">
        <v>1.0645190780410925</v>
      </c>
      <c r="G32" s="40">
        <v>4.2780107700000016</v>
      </c>
      <c r="H32" s="37">
        <v>2.7271102200000024</v>
      </c>
      <c r="I32" s="40">
        <v>-36.252843514931087</v>
      </c>
      <c r="J32" s="40">
        <v>0.88481408431568787</v>
      </c>
      <c r="K32" s="10"/>
    </row>
    <row r="33" spans="1:11" x14ac:dyDescent="0.2">
      <c r="A33" s="7"/>
      <c r="B33" s="2" t="s">
        <v>353</v>
      </c>
      <c r="C33" s="40">
        <v>13.681069430000028</v>
      </c>
      <c r="D33" s="37">
        <v>16.46225767</v>
      </c>
      <c r="E33" s="40">
        <v>20.328734198960685</v>
      </c>
      <c r="F33" s="40">
        <v>0.88426088409723402</v>
      </c>
      <c r="G33" s="40">
        <v>2.3482606700000019</v>
      </c>
      <c r="H33" s="37">
        <v>2.5792570000000019</v>
      </c>
      <c r="I33" s="40">
        <v>9.836911759885659</v>
      </c>
      <c r="J33" s="40">
        <v>0.8368429350353972</v>
      </c>
      <c r="K33" s="10"/>
    </row>
    <row r="34" spans="1:11" x14ac:dyDescent="0.2">
      <c r="A34" s="7"/>
      <c r="B34" s="2" t="s">
        <v>354</v>
      </c>
      <c r="C34" s="40">
        <v>8.5593045099999827</v>
      </c>
      <c r="D34" s="37">
        <v>14.277295170000007</v>
      </c>
      <c r="E34" s="40">
        <v>66.804384086576164</v>
      </c>
      <c r="F34" s="40">
        <v>0.76689685598520818</v>
      </c>
      <c r="G34" s="40">
        <v>1.5908493199999998</v>
      </c>
      <c r="H34" s="37">
        <v>1.3973513099999995</v>
      </c>
      <c r="I34" s="40">
        <v>-12.163189031629996</v>
      </c>
      <c r="J34" s="40">
        <v>0.45337225857522373</v>
      </c>
      <c r="K34" s="10"/>
    </row>
    <row r="35" spans="1:11" x14ac:dyDescent="0.2">
      <c r="A35" s="7"/>
      <c r="B35" s="2" t="s">
        <v>355</v>
      </c>
      <c r="C35" s="40">
        <v>9.2150902800000001</v>
      </c>
      <c r="D35" s="37">
        <v>12.05242402</v>
      </c>
      <c r="E35" s="40">
        <v>30.790080767391025</v>
      </c>
      <c r="F35" s="40">
        <v>0.64738915725159707</v>
      </c>
      <c r="G35" s="40">
        <v>1.7269664199999999</v>
      </c>
      <c r="H35" s="37">
        <v>1.6754245700000003</v>
      </c>
      <c r="I35" s="40">
        <v>-2.984531106285182</v>
      </c>
      <c r="J35" s="40">
        <v>0.54359345136572956</v>
      </c>
      <c r="K35" s="10"/>
    </row>
    <row r="36" spans="1:11" x14ac:dyDescent="0.2">
      <c r="A36" s="7"/>
      <c r="B36" s="2" t="s">
        <v>356</v>
      </c>
      <c r="C36" s="40">
        <v>3.9587430599999962</v>
      </c>
      <c r="D36" s="37">
        <v>4.927782699999999</v>
      </c>
      <c r="E36" s="40">
        <v>24.478467667967418</v>
      </c>
      <c r="F36" s="40">
        <v>0.26469306788228975</v>
      </c>
      <c r="G36" s="40">
        <v>0.91619689999999987</v>
      </c>
      <c r="H36" s="37">
        <v>1.0057931899999999</v>
      </c>
      <c r="I36" s="40">
        <v>9.7791522761100822</v>
      </c>
      <c r="J36" s="40">
        <v>0.32633077089960955</v>
      </c>
      <c r="K36" s="10"/>
    </row>
    <row r="37" spans="1:11" x14ac:dyDescent="0.2">
      <c r="A37" s="7"/>
      <c r="B37" s="2" t="s">
        <v>172</v>
      </c>
      <c r="C37" s="40">
        <v>3.5949958999999998</v>
      </c>
      <c r="D37" s="37">
        <v>4.6821681799999997</v>
      </c>
      <c r="E37" s="40">
        <v>30.241266200053253</v>
      </c>
      <c r="F37" s="40">
        <v>0.2515000224959264</v>
      </c>
      <c r="G37" s="40">
        <v>0.47741499999999998</v>
      </c>
      <c r="H37" s="37">
        <v>0.87347600000000003</v>
      </c>
      <c r="I37" s="40">
        <v>82.959479697956723</v>
      </c>
      <c r="J37" s="40">
        <v>0.28340030463151911</v>
      </c>
      <c r="K37" s="10"/>
    </row>
    <row r="38" spans="1:11" x14ac:dyDescent="0.2">
      <c r="A38" s="7"/>
      <c r="B38" s="2" t="s">
        <v>357</v>
      </c>
      <c r="C38" s="40">
        <v>4.7275438099999993</v>
      </c>
      <c r="D38" s="37">
        <v>3.6262867199999991</v>
      </c>
      <c r="E38" s="40">
        <v>-23.294487248760166</v>
      </c>
      <c r="F38" s="40">
        <v>0.19478394551318298</v>
      </c>
      <c r="G38" s="40">
        <v>0.58468452999999998</v>
      </c>
      <c r="H38" s="37">
        <v>0.67886593000000017</v>
      </c>
      <c r="I38" s="40">
        <v>16.108071133676162</v>
      </c>
      <c r="J38" s="40">
        <v>0.22025884095952217</v>
      </c>
      <c r="K38" s="10"/>
    </row>
    <row r="39" spans="1:11" x14ac:dyDescent="0.2">
      <c r="A39" s="7"/>
      <c r="B39" s="2" t="s">
        <v>358</v>
      </c>
      <c r="C39" s="40">
        <v>2.5289362699999995</v>
      </c>
      <c r="D39" s="37">
        <v>3.0513646700000003</v>
      </c>
      <c r="E39" s="40">
        <v>20.658029472605133</v>
      </c>
      <c r="F39" s="40">
        <v>0.16390233192099377</v>
      </c>
      <c r="G39" s="40">
        <v>0.44967215000000005</v>
      </c>
      <c r="H39" s="37">
        <v>0.31695783000000005</v>
      </c>
      <c r="I39" s="40">
        <v>-29.513573388967941</v>
      </c>
      <c r="J39" s="40">
        <v>0.10283733677553276</v>
      </c>
      <c r="K39" s="10"/>
    </row>
    <row r="40" spans="1:11" x14ac:dyDescent="0.2">
      <c r="A40" s="7"/>
      <c r="B40" s="2" t="s">
        <v>359</v>
      </c>
      <c r="C40" s="40">
        <v>2.5119961200000001</v>
      </c>
      <c r="D40" s="37">
        <v>1.8503063200000001</v>
      </c>
      <c r="E40" s="40">
        <v>-26.341195144839634</v>
      </c>
      <c r="F40" s="40">
        <v>9.9388160188717295E-2</v>
      </c>
      <c r="G40" s="40">
        <v>1.5323160000000001E-2</v>
      </c>
      <c r="H40" s="37">
        <v>4.9785000000000003E-2</v>
      </c>
      <c r="I40" s="40">
        <v>224.90034692582995</v>
      </c>
      <c r="J40" s="40">
        <v>1.6152801182951999E-2</v>
      </c>
      <c r="K40" s="10"/>
    </row>
    <row r="41" spans="1:11" x14ac:dyDescent="0.2">
      <c r="A41" s="7"/>
      <c r="B41" s="2" t="s">
        <v>360</v>
      </c>
      <c r="C41" s="40">
        <v>2.5370219000000001</v>
      </c>
      <c r="D41" s="37">
        <v>0.97794446000000002</v>
      </c>
      <c r="E41" s="40">
        <v>-61.453054070995606</v>
      </c>
      <c r="F41" s="40">
        <v>5.2529734993365114E-2</v>
      </c>
      <c r="G41" s="40">
        <v>9.0000000000000006E-5</v>
      </c>
      <c r="H41" s="37">
        <v>6.7205000000000001E-2</v>
      </c>
      <c r="I41" s="40"/>
      <c r="J41" s="40">
        <v>2.1804740453957798E-2</v>
      </c>
      <c r="K41" s="10"/>
    </row>
    <row r="42" spans="1:11" x14ac:dyDescent="0.2">
      <c r="A42" s="7"/>
      <c r="B42" s="2" t="s">
        <v>361</v>
      </c>
      <c r="C42" s="40">
        <v>0.74824461000000009</v>
      </c>
      <c r="D42" s="37">
        <v>0.91828441999999999</v>
      </c>
      <c r="E42" s="40">
        <v>22.725163366028099</v>
      </c>
      <c r="F42" s="40">
        <v>4.9325129600034739E-2</v>
      </c>
      <c r="G42" s="40">
        <v>0.20703616</v>
      </c>
      <c r="H42" s="37">
        <v>6.5000240000000001E-2</v>
      </c>
      <c r="I42" s="40">
        <v>-68.604402245482149</v>
      </c>
      <c r="J42" s="40">
        <v>2.1089403506360627E-2</v>
      </c>
      <c r="K42" s="10"/>
    </row>
    <row r="43" spans="1:11" x14ac:dyDescent="0.2">
      <c r="A43" s="7"/>
      <c r="B43" s="2" t="s">
        <v>362</v>
      </c>
      <c r="C43" s="40">
        <v>0.68467923000000031</v>
      </c>
      <c r="D43" s="37">
        <v>0.75400294000000123</v>
      </c>
      <c r="E43" s="40">
        <v>10.124990939187818</v>
      </c>
      <c r="F43" s="40">
        <v>4.0500842575884356E-2</v>
      </c>
      <c r="G43" s="40">
        <v>0.12588321999999999</v>
      </c>
      <c r="H43" s="37">
        <v>0.16229179000000002</v>
      </c>
      <c r="I43" s="40">
        <v>28.922496580560964</v>
      </c>
      <c r="J43" s="40">
        <v>5.2655760118417147E-2</v>
      </c>
      <c r="K43" s="10"/>
    </row>
    <row r="44" spans="1:11" x14ac:dyDescent="0.2">
      <c r="A44" s="7"/>
      <c r="B44" s="2" t="s">
        <v>363</v>
      </c>
      <c r="C44" s="40">
        <v>3.3795020000000002E-2</v>
      </c>
      <c r="D44" s="37">
        <v>0.75396526999999991</v>
      </c>
      <c r="E44" s="40"/>
      <c r="F44" s="40">
        <v>4.0498819153084592E-2</v>
      </c>
      <c r="G44" s="40">
        <v>0</v>
      </c>
      <c r="H44" s="37">
        <v>6.5307299999999999E-2</v>
      </c>
      <c r="I44" s="40" t="s">
        <v>97</v>
      </c>
      <c r="J44" s="40">
        <v>2.1189029480674922E-2</v>
      </c>
      <c r="K44" s="10"/>
    </row>
    <row r="45" spans="1:11" x14ac:dyDescent="0.2">
      <c r="A45" s="7"/>
      <c r="B45" s="2" t="s">
        <v>364</v>
      </c>
      <c r="C45" s="40">
        <v>0.67169750000000017</v>
      </c>
      <c r="D45" s="37">
        <v>0.48360191999999996</v>
      </c>
      <c r="E45" s="40">
        <v>-28.003019216239476</v>
      </c>
      <c r="F45" s="40">
        <v>2.5976404324518136E-2</v>
      </c>
      <c r="G45" s="40">
        <v>1.9076570000000001E-2</v>
      </c>
      <c r="H45" s="37">
        <v>6.7243440000000002E-2</v>
      </c>
      <c r="I45" s="40">
        <v>252.49229814374385</v>
      </c>
      <c r="J45" s="40">
        <v>2.1817212356688997E-2</v>
      </c>
      <c r="K45" s="10"/>
    </row>
    <row r="46" spans="1:11" x14ac:dyDescent="0.2">
      <c r="A46" s="7"/>
      <c r="B46" s="2" t="s">
        <v>365</v>
      </c>
      <c r="C46" s="40">
        <v>8.6778919999999982E-2</v>
      </c>
      <c r="D46" s="37">
        <v>0.12727534999999995</v>
      </c>
      <c r="E46" s="40">
        <v>46.666206493466355</v>
      </c>
      <c r="F46" s="40">
        <v>6.8365236270041254E-3</v>
      </c>
      <c r="G46" s="40">
        <v>1.4873549999999999E-2</v>
      </c>
      <c r="H46" s="37">
        <v>4.8112500000000004E-3</v>
      </c>
      <c r="I46" s="40">
        <v>-67.652308964571333</v>
      </c>
      <c r="J46" s="40">
        <v>1.5610156611725982E-3</v>
      </c>
      <c r="K46" s="10"/>
    </row>
    <row r="47" spans="1:11" x14ac:dyDescent="0.2">
      <c r="A47" s="7"/>
      <c r="B47" s="2" t="s">
        <v>366</v>
      </c>
      <c r="C47" s="40">
        <v>7.0243E-2</v>
      </c>
      <c r="D47" s="37">
        <v>6.7275639999999984E-2</v>
      </c>
      <c r="E47" s="40">
        <v>-4.2244209387412468</v>
      </c>
      <c r="F47" s="40">
        <v>3.6136730512375242E-3</v>
      </c>
      <c r="G47" s="40">
        <v>6.6E-3</v>
      </c>
      <c r="H47" s="37">
        <v>4.8851299999999997E-3</v>
      </c>
      <c r="I47" s="40">
        <v>-25.982878787878793</v>
      </c>
      <c r="J47" s="40">
        <v>1.584986113144005E-3</v>
      </c>
      <c r="K47" s="10"/>
    </row>
    <row r="48" spans="1:11" x14ac:dyDescent="0.2">
      <c r="A48" s="7"/>
      <c r="B48" s="2" t="s">
        <v>2</v>
      </c>
      <c r="C48" s="40">
        <v>0.38356408999999997</v>
      </c>
      <c r="D48" s="37">
        <v>1.7662400000000001E-3</v>
      </c>
      <c r="E48" s="40">
        <v>-99.539518936717982</v>
      </c>
      <c r="F48" s="40">
        <v>9.4872585233195342E-5</v>
      </c>
      <c r="G48" s="40">
        <v>6.8359240000000002E-2</v>
      </c>
      <c r="H48" s="37">
        <v>0</v>
      </c>
      <c r="I48" s="40" t="s">
        <v>97</v>
      </c>
      <c r="J48" s="40">
        <v>0</v>
      </c>
      <c r="K48" s="10"/>
    </row>
    <row r="49" spans="1:11" x14ac:dyDescent="0.2">
      <c r="A49" s="7"/>
      <c r="B49" s="2"/>
      <c r="C49" s="39"/>
      <c r="D49" s="101"/>
      <c r="E49" s="101"/>
      <c r="F49" s="101"/>
      <c r="G49" s="101"/>
      <c r="H49" s="101"/>
      <c r="I49" s="39"/>
      <c r="J49" s="39"/>
      <c r="K49" s="10"/>
    </row>
    <row r="50" spans="1:11" x14ac:dyDescent="0.2">
      <c r="A50" s="7"/>
      <c r="B50" s="138" t="s">
        <v>152</v>
      </c>
      <c r="C50" s="138"/>
      <c r="D50" s="138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5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3">
        <v>26.760606377499968</v>
      </c>
      <c r="E52" s="30"/>
    </row>
    <row r="53" spans="1:11" x14ac:dyDescent="0.2">
      <c r="B53" s="30"/>
      <c r="C53" s="30" t="s">
        <v>169</v>
      </c>
      <c r="D53" s="93">
        <v>21.242006220620173</v>
      </c>
      <c r="E53" s="30"/>
    </row>
    <row r="54" spans="1:11" x14ac:dyDescent="0.2">
      <c r="C54" s="30" t="s">
        <v>174</v>
      </c>
      <c r="D54" s="93">
        <v>6.8669285545207694</v>
      </c>
    </row>
    <row r="55" spans="1:11" x14ac:dyDescent="0.2">
      <c r="C55" s="30" t="s">
        <v>177</v>
      </c>
      <c r="D55" s="93">
        <v>6.0432903558936459</v>
      </c>
    </row>
    <row r="56" spans="1:11" x14ac:dyDescent="0.2">
      <c r="C56" s="30" t="s">
        <v>202</v>
      </c>
      <c r="D56" s="93">
        <v>4.9732338464516852</v>
      </c>
    </row>
    <row r="57" spans="1:11" x14ac:dyDescent="0.2">
      <c r="C57" s="30" t="s">
        <v>196</v>
      </c>
      <c r="D57" s="93">
        <v>4.6861383260079119</v>
      </c>
    </row>
    <row r="58" spans="1:11" x14ac:dyDescent="0.2">
      <c r="C58" s="30" t="s">
        <v>340</v>
      </c>
      <c r="D58" s="93">
        <v>3.0038271149789648</v>
      </c>
    </row>
    <row r="59" spans="1:11" x14ac:dyDescent="0.2">
      <c r="C59" s="30" t="s">
        <v>341</v>
      </c>
      <c r="D59" s="93">
        <v>2.4431452036871937</v>
      </c>
    </row>
    <row r="60" spans="1:11" x14ac:dyDescent="0.2">
      <c r="C60" s="30" t="s">
        <v>46</v>
      </c>
      <c r="D60" s="93">
        <v>23.980824000339695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72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99" customFormat="1" ht="15.6" customHeight="1" x14ac:dyDescent="0.2">
      <c r="A13" s="9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98"/>
    </row>
    <row r="14" spans="1:14" x14ac:dyDescent="0.2">
      <c r="A14" s="7"/>
      <c r="B14" s="100" t="s">
        <v>289</v>
      </c>
      <c r="C14" s="40">
        <v>328.6304925</v>
      </c>
      <c r="D14" s="37">
        <v>262.49669516000023</v>
      </c>
      <c r="E14" s="40">
        <v>-20.124059954661622</v>
      </c>
      <c r="F14" s="40">
        <v>14.09986190155314</v>
      </c>
      <c r="G14" s="40">
        <v>65.012728239999987</v>
      </c>
      <c r="H14" s="37">
        <v>46.435360229999965</v>
      </c>
      <c r="I14" s="40">
        <v>-28.574970644856023</v>
      </c>
      <c r="J14" s="40">
        <v>15.066006661724327</v>
      </c>
      <c r="K14" s="10"/>
    </row>
    <row r="15" spans="1:14" x14ac:dyDescent="0.2">
      <c r="A15" s="7"/>
      <c r="B15" s="100" t="s">
        <v>334</v>
      </c>
      <c r="C15" s="40">
        <v>350.17448589000077</v>
      </c>
      <c r="D15" s="37">
        <v>261.47172718999957</v>
      </c>
      <c r="E15" s="40">
        <v>-25.331017042705138</v>
      </c>
      <c r="F15" s="40">
        <v>14.044806325246872</v>
      </c>
      <c r="G15" s="40">
        <v>42.773573569999861</v>
      </c>
      <c r="H15" s="37">
        <v>31.633966189999988</v>
      </c>
      <c r="I15" s="40">
        <v>-26.043200159017978</v>
      </c>
      <c r="J15" s="40">
        <v>10.263677141614849</v>
      </c>
      <c r="K15" s="10"/>
    </row>
    <row r="16" spans="1:14" x14ac:dyDescent="0.2">
      <c r="A16" s="7"/>
      <c r="B16" s="100" t="s">
        <v>315</v>
      </c>
      <c r="C16" s="40">
        <v>134.49445535000015</v>
      </c>
      <c r="D16" s="37">
        <v>101.49499914000025</v>
      </c>
      <c r="E16" s="40">
        <v>-24.535923153206674</v>
      </c>
      <c r="F16" s="40">
        <v>5.4517466237050245</v>
      </c>
      <c r="G16" s="40">
        <v>13.000212520000005</v>
      </c>
      <c r="H16" s="37">
        <v>14.942287929999994</v>
      </c>
      <c r="I16" s="40">
        <v>14.938797400521175</v>
      </c>
      <c r="J16" s="40">
        <v>4.8480427066729588</v>
      </c>
      <c r="K16" s="10"/>
    </row>
    <row r="17" spans="1:11" x14ac:dyDescent="0.2">
      <c r="A17" s="7"/>
      <c r="B17" s="100" t="s">
        <v>335</v>
      </c>
      <c r="C17" s="40">
        <v>74.556940980000022</v>
      </c>
      <c r="D17" s="37">
        <v>73.212150579999999</v>
      </c>
      <c r="E17" s="40">
        <v>-1.8037091950443118</v>
      </c>
      <c r="F17" s="40">
        <v>3.9325493681530155</v>
      </c>
      <c r="G17" s="40">
        <v>0</v>
      </c>
      <c r="H17" s="37">
        <v>3.6377000000000002</v>
      </c>
      <c r="I17" s="40" t="s">
        <v>97</v>
      </c>
      <c r="J17" s="40">
        <v>1.1802559980561309</v>
      </c>
      <c r="K17" s="10"/>
    </row>
    <row r="18" spans="1:11" x14ac:dyDescent="0.2">
      <c r="A18" s="7"/>
      <c r="B18" s="100" t="s">
        <v>233</v>
      </c>
      <c r="C18" s="40">
        <v>44.817629979999928</v>
      </c>
      <c r="D18" s="37">
        <v>46.58758085000008</v>
      </c>
      <c r="E18" s="40">
        <v>3.9492290663071694</v>
      </c>
      <c r="F18" s="40">
        <v>2.5024256244904497</v>
      </c>
      <c r="G18" s="40">
        <v>8.2179069999999985</v>
      </c>
      <c r="H18" s="37">
        <v>9.1286118099999918</v>
      </c>
      <c r="I18" s="40">
        <v>11.081955660972964</v>
      </c>
      <c r="J18" s="40">
        <v>2.9617887243803844</v>
      </c>
      <c r="K18" s="10"/>
    </row>
    <row r="19" spans="1:11" x14ac:dyDescent="0.2">
      <c r="A19" s="7"/>
      <c r="B19" s="100" t="s">
        <v>317</v>
      </c>
      <c r="C19" s="40">
        <v>43.750125389999923</v>
      </c>
      <c r="D19" s="37">
        <v>44.381674310000065</v>
      </c>
      <c r="E19" s="40">
        <v>1.4435362513143701</v>
      </c>
      <c r="F19" s="40">
        <v>2.3839365990847208</v>
      </c>
      <c r="G19" s="40">
        <v>6.0392709200000017</v>
      </c>
      <c r="H19" s="37">
        <v>5.4806668699999932</v>
      </c>
      <c r="I19" s="40">
        <v>-9.2495279214930175</v>
      </c>
      <c r="J19" s="40">
        <v>1.7782087436195984</v>
      </c>
      <c r="K19" s="10"/>
    </row>
    <row r="20" spans="1:11" x14ac:dyDescent="0.2">
      <c r="A20" s="7"/>
      <c r="B20" s="100" t="s">
        <v>316</v>
      </c>
      <c r="C20" s="40">
        <v>23.034661099999994</v>
      </c>
      <c r="D20" s="37">
        <v>25.492039820000006</v>
      </c>
      <c r="E20" s="40">
        <v>10.668178313246424</v>
      </c>
      <c r="F20" s="40">
        <v>1.369290538426805</v>
      </c>
      <c r="G20" s="40">
        <v>2.2932373500000001</v>
      </c>
      <c r="H20" s="37">
        <v>4.3959683600000004</v>
      </c>
      <c r="I20" s="40">
        <v>91.692689812504582</v>
      </c>
      <c r="J20" s="40">
        <v>1.4262770498268063</v>
      </c>
      <c r="K20" s="10"/>
    </row>
    <row r="21" spans="1:11" x14ac:dyDescent="0.2">
      <c r="A21" s="7"/>
      <c r="B21" s="100" t="s">
        <v>239</v>
      </c>
      <c r="C21" s="40">
        <v>18.939981179999986</v>
      </c>
      <c r="D21" s="37">
        <v>22.629948060000068</v>
      </c>
      <c r="E21" s="40">
        <v>19.482421048530753</v>
      </c>
      <c r="F21" s="40">
        <v>1.2155548940943135</v>
      </c>
      <c r="G21" s="40">
        <v>4.0826046699999949</v>
      </c>
      <c r="H21" s="37">
        <v>4.0428927199999993</v>
      </c>
      <c r="I21" s="40">
        <v>-0.97271112953475347</v>
      </c>
      <c r="J21" s="40">
        <v>1.3117212475678217</v>
      </c>
      <c r="K21" s="10"/>
    </row>
    <row r="22" spans="1:11" x14ac:dyDescent="0.2">
      <c r="A22" s="7"/>
      <c r="B22" s="100" t="s">
        <v>271</v>
      </c>
      <c r="C22" s="40">
        <v>19.962753599999999</v>
      </c>
      <c r="D22" s="37">
        <v>20.501982900000002</v>
      </c>
      <c r="E22" s="40">
        <v>2.7011769558684673</v>
      </c>
      <c r="F22" s="40">
        <v>1.1012524459471893</v>
      </c>
      <c r="G22" s="40">
        <v>3.5776547699999997</v>
      </c>
      <c r="H22" s="37">
        <v>5.3345375799999983</v>
      </c>
      <c r="I22" s="40">
        <v>49.107108509522249</v>
      </c>
      <c r="J22" s="40">
        <v>1.7307969254338826</v>
      </c>
      <c r="K22" s="10"/>
    </row>
    <row r="23" spans="1:11" x14ac:dyDescent="0.2">
      <c r="A23" s="7"/>
      <c r="B23" s="100" t="s">
        <v>336</v>
      </c>
      <c r="C23" s="40">
        <v>12.152133950000009</v>
      </c>
      <c r="D23" s="37">
        <v>18.315699749999986</v>
      </c>
      <c r="E23" s="40">
        <v>50.720028476973567</v>
      </c>
      <c r="F23" s="40">
        <v>0.98381747986541379</v>
      </c>
      <c r="G23" s="40">
        <v>2.4917567599999995</v>
      </c>
      <c r="H23" s="37">
        <v>3.7425149700000002</v>
      </c>
      <c r="I23" s="40">
        <v>50.195838938950075</v>
      </c>
      <c r="J23" s="40">
        <v>1.2142633370419116</v>
      </c>
      <c r="K23" s="10"/>
    </row>
    <row r="24" spans="1:11" x14ac:dyDescent="0.2">
      <c r="A24" s="7"/>
      <c r="B24" s="100" t="s">
        <v>319</v>
      </c>
      <c r="C24" s="40">
        <v>15.907254600000009</v>
      </c>
      <c r="D24" s="37">
        <v>15.376125869999999</v>
      </c>
      <c r="E24" s="40">
        <v>-3.3389088397441591</v>
      </c>
      <c r="F24" s="40">
        <v>0.82591992716613527</v>
      </c>
      <c r="G24" s="40">
        <v>3.05399734</v>
      </c>
      <c r="H24" s="37">
        <v>1.4999018100000008</v>
      </c>
      <c r="I24" s="40">
        <v>-50.887258795058386</v>
      </c>
      <c r="J24" s="40">
        <v>0.48664488763442515</v>
      </c>
      <c r="K24" s="10"/>
    </row>
    <row r="25" spans="1:11" x14ac:dyDescent="0.2">
      <c r="A25" s="7"/>
      <c r="B25" s="100" t="s">
        <v>257</v>
      </c>
      <c r="C25" s="40">
        <v>12.253306390000011</v>
      </c>
      <c r="D25" s="37">
        <v>14.866836689999991</v>
      </c>
      <c r="E25" s="40">
        <v>21.329184277419966</v>
      </c>
      <c r="F25" s="40">
        <v>0.7985637461613484</v>
      </c>
      <c r="G25" s="40">
        <v>2.094407330000001</v>
      </c>
      <c r="H25" s="37">
        <v>2.4080582000000015</v>
      </c>
      <c r="I25" s="40">
        <v>14.975638478117826</v>
      </c>
      <c r="J25" s="40">
        <v>0.7812972851577239</v>
      </c>
      <c r="K25" s="10"/>
    </row>
    <row r="26" spans="1:11" x14ac:dyDescent="0.2">
      <c r="A26" s="7"/>
      <c r="B26" s="100" t="s">
        <v>318</v>
      </c>
      <c r="C26" s="40">
        <v>15.065352560000012</v>
      </c>
      <c r="D26" s="37">
        <v>14.693392410000024</v>
      </c>
      <c r="E26" s="40">
        <v>-2.4689774004199361</v>
      </c>
      <c r="F26" s="40">
        <v>0.7892472845040952</v>
      </c>
      <c r="G26" s="40">
        <v>1.6711415900000002</v>
      </c>
      <c r="H26" s="37">
        <v>2.1866317599999978</v>
      </c>
      <c r="I26" s="40">
        <v>30.846588528743247</v>
      </c>
      <c r="J26" s="40">
        <v>0.70945521903401376</v>
      </c>
      <c r="K26" s="10"/>
    </row>
    <row r="27" spans="1:11" x14ac:dyDescent="0.2">
      <c r="A27" s="7"/>
      <c r="B27" s="100" t="s">
        <v>272</v>
      </c>
      <c r="C27" s="40">
        <v>17.762470260000011</v>
      </c>
      <c r="D27" s="37">
        <v>14.599562780000001</v>
      </c>
      <c r="E27" s="40">
        <v>-17.806686984989263</v>
      </c>
      <c r="F27" s="40">
        <v>0.78420727885957553</v>
      </c>
      <c r="G27" s="40">
        <v>1.5822169600000009</v>
      </c>
      <c r="H27" s="37">
        <v>2.8437564999999982</v>
      </c>
      <c r="I27" s="40">
        <v>79.732399025731368</v>
      </c>
      <c r="J27" s="40">
        <v>0.92266010559862222</v>
      </c>
      <c r="K27" s="10"/>
    </row>
    <row r="28" spans="1:11" x14ac:dyDescent="0.2">
      <c r="A28" s="7"/>
      <c r="B28" s="100" t="s">
        <v>270</v>
      </c>
      <c r="C28" s="40">
        <v>10.740082490000015</v>
      </c>
      <c r="D28" s="37">
        <v>13.314473959999985</v>
      </c>
      <c r="E28" s="40">
        <v>23.969941314668297</v>
      </c>
      <c r="F28" s="40">
        <v>0.71517945783430259</v>
      </c>
      <c r="G28" s="40">
        <v>2.3338340400000011</v>
      </c>
      <c r="H28" s="37">
        <v>2.2016589699999995</v>
      </c>
      <c r="I28" s="40">
        <v>-5.6634305496718778</v>
      </c>
      <c r="J28" s="40">
        <v>0.7143308148051194</v>
      </c>
      <c r="K28" s="10"/>
    </row>
    <row r="29" spans="1:11" x14ac:dyDescent="0.2">
      <c r="A29" s="7"/>
      <c r="B29" s="100" t="s">
        <v>291</v>
      </c>
      <c r="C29" s="40">
        <v>14.933813550000005</v>
      </c>
      <c r="D29" s="37">
        <v>10.745660939999999</v>
      </c>
      <c r="E29" s="40">
        <v>-28.044762953398493</v>
      </c>
      <c r="F29" s="40">
        <v>0.57719711557725339</v>
      </c>
      <c r="G29" s="40">
        <v>2.366434949999999</v>
      </c>
      <c r="H29" s="37">
        <v>2.0967760200000001</v>
      </c>
      <c r="I29" s="40">
        <v>-11.395154977744015</v>
      </c>
      <c r="J29" s="40">
        <v>0.68030141962923341</v>
      </c>
      <c r="K29" s="10"/>
    </row>
    <row r="30" spans="1:11" x14ac:dyDescent="0.2">
      <c r="A30" s="7"/>
      <c r="B30" s="100" t="s">
        <v>284</v>
      </c>
      <c r="C30" s="40">
        <v>11.847195139999993</v>
      </c>
      <c r="D30" s="37">
        <v>10.414869609999991</v>
      </c>
      <c r="E30" s="40">
        <v>-12.089996940828662</v>
      </c>
      <c r="F30" s="40">
        <v>0.55942884589146447</v>
      </c>
      <c r="G30" s="40">
        <v>2.7767934500000004</v>
      </c>
      <c r="H30" s="37">
        <v>1.4182388700000002</v>
      </c>
      <c r="I30" s="40">
        <v>-48.925301952149155</v>
      </c>
      <c r="J30" s="40">
        <v>0.46014925172330035</v>
      </c>
      <c r="K30" s="10"/>
    </row>
    <row r="31" spans="1:11" x14ac:dyDescent="0.2">
      <c r="A31" s="7"/>
      <c r="B31" s="100" t="s">
        <v>337</v>
      </c>
      <c r="C31" s="40">
        <v>11.945330539999992</v>
      </c>
      <c r="D31" s="37">
        <v>10.168613049999996</v>
      </c>
      <c r="E31" s="40">
        <v>-14.873740697676807</v>
      </c>
      <c r="F31" s="40">
        <v>0.5462013136886873</v>
      </c>
      <c r="G31" s="40">
        <v>1.85932725</v>
      </c>
      <c r="H31" s="37">
        <v>0.68812661999999991</v>
      </c>
      <c r="I31" s="40">
        <v>-62.990559085282058</v>
      </c>
      <c r="J31" s="40">
        <v>0.22326348260634246</v>
      </c>
      <c r="K31" s="10"/>
    </row>
    <row r="32" spans="1:11" x14ac:dyDescent="0.2">
      <c r="A32" s="7"/>
      <c r="B32" s="100" t="s">
        <v>338</v>
      </c>
      <c r="C32" s="40">
        <v>14.268882609999997</v>
      </c>
      <c r="D32" s="37">
        <v>9.9072299299999997</v>
      </c>
      <c r="E32" s="40">
        <v>-30.567584016307205</v>
      </c>
      <c r="F32" s="40">
        <v>0.5321612668486666</v>
      </c>
      <c r="G32" s="40">
        <v>2.3191149000000006</v>
      </c>
      <c r="H32" s="37">
        <v>1.4092367599999998</v>
      </c>
      <c r="I32" s="40">
        <v>-39.233853398121873</v>
      </c>
      <c r="J32" s="40">
        <v>0.45722850665837972</v>
      </c>
      <c r="K32" s="10"/>
    </row>
    <row r="33" spans="1:11" x14ac:dyDescent="0.2">
      <c r="A33" s="7"/>
      <c r="B33" s="100" t="s">
        <v>339</v>
      </c>
      <c r="C33" s="40">
        <v>8.6685574699999961</v>
      </c>
      <c r="D33" s="37">
        <v>9.5881903799999986</v>
      </c>
      <c r="E33" s="40">
        <v>10.608834436209857</v>
      </c>
      <c r="F33" s="40">
        <v>0.51502423739619385</v>
      </c>
      <c r="G33" s="40">
        <v>1.5030241600000007</v>
      </c>
      <c r="H33" s="37">
        <v>1.9640566899999996</v>
      </c>
      <c r="I33" s="40">
        <v>30.673660628316092</v>
      </c>
      <c r="J33" s="40">
        <v>0.63724047857018729</v>
      </c>
      <c r="K33" s="10"/>
    </row>
    <row r="34" spans="1:11" x14ac:dyDescent="0.2">
      <c r="A34" s="7"/>
      <c r="B34" s="100" t="s">
        <v>2</v>
      </c>
      <c r="C34" s="40">
        <v>908.59811101002924</v>
      </c>
      <c r="D34" s="37">
        <v>861.43746955997153</v>
      </c>
      <c r="E34" s="40">
        <v>-5.1904842062275858</v>
      </c>
      <c r="F34" s="40">
        <v>46.271627725505319</v>
      </c>
      <c r="G34" s="40">
        <v>158.60235152000047</v>
      </c>
      <c r="H34" s="37">
        <v>160.72184616000018</v>
      </c>
      <c r="I34" s="40">
        <v>1.3363576388919052</v>
      </c>
      <c r="J34" s="40">
        <v>52.146390012643963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5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3"/>
      <c r="E37" s="30"/>
    </row>
    <row r="38" spans="1:11" x14ac:dyDescent="0.2">
      <c r="B38" s="30"/>
      <c r="C38" s="30"/>
      <c r="D38" s="93"/>
      <c r="E38" s="30"/>
    </row>
    <row r="39" spans="1:11" x14ac:dyDescent="0.2">
      <c r="C39" s="30"/>
      <c r="D39" s="93"/>
    </row>
    <row r="40" spans="1:11" x14ac:dyDescent="0.2">
      <c r="C40" s="30"/>
      <c r="D40" s="93"/>
    </row>
    <row r="41" spans="1:11" x14ac:dyDescent="0.2">
      <c r="C41" s="30"/>
      <c r="D41" s="93"/>
    </row>
    <row r="42" spans="1:11" x14ac:dyDescent="0.2">
      <c r="C42" s="30"/>
      <c r="D42" s="93"/>
    </row>
    <row r="43" spans="1:11" x14ac:dyDescent="0.2">
      <c r="C43" s="30"/>
      <c r="D43" s="93"/>
    </row>
    <row r="44" spans="1:11" x14ac:dyDescent="0.2">
      <c r="C44" s="30"/>
      <c r="D44" s="93"/>
    </row>
    <row r="45" spans="1:11" x14ac:dyDescent="0.2">
      <c r="C45" s="30"/>
      <c r="D45" s="93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101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891.47257024999783</v>
      </c>
      <c r="D13" s="37">
        <v>722.40606050998963</v>
      </c>
      <c r="E13" s="37">
        <v>-18.964858300979071</v>
      </c>
      <c r="F13" s="89">
        <v>100</v>
      </c>
      <c r="G13" s="37">
        <v>134.75980249999961</v>
      </c>
      <c r="H13" s="37">
        <v>110.64177050000023</v>
      </c>
      <c r="I13" s="37">
        <v>-17.897052053040408</v>
      </c>
      <c r="J13" s="89">
        <v>100</v>
      </c>
      <c r="K13" s="10"/>
    </row>
    <row r="14" spans="1:14" x14ac:dyDescent="0.2">
      <c r="A14" s="7"/>
      <c r="B14" s="95" t="s">
        <v>314</v>
      </c>
      <c r="C14" s="36">
        <v>340.8055675399998</v>
      </c>
      <c r="D14" s="37">
        <v>257.36551169000018</v>
      </c>
      <c r="E14" s="36">
        <v>-24.483184489116773</v>
      </c>
      <c r="F14" s="36">
        <v>35.626156224147742</v>
      </c>
      <c r="G14" s="36">
        <v>42.269770250000001</v>
      </c>
      <c r="H14" s="37">
        <v>30.804985429999995</v>
      </c>
      <c r="I14" s="36">
        <v>-27.122893623960508</v>
      </c>
      <c r="J14" s="36">
        <v>27.842093714507154</v>
      </c>
      <c r="K14" s="10"/>
    </row>
    <row r="15" spans="1:14" x14ac:dyDescent="0.2">
      <c r="A15" s="7"/>
      <c r="B15" s="95" t="s">
        <v>289</v>
      </c>
      <c r="C15" s="36">
        <v>131.67236952999988</v>
      </c>
      <c r="D15" s="37">
        <v>103.01156001999999</v>
      </c>
      <c r="E15" s="36">
        <v>-21.766760644092376</v>
      </c>
      <c r="F15" s="36">
        <v>14.259509388290287</v>
      </c>
      <c r="G15" s="36">
        <v>24.497361159999997</v>
      </c>
      <c r="H15" s="37">
        <v>20.212052800000006</v>
      </c>
      <c r="I15" s="36">
        <v>-17.492938655764966</v>
      </c>
      <c r="J15" s="36">
        <v>18.268012802633127</v>
      </c>
      <c r="K15" s="10"/>
    </row>
    <row r="16" spans="1:14" x14ac:dyDescent="0.2">
      <c r="A16" s="7"/>
      <c r="B16" s="95" t="s">
        <v>315</v>
      </c>
      <c r="C16" s="36">
        <v>106.86548500000012</v>
      </c>
      <c r="D16" s="37">
        <v>78.852395750000142</v>
      </c>
      <c r="E16" s="36">
        <v>-26.213411420909139</v>
      </c>
      <c r="F16" s="36">
        <v>10.915245602221765</v>
      </c>
      <c r="G16" s="36">
        <v>10.578201419999989</v>
      </c>
      <c r="H16" s="37">
        <v>11.987938569999997</v>
      </c>
      <c r="I16" s="36">
        <v>13.32681326463161</v>
      </c>
      <c r="J16" s="36">
        <v>10.834912091360623</v>
      </c>
      <c r="K16" s="10"/>
    </row>
    <row r="17" spans="1:11" x14ac:dyDescent="0.2">
      <c r="A17" s="7"/>
      <c r="B17" s="95" t="s">
        <v>316</v>
      </c>
      <c r="C17" s="36">
        <v>22.917120910000001</v>
      </c>
      <c r="D17" s="37">
        <v>21.833992539999997</v>
      </c>
      <c r="E17" s="36">
        <v>-4.7262846596379244</v>
      </c>
      <c r="F17" s="36">
        <v>3.02239886035647</v>
      </c>
      <c r="G17" s="36">
        <v>2.2932373500000001</v>
      </c>
      <c r="H17" s="37">
        <v>3.04694954</v>
      </c>
      <c r="I17" s="36">
        <v>32.866732699953616</v>
      </c>
      <c r="J17" s="36">
        <v>2.7538871858526464</v>
      </c>
      <c r="K17" s="10"/>
    </row>
    <row r="18" spans="1:11" x14ac:dyDescent="0.2">
      <c r="A18" s="7"/>
      <c r="B18" s="95" t="s">
        <v>317</v>
      </c>
      <c r="C18" s="36">
        <v>14.319055280000025</v>
      </c>
      <c r="D18" s="37">
        <v>12.60393283000001</v>
      </c>
      <c r="E18" s="36">
        <v>-11.977902287978404</v>
      </c>
      <c r="F18" s="36">
        <v>1.7447158210580542</v>
      </c>
      <c r="G18" s="36">
        <v>1.9605577299999992</v>
      </c>
      <c r="H18" s="37">
        <v>1.5375463600000008</v>
      </c>
      <c r="I18" s="36">
        <v>-21.576073151388332</v>
      </c>
      <c r="J18" s="36">
        <v>1.3896617462389556</v>
      </c>
      <c r="K18" s="10"/>
    </row>
    <row r="19" spans="1:11" x14ac:dyDescent="0.2">
      <c r="A19" s="7"/>
      <c r="B19" s="95" t="s">
        <v>271</v>
      </c>
      <c r="C19" s="36">
        <v>9.7888885100000032</v>
      </c>
      <c r="D19" s="37">
        <v>9.363644030000005</v>
      </c>
      <c r="E19" s="36">
        <v>-4.3441549014025753</v>
      </c>
      <c r="F19" s="36">
        <v>1.2961746228138851</v>
      </c>
      <c r="G19" s="36">
        <v>1.7049340399999995</v>
      </c>
      <c r="H19" s="37">
        <v>2.5891643600000003</v>
      </c>
      <c r="I19" s="36">
        <v>51.863022219909524</v>
      </c>
      <c r="J19" s="36">
        <v>2.3401327982183679</v>
      </c>
      <c r="K19" s="10"/>
    </row>
    <row r="20" spans="1:11" x14ac:dyDescent="0.2">
      <c r="A20" s="7"/>
      <c r="B20" s="95" t="s">
        <v>318</v>
      </c>
      <c r="C20" s="36">
        <v>9.3049705399999869</v>
      </c>
      <c r="D20" s="37">
        <v>8.0568961699999946</v>
      </c>
      <c r="E20" s="36">
        <v>-13.412985722359894</v>
      </c>
      <c r="F20" s="36">
        <v>1.1152863480010327</v>
      </c>
      <c r="G20" s="36">
        <v>1.0393250399999998</v>
      </c>
      <c r="H20" s="37">
        <v>1.1745586200000004</v>
      </c>
      <c r="I20" s="36">
        <v>13.011673422204929</v>
      </c>
      <c r="J20" s="36">
        <v>1.0615869708990222</v>
      </c>
      <c r="K20" s="10"/>
    </row>
    <row r="21" spans="1:11" x14ac:dyDescent="0.2">
      <c r="A21" s="7"/>
      <c r="B21" s="95" t="s">
        <v>319</v>
      </c>
      <c r="C21" s="36">
        <v>7.9410132800000168</v>
      </c>
      <c r="D21" s="37">
        <v>7.901619539999996</v>
      </c>
      <c r="E21" s="36">
        <v>-0.49607951291602559</v>
      </c>
      <c r="F21" s="36">
        <v>1.093791978215378</v>
      </c>
      <c r="G21" s="36">
        <v>1.6525829000000003</v>
      </c>
      <c r="H21" s="37">
        <v>0.81407925000000048</v>
      </c>
      <c r="I21" s="36">
        <v>-50.738976543930093</v>
      </c>
      <c r="J21" s="36">
        <v>0.73577930497776944</v>
      </c>
      <c r="K21" s="10"/>
    </row>
    <row r="22" spans="1:11" x14ac:dyDescent="0.2">
      <c r="A22" s="7"/>
      <c r="B22" s="95" t="s">
        <v>291</v>
      </c>
      <c r="C22" s="36">
        <v>12.044230899999986</v>
      </c>
      <c r="D22" s="37">
        <v>7.7978781100000001</v>
      </c>
      <c r="E22" s="36">
        <v>-35.2563216801165</v>
      </c>
      <c r="F22" s="36">
        <v>1.0794314356243098</v>
      </c>
      <c r="G22" s="36">
        <v>1.7867666099999995</v>
      </c>
      <c r="H22" s="37">
        <v>1.5972557299999999</v>
      </c>
      <c r="I22" s="36">
        <v>-10.606358935708993</v>
      </c>
      <c r="J22" s="36">
        <v>1.4436281368075148</v>
      </c>
      <c r="K22" s="10"/>
    </row>
    <row r="23" spans="1:11" x14ac:dyDescent="0.2">
      <c r="A23" s="7"/>
      <c r="B23" s="95" t="s">
        <v>320</v>
      </c>
      <c r="C23" s="36">
        <v>6.1743348800000009</v>
      </c>
      <c r="D23" s="37">
        <v>7.093663670000006</v>
      </c>
      <c r="E23" s="36">
        <v>14.889519403586426</v>
      </c>
      <c r="F23" s="36">
        <v>0.98194963439151728</v>
      </c>
      <c r="G23" s="36">
        <v>0.87638972000000015</v>
      </c>
      <c r="H23" s="37">
        <v>1.0729083800000001</v>
      </c>
      <c r="I23" s="36">
        <v>22.423661016927475</v>
      </c>
      <c r="J23" s="36">
        <v>0.96971367608402281</v>
      </c>
      <c r="K23" s="10"/>
    </row>
    <row r="24" spans="1:11" x14ac:dyDescent="0.2">
      <c r="A24" s="7"/>
      <c r="B24" s="95" t="s">
        <v>321</v>
      </c>
      <c r="C24" s="36">
        <v>8.8640736399999991</v>
      </c>
      <c r="D24" s="37">
        <v>7.0852038000000004</v>
      </c>
      <c r="E24" s="36">
        <v>-20.068310714079296</v>
      </c>
      <c r="F24" s="36">
        <v>0.9807785658661462</v>
      </c>
      <c r="G24" s="36">
        <v>1.99763903</v>
      </c>
      <c r="H24" s="37">
        <v>0.2</v>
      </c>
      <c r="I24" s="36">
        <v>-89.98818119808162</v>
      </c>
      <c r="J24" s="36">
        <v>0.1807635571052251</v>
      </c>
      <c r="K24" s="10"/>
    </row>
    <row r="25" spans="1:11" x14ac:dyDescent="0.2">
      <c r="A25" s="7"/>
      <c r="B25" s="95" t="s">
        <v>322</v>
      </c>
      <c r="C25" s="36">
        <v>5.9818376400000002</v>
      </c>
      <c r="D25" s="37">
        <v>6.628291840000001</v>
      </c>
      <c r="E25" s="36">
        <v>10.806949952590173</v>
      </c>
      <c r="F25" s="36">
        <v>0.91752993258676341</v>
      </c>
      <c r="G25" s="36">
        <v>0.65015672000000002</v>
      </c>
      <c r="H25" s="37">
        <v>1.7102214099999999</v>
      </c>
      <c r="I25" s="36">
        <v>163.04756336287656</v>
      </c>
      <c r="J25" s="36">
        <v>1.5457285275455677</v>
      </c>
      <c r="K25" s="10"/>
    </row>
    <row r="26" spans="1:11" x14ac:dyDescent="0.2">
      <c r="A26" s="7"/>
      <c r="B26" s="95" t="s">
        <v>323</v>
      </c>
      <c r="C26" s="36">
        <v>4.3601855399999998</v>
      </c>
      <c r="D26" s="37">
        <v>6.4383980700000034</v>
      </c>
      <c r="E26" s="36">
        <v>47.663396681967882</v>
      </c>
      <c r="F26" s="36">
        <v>0.8912436401010746</v>
      </c>
      <c r="G26" s="36">
        <v>0.57401266000000006</v>
      </c>
      <c r="H26" s="37">
        <v>0.24507884999999999</v>
      </c>
      <c r="I26" s="36">
        <v>-57.304277923068817</v>
      </c>
      <c r="J26" s="36">
        <v>0.22150662348628947</v>
      </c>
      <c r="K26" s="10"/>
    </row>
    <row r="27" spans="1:11" x14ac:dyDescent="0.2">
      <c r="A27" s="7"/>
      <c r="B27" s="95" t="s">
        <v>324</v>
      </c>
      <c r="C27" s="36">
        <v>0.06</v>
      </c>
      <c r="D27" s="37">
        <v>5.4550000000000001</v>
      </c>
      <c r="E27" s="36"/>
      <c r="F27" s="36">
        <v>0.75511548119474381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95" t="s">
        <v>325</v>
      </c>
      <c r="C28" s="36">
        <v>2.6138387399999927</v>
      </c>
      <c r="D28" s="37">
        <v>4.5574757200000091</v>
      </c>
      <c r="E28" s="36">
        <v>74.35948324799952</v>
      </c>
      <c r="F28" s="36">
        <v>0.63087451353641943</v>
      </c>
      <c r="G28" s="36">
        <v>0.41849854999999991</v>
      </c>
      <c r="H28" s="37">
        <v>0.74520736999999948</v>
      </c>
      <c r="I28" s="36">
        <v>78.066894138581745</v>
      </c>
      <c r="J28" s="36">
        <v>0.67353167491114752</v>
      </c>
      <c r="K28" s="10"/>
    </row>
    <row r="29" spans="1:11" x14ac:dyDescent="0.2">
      <c r="A29" s="7"/>
      <c r="B29" s="95" t="s">
        <v>257</v>
      </c>
      <c r="C29" s="36">
        <v>2.7450408299999971</v>
      </c>
      <c r="D29" s="37">
        <v>4.2549628900000007</v>
      </c>
      <c r="E29" s="36">
        <v>55.005449955365691</v>
      </c>
      <c r="F29" s="36">
        <v>0.5889987809620767</v>
      </c>
      <c r="G29" s="36">
        <v>0.66486422999999972</v>
      </c>
      <c r="H29" s="37">
        <v>0.86627643999999993</v>
      </c>
      <c r="I29" s="36">
        <v>30.293735308936732</v>
      </c>
      <c r="J29" s="36">
        <v>0.78295605365425547</v>
      </c>
      <c r="K29" s="10"/>
    </row>
    <row r="30" spans="1:11" x14ac:dyDescent="0.2">
      <c r="A30" s="7"/>
      <c r="B30" s="95" t="s">
        <v>292</v>
      </c>
      <c r="C30" s="36">
        <v>5.6107712799999927</v>
      </c>
      <c r="D30" s="37">
        <v>4.2314274799999936</v>
      </c>
      <c r="E30" s="36">
        <v>-24.583853648013985</v>
      </c>
      <c r="F30" s="36">
        <v>0.58574086117339275</v>
      </c>
      <c r="G30" s="36">
        <v>0.80565779999999998</v>
      </c>
      <c r="H30" s="37">
        <v>0.87477608999999934</v>
      </c>
      <c r="I30" s="36">
        <v>8.5791126207676918</v>
      </c>
      <c r="J30" s="36">
        <v>0.790638188495002</v>
      </c>
      <c r="K30" s="10"/>
    </row>
    <row r="31" spans="1:11" x14ac:dyDescent="0.2">
      <c r="A31" s="7"/>
      <c r="B31" s="95" t="s">
        <v>326</v>
      </c>
      <c r="C31" s="36">
        <v>1.2244326699999999</v>
      </c>
      <c r="D31" s="37">
        <v>4.2054074599999991</v>
      </c>
      <c r="E31" s="36">
        <v>243.4576325050196</v>
      </c>
      <c r="F31" s="36">
        <v>0.58213900600877444</v>
      </c>
      <c r="G31" s="36">
        <v>0.65885441</v>
      </c>
      <c r="H31" s="37">
        <v>0.80022766000000001</v>
      </c>
      <c r="I31" s="36">
        <v>21.457433972400676</v>
      </c>
      <c r="J31" s="36">
        <v>0.72325999157795318</v>
      </c>
      <c r="K31" s="10"/>
    </row>
    <row r="32" spans="1:11" x14ac:dyDescent="0.2">
      <c r="A32" s="7"/>
      <c r="B32" s="95" t="s">
        <v>283</v>
      </c>
      <c r="C32" s="36">
        <v>1.0206472499999997</v>
      </c>
      <c r="D32" s="37">
        <v>4.1090598000000016</v>
      </c>
      <c r="E32" s="36">
        <v>302.59353072278429</v>
      </c>
      <c r="F32" s="36">
        <v>0.56880195566177427</v>
      </c>
      <c r="G32" s="36">
        <v>0.28233566999999998</v>
      </c>
      <c r="H32" s="37">
        <v>0.90035471999999994</v>
      </c>
      <c r="I32" s="36">
        <v>218.89513641687569</v>
      </c>
      <c r="J32" s="36">
        <v>0.81375660921839466</v>
      </c>
      <c r="K32" s="10"/>
    </row>
    <row r="33" spans="1:11" x14ac:dyDescent="0.2">
      <c r="A33" s="7"/>
      <c r="B33" s="95" t="s">
        <v>327</v>
      </c>
      <c r="C33" s="36">
        <v>4.8280328000000017</v>
      </c>
      <c r="D33" s="37">
        <v>3.9459836600000018</v>
      </c>
      <c r="E33" s="36">
        <v>-18.269327830581428</v>
      </c>
      <c r="F33" s="36">
        <v>0.54622792854399582</v>
      </c>
      <c r="G33" s="36">
        <v>1.13311731</v>
      </c>
      <c r="H33" s="37">
        <v>0.99767008999999995</v>
      </c>
      <c r="I33" s="36">
        <v>-11.953503737402094</v>
      </c>
      <c r="J33" s="36">
        <v>0.90171197142945025</v>
      </c>
      <c r="K33" s="10"/>
    </row>
    <row r="34" spans="1:11" x14ac:dyDescent="0.2">
      <c r="A34" s="7"/>
      <c r="B34" s="95" t="s">
        <v>309</v>
      </c>
      <c r="C34" s="36">
        <v>1.8279142700000002</v>
      </c>
      <c r="D34" s="37">
        <v>3.9106360300000005</v>
      </c>
      <c r="E34" s="36">
        <v>113.93979434276203</v>
      </c>
      <c r="F34" s="36">
        <v>0.54133488681410691</v>
      </c>
      <c r="G34" s="36">
        <v>0.28153524999999996</v>
      </c>
      <c r="H34" s="37">
        <v>0.49090091000000002</v>
      </c>
      <c r="I34" s="36">
        <v>74.365700209831658</v>
      </c>
      <c r="J34" s="36">
        <v>0.44368497338895979</v>
      </c>
      <c r="K34" s="10"/>
    </row>
    <row r="35" spans="1:11" x14ac:dyDescent="0.2">
      <c r="A35" s="7"/>
      <c r="B35" s="95" t="s">
        <v>239</v>
      </c>
      <c r="C35" s="36">
        <v>2.6165426499999995</v>
      </c>
      <c r="D35" s="37">
        <v>3.8435960200000006</v>
      </c>
      <c r="E35" s="36">
        <v>46.895981993643446</v>
      </c>
      <c r="F35" s="36">
        <v>0.53205478609725065</v>
      </c>
      <c r="G35" s="36">
        <v>0.5651612399999999</v>
      </c>
      <c r="H35" s="37">
        <v>0.79426034999999995</v>
      </c>
      <c r="I35" s="36">
        <v>40.536946588906211</v>
      </c>
      <c r="J35" s="36">
        <v>0.71786663066820522</v>
      </c>
      <c r="K35" s="10"/>
    </row>
    <row r="36" spans="1:11" x14ac:dyDescent="0.2">
      <c r="A36" s="7"/>
      <c r="B36" s="95" t="s">
        <v>328</v>
      </c>
      <c r="C36" s="36">
        <v>6.5631650599999984</v>
      </c>
      <c r="D36" s="37">
        <v>3.7370686800000015</v>
      </c>
      <c r="E36" s="36">
        <v>-43.059961987303694</v>
      </c>
      <c r="F36" s="36">
        <v>0.51730860028524417</v>
      </c>
      <c r="G36" s="36">
        <v>0.97524078000000014</v>
      </c>
      <c r="H36" s="37">
        <v>0.24385971999999992</v>
      </c>
      <c r="I36" s="36">
        <v>-74.994921766909712</v>
      </c>
      <c r="J36" s="36">
        <v>0.22040475210942093</v>
      </c>
      <c r="K36" s="10"/>
    </row>
    <row r="37" spans="1:11" x14ac:dyDescent="0.2">
      <c r="A37" s="7"/>
      <c r="B37" s="95" t="s">
        <v>329</v>
      </c>
      <c r="C37" s="36">
        <v>3.0814961899999997</v>
      </c>
      <c r="D37" s="37">
        <v>2.9703017200000006</v>
      </c>
      <c r="E37" s="36">
        <v>-3.6084571631418871</v>
      </c>
      <c r="F37" s="36">
        <v>0.41116788498467016</v>
      </c>
      <c r="G37" s="36">
        <v>1.4727045699999999</v>
      </c>
      <c r="H37" s="37">
        <v>0.56988766999999996</v>
      </c>
      <c r="I37" s="36">
        <v>-61.30332711604202</v>
      </c>
      <c r="J37" s="36">
        <v>0.51507461189804327</v>
      </c>
      <c r="K37" s="10"/>
    </row>
    <row r="38" spans="1:11" x14ac:dyDescent="0.2">
      <c r="A38" s="7"/>
      <c r="B38" s="95" t="s">
        <v>330</v>
      </c>
      <c r="C38" s="36">
        <v>1.9450234</v>
      </c>
      <c r="D38" s="37">
        <v>2.9592981999999992</v>
      </c>
      <c r="E38" s="36">
        <v>52.147177252469</v>
      </c>
      <c r="F38" s="36">
        <v>0.40964470839445255</v>
      </c>
      <c r="G38" s="36">
        <v>0.26476359999999999</v>
      </c>
      <c r="H38" s="37">
        <v>0.29078179999999998</v>
      </c>
      <c r="I38" s="36">
        <v>9.8269550648200763</v>
      </c>
      <c r="J38" s="36">
        <v>0.26281376254730066</v>
      </c>
      <c r="K38" s="10"/>
    </row>
    <row r="39" spans="1:11" x14ac:dyDescent="0.2">
      <c r="A39" s="7"/>
      <c r="B39" s="95" t="s">
        <v>296</v>
      </c>
      <c r="C39" s="36">
        <v>2.9435320000000007</v>
      </c>
      <c r="D39" s="37">
        <v>2.9457220500000005</v>
      </c>
      <c r="E39" s="36">
        <v>7.4402112835869616E-2</v>
      </c>
      <c r="F39" s="36">
        <v>0.40776541214513612</v>
      </c>
      <c r="G39" s="36">
        <v>0.42075948000000002</v>
      </c>
      <c r="H39" s="37">
        <v>0.44509885000000005</v>
      </c>
      <c r="I39" s="36">
        <v>5.7846278353609559</v>
      </c>
      <c r="J39" s="36">
        <v>0.40228825694722509</v>
      </c>
      <c r="K39" s="10"/>
    </row>
    <row r="40" spans="1:11" x14ac:dyDescent="0.2">
      <c r="A40" s="7"/>
      <c r="B40" s="95" t="s">
        <v>331</v>
      </c>
      <c r="C40" s="36">
        <v>4.0607920800000015</v>
      </c>
      <c r="D40" s="37">
        <v>2.7513066300000002</v>
      </c>
      <c r="E40" s="36">
        <v>-32.247045014922328</v>
      </c>
      <c r="F40" s="36">
        <v>0.38085320436787151</v>
      </c>
      <c r="G40" s="36">
        <v>1.2835874399999998</v>
      </c>
      <c r="H40" s="37">
        <v>0.49347991000000002</v>
      </c>
      <c r="I40" s="36">
        <v>-61.554632382504451</v>
      </c>
      <c r="J40" s="36">
        <v>0.4460159194578317</v>
      </c>
      <c r="K40" s="10"/>
    </row>
    <row r="41" spans="1:11" x14ac:dyDescent="0.2">
      <c r="A41" s="7"/>
      <c r="B41" s="95" t="s">
        <v>332</v>
      </c>
      <c r="C41" s="36">
        <v>1.9844970199999996</v>
      </c>
      <c r="D41" s="37">
        <v>2.2339960000000008</v>
      </c>
      <c r="E41" s="36">
        <v>12.572403862818661</v>
      </c>
      <c r="F41" s="36">
        <v>0.30924380651276506</v>
      </c>
      <c r="G41" s="36">
        <v>0.19055153</v>
      </c>
      <c r="H41" s="37">
        <v>0.30512911000000009</v>
      </c>
      <c r="I41" s="36">
        <v>60.129446349761714</v>
      </c>
      <c r="J41" s="36">
        <v>0.27578111649975762</v>
      </c>
      <c r="K41" s="10"/>
    </row>
    <row r="42" spans="1:11" x14ac:dyDescent="0.2">
      <c r="A42" s="7"/>
      <c r="B42" s="95" t="s">
        <v>270</v>
      </c>
      <c r="C42" s="36">
        <v>0.44745788000000003</v>
      </c>
      <c r="D42" s="37">
        <v>2.1286710799999997</v>
      </c>
      <c r="E42" s="36">
        <v>375.72546493091136</v>
      </c>
      <c r="F42" s="36">
        <v>0.29466406725564342</v>
      </c>
      <c r="G42" s="36">
        <v>8.6033990000000005E-2</v>
      </c>
      <c r="H42" s="37">
        <v>0.50171909999999997</v>
      </c>
      <c r="I42" s="36"/>
      <c r="J42" s="36">
        <v>0.45346264591816066</v>
      </c>
      <c r="K42" s="10"/>
    </row>
    <row r="43" spans="1:11" x14ac:dyDescent="0.2">
      <c r="A43" s="7"/>
      <c r="B43" s="95" t="s">
        <v>333</v>
      </c>
      <c r="C43" s="36">
        <v>3.0399455</v>
      </c>
      <c r="D43" s="37">
        <v>2.0312252800000001</v>
      </c>
      <c r="E43" s="36">
        <v>-33.18218106212759</v>
      </c>
      <c r="F43" s="36">
        <v>0.2811750054486028</v>
      </c>
      <c r="G43" s="36">
        <v>0</v>
      </c>
      <c r="H43" s="37">
        <v>0</v>
      </c>
      <c r="I43" s="36" t="s">
        <v>97</v>
      </c>
      <c r="J43" s="36">
        <v>0</v>
      </c>
      <c r="K43" s="10"/>
    </row>
    <row r="44" spans="1:11" x14ac:dyDescent="0.2">
      <c r="A44" s="7"/>
      <c r="B44" s="95" t="s">
        <v>46</v>
      </c>
      <c r="C44" s="40">
        <v>163.82030743999792</v>
      </c>
      <c r="D44" s="37">
        <v>128.10193374998948</v>
      </c>
      <c r="E44" s="36">
        <v>-21.803385824489997</v>
      </c>
      <c r="F44" s="36">
        <v>17.732677056938677</v>
      </c>
      <c r="G44" s="40">
        <v>33.37520201999962</v>
      </c>
      <c r="H44" s="37">
        <v>24.32940141000023</v>
      </c>
      <c r="I44" s="36">
        <v>-27.10335836942297</v>
      </c>
      <c r="J44" s="36">
        <v>21.989345705562602</v>
      </c>
      <c r="K44" s="10"/>
    </row>
    <row r="45" spans="1:11" x14ac:dyDescent="0.2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0" sqref="L10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103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218.03265658000052</v>
      </c>
      <c r="D13" s="37">
        <v>182.76288269999969</v>
      </c>
      <c r="E13" s="37">
        <v>-16.176372123897707</v>
      </c>
      <c r="F13" s="89">
        <v>100</v>
      </c>
      <c r="G13" s="37">
        <v>28.566892539999991</v>
      </c>
      <c r="H13" s="37">
        <v>36.13569387000004</v>
      </c>
      <c r="I13" s="37">
        <v>26.495011032096151</v>
      </c>
      <c r="J13" s="89">
        <v>100</v>
      </c>
      <c r="K13" s="10"/>
    </row>
    <row r="14" spans="1:14" x14ac:dyDescent="0.2">
      <c r="A14" s="7"/>
      <c r="B14" s="95" t="s">
        <v>233</v>
      </c>
      <c r="C14" s="36">
        <v>13.502204270000005</v>
      </c>
      <c r="D14" s="37">
        <v>13.324755439999997</v>
      </c>
      <c r="E14" s="36">
        <v>-1.3142211927149927</v>
      </c>
      <c r="F14" s="36">
        <v>7.2907338969216307</v>
      </c>
      <c r="G14" s="36">
        <v>1.6694512799999996</v>
      </c>
      <c r="H14" s="37">
        <v>3.333017160000002</v>
      </c>
      <c r="I14" s="36">
        <v>99.647465004190039</v>
      </c>
      <c r="J14" s="36">
        <v>9.2236146675104607</v>
      </c>
      <c r="K14" s="10"/>
    </row>
    <row r="15" spans="1:14" x14ac:dyDescent="0.2">
      <c r="A15" s="7"/>
      <c r="B15" s="95" t="s">
        <v>272</v>
      </c>
      <c r="C15" s="36">
        <v>9.5793436499999949</v>
      </c>
      <c r="D15" s="37">
        <v>7.0742478699999998</v>
      </c>
      <c r="E15" s="36">
        <v>-26.151016933190373</v>
      </c>
      <c r="F15" s="36">
        <v>3.8707246052866138</v>
      </c>
      <c r="G15" s="36">
        <v>0.77044460000000003</v>
      </c>
      <c r="H15" s="37">
        <v>1.3659912000000001</v>
      </c>
      <c r="I15" s="36">
        <v>77.299081595224365</v>
      </c>
      <c r="J15" s="36">
        <v>3.7801714972299179</v>
      </c>
      <c r="K15" s="10"/>
    </row>
    <row r="16" spans="1:14" x14ac:dyDescent="0.2">
      <c r="A16" s="7"/>
      <c r="B16" s="95" t="s">
        <v>301</v>
      </c>
      <c r="C16" s="36">
        <v>5.9116499599999974</v>
      </c>
      <c r="D16" s="37">
        <v>5.0406459899999989</v>
      </c>
      <c r="E16" s="36">
        <v>-14.733686464751351</v>
      </c>
      <c r="F16" s="36">
        <v>2.7580249969432153</v>
      </c>
      <c r="G16" s="36">
        <v>5.4990220000000006E-2</v>
      </c>
      <c r="H16" s="37">
        <v>0.86489257000000008</v>
      </c>
      <c r="I16" s="36"/>
      <c r="J16" s="36">
        <v>2.3934577625975417</v>
      </c>
      <c r="K16" s="10"/>
    </row>
    <row r="17" spans="1:11" x14ac:dyDescent="0.2">
      <c r="A17" s="7"/>
      <c r="B17" s="95" t="s">
        <v>302</v>
      </c>
      <c r="C17" s="36">
        <v>16.754513919999994</v>
      </c>
      <c r="D17" s="37">
        <v>4.9836973199999992</v>
      </c>
      <c r="E17" s="36">
        <v>-70.254599185650378</v>
      </c>
      <c r="F17" s="36">
        <v>2.7268651305859533</v>
      </c>
      <c r="G17" s="36">
        <v>0.58084340000000001</v>
      </c>
      <c r="H17" s="37">
        <v>3.1558928000000002</v>
      </c>
      <c r="I17" s="36"/>
      <c r="J17" s="36">
        <v>8.7334501209620647</v>
      </c>
      <c r="K17" s="10"/>
    </row>
    <row r="18" spans="1:11" x14ac:dyDescent="0.2">
      <c r="A18" s="7"/>
      <c r="B18" s="95" t="s">
        <v>303</v>
      </c>
      <c r="C18" s="36">
        <v>3.51342658</v>
      </c>
      <c r="D18" s="37">
        <v>4.8109550299999997</v>
      </c>
      <c r="E18" s="36">
        <v>36.930569643495993</v>
      </c>
      <c r="F18" s="36">
        <v>2.632347968540774</v>
      </c>
      <c r="G18" s="36">
        <v>0.67898672999999987</v>
      </c>
      <c r="H18" s="37">
        <v>1.2317975299999999</v>
      </c>
      <c r="I18" s="36">
        <v>81.417025631708611</v>
      </c>
      <c r="J18" s="36">
        <v>3.4088110620802055</v>
      </c>
      <c r="K18" s="10"/>
    </row>
    <row r="19" spans="1:11" x14ac:dyDescent="0.2">
      <c r="A19" s="7"/>
      <c r="B19" s="95" t="s">
        <v>239</v>
      </c>
      <c r="C19" s="36">
        <v>3.7541232499999984</v>
      </c>
      <c r="D19" s="37">
        <v>4.3716526100000017</v>
      </c>
      <c r="E19" s="36">
        <v>16.449362977094673</v>
      </c>
      <c r="F19" s="36">
        <v>2.3919805517490937</v>
      </c>
      <c r="G19" s="36">
        <v>0.92013689999999992</v>
      </c>
      <c r="H19" s="37">
        <v>0.52877284999999996</v>
      </c>
      <c r="I19" s="36">
        <v>-42.533241520908462</v>
      </c>
      <c r="J19" s="36">
        <v>1.4632979012449203</v>
      </c>
      <c r="K19" s="10"/>
    </row>
    <row r="20" spans="1:11" x14ac:dyDescent="0.2">
      <c r="A20" s="7"/>
      <c r="B20" s="95" t="s">
        <v>304</v>
      </c>
      <c r="C20" s="36">
        <v>2.5464475900000001</v>
      </c>
      <c r="D20" s="37">
        <v>3.4121417000000003</v>
      </c>
      <c r="E20" s="36">
        <v>33.99614872890433</v>
      </c>
      <c r="F20" s="36">
        <v>1.866977391465716</v>
      </c>
      <c r="G20" s="36">
        <v>0.58678969999999986</v>
      </c>
      <c r="H20" s="37">
        <v>0.48221196999999999</v>
      </c>
      <c r="I20" s="36">
        <v>-17.822011872396516</v>
      </c>
      <c r="J20" s="36">
        <v>1.3344477948445701</v>
      </c>
      <c r="K20" s="10"/>
    </row>
    <row r="21" spans="1:11" x14ac:dyDescent="0.2">
      <c r="A21" s="7"/>
      <c r="B21" s="95" t="s">
        <v>305</v>
      </c>
      <c r="C21" s="36">
        <v>0.66257027999999996</v>
      </c>
      <c r="D21" s="37">
        <v>3.10258593</v>
      </c>
      <c r="E21" s="36">
        <v>368.26518237431355</v>
      </c>
      <c r="F21" s="36">
        <v>1.6976017691145804</v>
      </c>
      <c r="G21" s="36">
        <v>0.23354539999999999</v>
      </c>
      <c r="H21" s="37">
        <v>0.24726063000000001</v>
      </c>
      <c r="I21" s="36">
        <v>5.8726183431572654</v>
      </c>
      <c r="J21" s="36">
        <v>0.68425593511372007</v>
      </c>
      <c r="K21" s="10"/>
    </row>
    <row r="22" spans="1:11" x14ac:dyDescent="0.2">
      <c r="A22" s="7"/>
      <c r="B22" s="95" t="s">
        <v>306</v>
      </c>
      <c r="C22" s="36">
        <v>1.9401636900000012</v>
      </c>
      <c r="D22" s="37">
        <v>3.0838564200000018</v>
      </c>
      <c r="E22" s="36">
        <v>58.948259669780747</v>
      </c>
      <c r="F22" s="36">
        <v>1.6873537856491725</v>
      </c>
      <c r="G22" s="36">
        <v>0.66610909000000029</v>
      </c>
      <c r="H22" s="37">
        <v>0.37875268000000006</v>
      </c>
      <c r="I22" s="36">
        <v>-43.139541902963686</v>
      </c>
      <c r="J22" s="36">
        <v>1.0481400505621443</v>
      </c>
      <c r="K22" s="10"/>
    </row>
    <row r="23" spans="1:11" x14ac:dyDescent="0.2">
      <c r="A23" s="7"/>
      <c r="B23" s="95" t="s">
        <v>251</v>
      </c>
      <c r="C23" s="36">
        <v>3.8213259999999999E-2</v>
      </c>
      <c r="D23" s="37">
        <v>2.6408063999999998</v>
      </c>
      <c r="E23" s="36"/>
      <c r="F23" s="36">
        <v>1.4449358430917352</v>
      </c>
      <c r="G23" s="36">
        <v>1.0643E-2</v>
      </c>
      <c r="H23" s="37">
        <v>1.6000406599999994</v>
      </c>
      <c r="I23" s="36"/>
      <c r="J23" s="36">
        <v>4.4278675421488387</v>
      </c>
      <c r="K23" s="10"/>
    </row>
    <row r="24" spans="1:11" x14ac:dyDescent="0.2">
      <c r="A24" s="7"/>
      <c r="B24" s="95" t="s">
        <v>307</v>
      </c>
      <c r="C24" s="36">
        <v>2.7137285099999993</v>
      </c>
      <c r="D24" s="37">
        <v>2.5522857799999992</v>
      </c>
      <c r="E24" s="36">
        <v>-5.9491113206457058</v>
      </c>
      <c r="F24" s="36">
        <v>1.3965011616661285</v>
      </c>
      <c r="G24" s="36">
        <v>0.41634884999999994</v>
      </c>
      <c r="H24" s="37">
        <v>0.49459622000000003</v>
      </c>
      <c r="I24" s="36">
        <v>18.793703885575795</v>
      </c>
      <c r="J24" s="36">
        <v>1.3687193105502129</v>
      </c>
      <c r="K24" s="10"/>
    </row>
    <row r="25" spans="1:11" x14ac:dyDescent="0.2">
      <c r="A25" s="7"/>
      <c r="B25" s="95" t="s">
        <v>238</v>
      </c>
      <c r="C25" s="36">
        <v>2.1868841099999998</v>
      </c>
      <c r="D25" s="37">
        <v>2.3101537900000002</v>
      </c>
      <c r="E25" s="36">
        <v>5.636772403088175</v>
      </c>
      <c r="F25" s="36">
        <v>1.264016935972746</v>
      </c>
      <c r="G25" s="36">
        <v>0.46522211000000002</v>
      </c>
      <c r="H25" s="37">
        <v>0.14788522000000001</v>
      </c>
      <c r="I25" s="36">
        <v>-68.211910650592245</v>
      </c>
      <c r="J25" s="36">
        <v>0.40924970344287415</v>
      </c>
      <c r="K25" s="10"/>
    </row>
    <row r="26" spans="1:11" x14ac:dyDescent="0.2">
      <c r="A26" s="7"/>
      <c r="B26" s="95" t="s">
        <v>308</v>
      </c>
      <c r="C26" s="36">
        <v>1.1665026000000007</v>
      </c>
      <c r="D26" s="37">
        <v>2.3006743999999979</v>
      </c>
      <c r="E26" s="36">
        <v>97.228398805111667</v>
      </c>
      <c r="F26" s="36">
        <v>1.2588302208914555</v>
      </c>
      <c r="G26" s="36">
        <v>0.14740840000000002</v>
      </c>
      <c r="H26" s="37">
        <v>0.45743129999999987</v>
      </c>
      <c r="I26" s="36">
        <v>210.31562651789164</v>
      </c>
      <c r="J26" s="36">
        <v>1.2658710848216497</v>
      </c>
      <c r="K26" s="10"/>
    </row>
    <row r="27" spans="1:11" x14ac:dyDescent="0.2">
      <c r="A27" s="7"/>
      <c r="B27" s="95" t="s">
        <v>309</v>
      </c>
      <c r="C27" s="36">
        <v>1.6448208100000004</v>
      </c>
      <c r="D27" s="37">
        <v>2.1713053200000001</v>
      </c>
      <c r="E27" s="36">
        <v>32.008624088358872</v>
      </c>
      <c r="F27" s="36">
        <v>1.1880450165388006</v>
      </c>
      <c r="G27" s="36">
        <v>0.28949534999999998</v>
      </c>
      <c r="H27" s="37">
        <v>0.36362281000000002</v>
      </c>
      <c r="I27" s="36">
        <v>25.605751525888088</v>
      </c>
      <c r="J27" s="36">
        <v>1.0062704518921131</v>
      </c>
      <c r="K27" s="10"/>
    </row>
    <row r="28" spans="1:11" x14ac:dyDescent="0.2">
      <c r="A28" s="7"/>
      <c r="B28" s="95" t="s">
        <v>274</v>
      </c>
      <c r="C28" s="36">
        <v>2.13702141</v>
      </c>
      <c r="D28" s="37">
        <v>2.1077839500000004</v>
      </c>
      <c r="E28" s="36">
        <v>-1.3681407150712421</v>
      </c>
      <c r="F28" s="36">
        <v>1.1532888510299273</v>
      </c>
      <c r="G28" s="36">
        <v>0.3834631799999999</v>
      </c>
      <c r="H28" s="37">
        <v>0.48438590999999998</v>
      </c>
      <c r="I28" s="36">
        <v>26.318753732757362</v>
      </c>
      <c r="J28" s="36">
        <v>1.3404638409396605</v>
      </c>
      <c r="K28" s="10"/>
    </row>
    <row r="29" spans="1:11" x14ac:dyDescent="0.2">
      <c r="A29" s="7"/>
      <c r="B29" s="95" t="s">
        <v>310</v>
      </c>
      <c r="C29" s="36">
        <v>2.1372696199999988</v>
      </c>
      <c r="D29" s="37">
        <v>2.0511528300000008</v>
      </c>
      <c r="E29" s="36">
        <v>-4.0292899498565848</v>
      </c>
      <c r="F29" s="36">
        <v>1.1223027343943313</v>
      </c>
      <c r="G29" s="36">
        <v>0.43357430000000008</v>
      </c>
      <c r="H29" s="37">
        <v>0.3626671600000001</v>
      </c>
      <c r="I29" s="36">
        <v>-16.354092020675569</v>
      </c>
      <c r="J29" s="36">
        <v>1.0036258368379842</v>
      </c>
      <c r="K29" s="10"/>
    </row>
    <row r="30" spans="1:11" x14ac:dyDescent="0.2">
      <c r="A30" s="7"/>
      <c r="B30" s="95" t="s">
        <v>283</v>
      </c>
      <c r="C30" s="36">
        <v>0.95409499999999958</v>
      </c>
      <c r="D30" s="37">
        <v>2.0043623099999994</v>
      </c>
      <c r="E30" s="36">
        <v>110.07995115790359</v>
      </c>
      <c r="F30" s="36">
        <v>1.0967009714385527</v>
      </c>
      <c r="G30" s="36">
        <v>0.13361802999999997</v>
      </c>
      <c r="H30" s="37">
        <v>0.55707327999999989</v>
      </c>
      <c r="I30" s="36">
        <v>316.91475319610686</v>
      </c>
      <c r="J30" s="36">
        <v>1.5416150081526006</v>
      </c>
      <c r="K30" s="10"/>
    </row>
    <row r="31" spans="1:11" x14ac:dyDescent="0.2">
      <c r="A31" s="7"/>
      <c r="B31" s="95" t="s">
        <v>237</v>
      </c>
      <c r="C31" s="36">
        <v>3.0547911800000014</v>
      </c>
      <c r="D31" s="37">
        <v>1.8554077399999991</v>
      </c>
      <c r="E31" s="36">
        <v>-39.262370791577375</v>
      </c>
      <c r="F31" s="36">
        <v>1.0151994281276471</v>
      </c>
      <c r="G31" s="36">
        <v>0.49033222999999992</v>
      </c>
      <c r="H31" s="37">
        <v>0.22512958</v>
      </c>
      <c r="I31" s="36">
        <v>-54.086318168397774</v>
      </c>
      <c r="J31" s="36">
        <v>0.62301164275387899</v>
      </c>
      <c r="K31" s="10"/>
    </row>
    <row r="32" spans="1:11" x14ac:dyDescent="0.2">
      <c r="A32" s="7"/>
      <c r="B32" s="95" t="s">
        <v>254</v>
      </c>
      <c r="C32" s="36">
        <v>1.14118974</v>
      </c>
      <c r="D32" s="37">
        <v>1.7949000000000002</v>
      </c>
      <c r="E32" s="36">
        <v>57.283222683022039</v>
      </c>
      <c r="F32" s="36">
        <v>0.98209219152352711</v>
      </c>
      <c r="G32" s="36">
        <v>0.22868404000000001</v>
      </c>
      <c r="H32" s="37">
        <v>0.31659334999999994</v>
      </c>
      <c r="I32" s="36">
        <v>38.441384016129817</v>
      </c>
      <c r="J32" s="36">
        <v>0.87612362208668337</v>
      </c>
      <c r="K32" s="10"/>
    </row>
    <row r="33" spans="1:11" x14ac:dyDescent="0.2">
      <c r="A33" s="7"/>
      <c r="B33" s="95" t="s">
        <v>270</v>
      </c>
      <c r="C33" s="36">
        <v>1.6249567100000011</v>
      </c>
      <c r="D33" s="37">
        <v>1.7784190899999996</v>
      </c>
      <c r="E33" s="36">
        <v>9.4440903597978512</v>
      </c>
      <c r="F33" s="36">
        <v>0.9730745454038533</v>
      </c>
      <c r="G33" s="36">
        <v>0.25975765000000001</v>
      </c>
      <c r="H33" s="37">
        <v>0.30092759000000002</v>
      </c>
      <c r="I33" s="36">
        <v>15.849365745339949</v>
      </c>
      <c r="J33" s="36">
        <v>0.83277102989249907</v>
      </c>
      <c r="K33" s="10"/>
    </row>
    <row r="34" spans="1:11" x14ac:dyDescent="0.2">
      <c r="A34" s="7"/>
      <c r="B34" s="95" t="s">
        <v>246</v>
      </c>
      <c r="C34" s="36">
        <v>2.1936330599999994</v>
      </c>
      <c r="D34" s="37">
        <v>1.7557434099999998</v>
      </c>
      <c r="E34" s="36">
        <v>-19.961845852195527</v>
      </c>
      <c r="F34" s="36">
        <v>0.96066738719699718</v>
      </c>
      <c r="G34" s="36">
        <v>0.49236417999999998</v>
      </c>
      <c r="H34" s="37">
        <v>0.28328300000000001</v>
      </c>
      <c r="I34" s="36">
        <v>-42.464742256433027</v>
      </c>
      <c r="J34" s="36">
        <v>0.78394232865466684</v>
      </c>
      <c r="K34" s="10"/>
    </row>
    <row r="35" spans="1:11" x14ac:dyDescent="0.2">
      <c r="A35" s="7"/>
      <c r="B35" s="95" t="s">
        <v>311</v>
      </c>
      <c r="C35" s="36">
        <v>1.32419989</v>
      </c>
      <c r="D35" s="37">
        <v>1.5897417699999996</v>
      </c>
      <c r="E35" s="36">
        <v>20.053005743717399</v>
      </c>
      <c r="F35" s="36">
        <v>0.86983841933020811</v>
      </c>
      <c r="G35" s="36">
        <v>0.10065397</v>
      </c>
      <c r="H35" s="37">
        <v>0.19209506000000001</v>
      </c>
      <c r="I35" s="36">
        <v>90.846978017856642</v>
      </c>
      <c r="J35" s="36">
        <v>0.53159366661415597</v>
      </c>
      <c r="K35" s="10"/>
    </row>
    <row r="36" spans="1:11" x14ac:dyDescent="0.2">
      <c r="A36" s="7"/>
      <c r="B36" s="95" t="s">
        <v>312</v>
      </c>
      <c r="C36" s="36">
        <v>1.3601901099999996</v>
      </c>
      <c r="D36" s="37">
        <v>1.5800142900000005</v>
      </c>
      <c r="E36" s="36">
        <v>16.161283513523038</v>
      </c>
      <c r="F36" s="36">
        <v>0.86451596005604225</v>
      </c>
      <c r="G36" s="36">
        <v>0.54071362999999995</v>
      </c>
      <c r="H36" s="37">
        <v>0.39622047999999999</v>
      </c>
      <c r="I36" s="36">
        <v>-26.722675735028169</v>
      </c>
      <c r="J36" s="36">
        <v>1.0964795125435336</v>
      </c>
      <c r="K36" s="10"/>
    </row>
    <row r="37" spans="1:11" x14ac:dyDescent="0.2">
      <c r="A37" s="7"/>
      <c r="B37" s="95" t="s">
        <v>278</v>
      </c>
      <c r="C37" s="36">
        <v>1.9128542600000003</v>
      </c>
      <c r="D37" s="37">
        <v>1.5510128699999994</v>
      </c>
      <c r="E37" s="36">
        <v>-18.916307298811187</v>
      </c>
      <c r="F37" s="36">
        <v>0.84864762860298337</v>
      </c>
      <c r="G37" s="36">
        <v>0.26940217999999994</v>
      </c>
      <c r="H37" s="37">
        <v>9.4215350000000003E-2</v>
      </c>
      <c r="I37" s="36">
        <v>-65.027992720771593</v>
      </c>
      <c r="J37" s="36">
        <v>0.26072655568464914</v>
      </c>
      <c r="K37" s="10"/>
    </row>
    <row r="38" spans="1:11" x14ac:dyDescent="0.2">
      <c r="A38" s="7"/>
      <c r="B38" s="95" t="s">
        <v>257</v>
      </c>
      <c r="C38" s="36">
        <v>1.3564132899999997</v>
      </c>
      <c r="D38" s="37">
        <v>1.5298493600000003</v>
      </c>
      <c r="E38" s="36">
        <v>12.786373539586936</v>
      </c>
      <c r="F38" s="36">
        <v>0.83706786487451423</v>
      </c>
      <c r="G38" s="36">
        <v>0.28622228000000005</v>
      </c>
      <c r="H38" s="37">
        <v>0.21702283</v>
      </c>
      <c r="I38" s="36">
        <v>-24.176821594740993</v>
      </c>
      <c r="J38" s="36">
        <v>0.60057745336439494</v>
      </c>
      <c r="K38" s="10"/>
    </row>
    <row r="39" spans="1:11" x14ac:dyDescent="0.2">
      <c r="A39" s="7"/>
      <c r="B39" s="95" t="s">
        <v>269</v>
      </c>
      <c r="C39" s="36">
        <v>1.1613331899999995</v>
      </c>
      <c r="D39" s="37">
        <v>1.4036437799999999</v>
      </c>
      <c r="E39" s="36">
        <v>20.864863941415514</v>
      </c>
      <c r="F39" s="36">
        <v>0.76801359185390128</v>
      </c>
      <c r="G39" s="36">
        <v>0.20662568000000001</v>
      </c>
      <c r="H39" s="37">
        <v>0.21056963999999997</v>
      </c>
      <c r="I39" s="36">
        <v>1.9087462894253893</v>
      </c>
      <c r="J39" s="36">
        <v>0.58271923809609072</v>
      </c>
      <c r="K39" s="10"/>
    </row>
    <row r="40" spans="1:11" x14ac:dyDescent="0.2">
      <c r="A40" s="7"/>
      <c r="B40" s="95" t="s">
        <v>266</v>
      </c>
      <c r="C40" s="36">
        <v>2.3255999999999999E-2</v>
      </c>
      <c r="D40" s="37">
        <v>1.3731220400000004</v>
      </c>
      <c r="E40" s="36"/>
      <c r="F40" s="36">
        <v>0.75131340659248791</v>
      </c>
      <c r="G40" s="36">
        <v>0</v>
      </c>
      <c r="H40" s="37">
        <v>0</v>
      </c>
      <c r="I40" s="36" t="s">
        <v>97</v>
      </c>
      <c r="J40" s="36">
        <v>0</v>
      </c>
      <c r="K40" s="10"/>
    </row>
    <row r="41" spans="1:11" x14ac:dyDescent="0.2">
      <c r="A41" s="7"/>
      <c r="B41" s="95" t="s">
        <v>313</v>
      </c>
      <c r="C41" s="36">
        <v>1.6380827</v>
      </c>
      <c r="D41" s="37">
        <v>1.3320886000000001</v>
      </c>
      <c r="E41" s="36">
        <v>-18.68001536186177</v>
      </c>
      <c r="F41" s="36">
        <v>0.7288616705540738</v>
      </c>
      <c r="G41" s="36">
        <v>0.16212739999999998</v>
      </c>
      <c r="H41" s="37">
        <v>0.1066728</v>
      </c>
      <c r="I41" s="36">
        <v>-34.204335602742034</v>
      </c>
      <c r="J41" s="36">
        <v>0.29520064118254019</v>
      </c>
      <c r="K41" s="10"/>
    </row>
    <row r="42" spans="1:11" x14ac:dyDescent="0.2">
      <c r="A42" s="7"/>
      <c r="B42" s="95" t="s">
        <v>258</v>
      </c>
      <c r="C42" s="36">
        <v>0.38870836000000003</v>
      </c>
      <c r="D42" s="37">
        <v>1.3315677099999998</v>
      </c>
      <c r="E42" s="36">
        <v>242.56214865046891</v>
      </c>
      <c r="F42" s="36">
        <v>0.72857666191757986</v>
      </c>
      <c r="G42" s="36">
        <v>3.6992000000000004E-2</v>
      </c>
      <c r="H42" s="37">
        <v>0.32194305000000001</v>
      </c>
      <c r="I42" s="36"/>
      <c r="J42" s="36">
        <v>0.89092809773684212</v>
      </c>
      <c r="K42" s="10"/>
    </row>
    <row r="43" spans="1:11" x14ac:dyDescent="0.2">
      <c r="A43" s="7"/>
      <c r="B43" s="95" t="s">
        <v>271</v>
      </c>
      <c r="C43" s="36">
        <v>0.93454983999999997</v>
      </c>
      <c r="D43" s="37">
        <v>1.30789768</v>
      </c>
      <c r="E43" s="36">
        <v>39.949484128101709</v>
      </c>
      <c r="F43" s="36">
        <v>0.71562543809668322</v>
      </c>
      <c r="G43" s="36">
        <v>0.10454743</v>
      </c>
      <c r="H43" s="37">
        <v>0.26823323000000004</v>
      </c>
      <c r="I43" s="36">
        <v>156.56606766899966</v>
      </c>
      <c r="J43" s="36">
        <v>0.74229439447041612</v>
      </c>
      <c r="K43" s="10"/>
    </row>
    <row r="44" spans="1:11" x14ac:dyDescent="0.2">
      <c r="A44" s="7"/>
      <c r="B44" s="95" t="s">
        <v>46</v>
      </c>
      <c r="C44" s="40">
        <v>128.77551974000053</v>
      </c>
      <c r="D44" s="37">
        <v>95.236411269999692</v>
      </c>
      <c r="E44" s="36">
        <v>-26.044630639205913</v>
      </c>
      <c r="F44" s="36">
        <v>52.10927397458908</v>
      </c>
      <c r="G44" s="40">
        <v>16.947399329999996</v>
      </c>
      <c r="H44" s="37">
        <v>17.146495960000035</v>
      </c>
      <c r="I44" s="36">
        <v>1.1747916368950007</v>
      </c>
      <c r="J44" s="36">
        <v>47.450302245988162</v>
      </c>
      <c r="K44" s="10"/>
    </row>
    <row r="45" spans="1:11" x14ac:dyDescent="0.2">
      <c r="A45" s="7"/>
      <c r="B45" s="96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D41" sqref="D41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2"/>
      <c r="M1" s="112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2"/>
      <c r="M2" s="112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2"/>
      <c r="M3" s="112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2"/>
      <c r="L4" s="112"/>
      <c r="M4" s="112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2"/>
      <c r="L5" s="112"/>
      <c r="M5" s="112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2"/>
      <c r="L6" s="112"/>
      <c r="M6" s="112"/>
    </row>
    <row r="7" spans="1:13" ht="15.6" customHeight="1" x14ac:dyDescent="0.2">
      <c r="A7" s="7"/>
      <c r="B7" s="8"/>
      <c r="C7" s="133"/>
      <c r="D7" s="133"/>
      <c r="E7" s="133"/>
      <c r="F7" s="133"/>
      <c r="G7" s="133"/>
      <c r="H7" s="133"/>
      <c r="I7" s="133"/>
      <c r="J7" s="10"/>
      <c r="K7" s="112"/>
      <c r="L7" s="112"/>
      <c r="M7" s="112"/>
    </row>
    <row r="8" spans="1:13" x14ac:dyDescent="0.2">
      <c r="A8" s="7"/>
      <c r="B8" s="133" t="s">
        <v>123</v>
      </c>
      <c r="C8" s="133"/>
      <c r="D8" s="133"/>
      <c r="E8" s="133"/>
      <c r="F8" s="133"/>
      <c r="G8" s="133"/>
      <c r="H8" s="133"/>
      <c r="I8" s="133"/>
      <c r="J8" s="10"/>
      <c r="K8" s="112"/>
      <c r="L8" s="112"/>
      <c r="M8" s="112"/>
    </row>
    <row r="9" spans="1:13" ht="15.75" customHeight="1" x14ac:dyDescent="0.2">
      <c r="A9" s="7"/>
      <c r="B9" s="133" t="s">
        <v>129</v>
      </c>
      <c r="C9" s="133"/>
      <c r="D9" s="133"/>
      <c r="E9" s="133"/>
      <c r="F9" s="133"/>
      <c r="G9" s="133"/>
      <c r="H9" s="133"/>
      <c r="I9" s="133"/>
      <c r="J9" s="10"/>
      <c r="K9" s="112"/>
      <c r="L9" s="112"/>
      <c r="M9" s="112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2"/>
      <c r="L10" s="112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2"/>
      <c r="L11" s="112"/>
      <c r="M11" s="112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3"/>
      <c r="J12" s="10"/>
      <c r="K12" s="112"/>
      <c r="L12" s="112"/>
      <c r="M12" s="112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3"/>
      <c r="J13" s="10"/>
      <c r="K13" s="112"/>
      <c r="L13" s="30"/>
      <c r="M13" s="93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3"/>
      <c r="J14" s="10"/>
      <c r="K14" s="112"/>
      <c r="L14" s="30"/>
      <c r="M14" s="93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3"/>
      <c r="J15" s="10"/>
      <c r="K15" s="112"/>
      <c r="L15" s="112"/>
      <c r="M15" s="112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3"/>
      <c r="J16" s="10"/>
      <c r="K16" s="112"/>
      <c r="L16" s="112"/>
      <c r="M16" s="112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3"/>
      <c r="J17" s="10"/>
      <c r="K17" s="112"/>
      <c r="L17" s="112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3"/>
      <c r="J18" s="10"/>
      <c r="K18" s="112"/>
      <c r="L18" s="112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3"/>
      <c r="J19" s="10"/>
      <c r="K19" s="112"/>
      <c r="L19" s="112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3"/>
      <c r="J20" s="10"/>
      <c r="K20" s="112"/>
      <c r="L20" s="112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3"/>
      <c r="J21" s="10"/>
      <c r="K21" s="112"/>
      <c r="L21" s="112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3"/>
      <c r="J22" s="10"/>
      <c r="K22" s="112"/>
      <c r="L22" s="112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3"/>
      <c r="J23" s="10"/>
      <c r="K23" s="112"/>
      <c r="L23" s="112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3"/>
      <c r="J24" s="10"/>
      <c r="K24" s="112"/>
      <c r="L24" s="112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3"/>
      <c r="J25" s="10"/>
      <c r="K25" s="112"/>
      <c r="L25" s="112"/>
    </row>
    <row r="26" spans="1:13" ht="14.25" customHeight="1" x14ac:dyDescent="0.2">
      <c r="A26" s="7"/>
      <c r="B26" s="33"/>
      <c r="C26" s="22"/>
      <c r="D26" s="22"/>
      <c r="E26" s="22"/>
      <c r="F26" s="22"/>
      <c r="G26" s="114"/>
      <c r="H26" s="114"/>
      <c r="I26" s="114"/>
      <c r="J26" s="10"/>
      <c r="K26" s="112"/>
      <c r="L26" s="112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2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2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2"/>
      <c r="L29" s="6" t="s">
        <v>97</v>
      </c>
    </row>
    <row r="30" spans="1:13" x14ac:dyDescent="0.2">
      <c r="A30" s="7"/>
      <c r="B30" s="100"/>
      <c r="C30" s="22"/>
      <c r="D30" s="22"/>
      <c r="E30" s="22"/>
      <c r="F30" s="38"/>
      <c r="G30" s="39"/>
      <c r="H30" s="39"/>
      <c r="I30" s="39"/>
      <c r="J30" s="10"/>
      <c r="K30" s="112"/>
      <c r="L30" s="6" t="s">
        <v>97</v>
      </c>
    </row>
    <row r="31" spans="1:13" x14ac:dyDescent="0.2">
      <c r="A31" s="7"/>
      <c r="B31" s="100"/>
      <c r="C31" s="22"/>
      <c r="D31" s="22"/>
      <c r="E31" s="22"/>
      <c r="F31" s="38"/>
      <c r="G31" s="39"/>
      <c r="H31" s="39"/>
      <c r="I31" s="39"/>
      <c r="J31" s="10"/>
      <c r="K31" s="112"/>
      <c r="L31" s="112"/>
    </row>
    <row r="32" spans="1:13" x14ac:dyDescent="0.2">
      <c r="A32" s="7"/>
      <c r="B32" s="100"/>
      <c r="D32" s="22"/>
      <c r="E32" s="22"/>
      <c r="F32" s="38"/>
      <c r="G32" s="39"/>
      <c r="H32" s="39"/>
      <c r="I32" s="39"/>
      <c r="J32" s="10"/>
      <c r="K32" s="112"/>
      <c r="L32" s="112"/>
    </row>
    <row r="33" spans="1:12" x14ac:dyDescent="0.2">
      <c r="A33" s="2"/>
      <c r="B33" s="100"/>
      <c r="D33" s="22"/>
      <c r="E33" s="22"/>
      <c r="F33" s="38"/>
      <c r="G33" s="39"/>
      <c r="H33" s="39"/>
      <c r="I33" s="39"/>
      <c r="J33" s="10"/>
      <c r="K33" s="112"/>
      <c r="L33" s="112"/>
    </row>
    <row r="34" spans="1:12" x14ac:dyDescent="0.2">
      <c r="A34" s="1"/>
      <c r="B34" s="121" t="s">
        <v>181</v>
      </c>
      <c r="C34" s="1"/>
      <c r="D34" s="115"/>
      <c r="E34" s="115"/>
      <c r="F34" s="116"/>
      <c r="G34" s="117"/>
      <c r="H34" s="117"/>
      <c r="I34" s="117"/>
      <c r="J34" s="24"/>
      <c r="K34" s="112"/>
      <c r="L34" s="112"/>
    </row>
    <row r="35" spans="1:12" x14ac:dyDescent="0.2">
      <c r="A35" s="118"/>
      <c r="B35" s="30"/>
      <c r="C35" s="30"/>
      <c r="D35" s="30"/>
      <c r="E35" s="30"/>
      <c r="F35" s="119"/>
      <c r="G35" s="119"/>
      <c r="H35" s="88"/>
      <c r="I35" s="88"/>
      <c r="J35" s="88"/>
      <c r="K35" s="88"/>
      <c r="L35" s="88"/>
    </row>
    <row r="36" spans="1:12" x14ac:dyDescent="0.2">
      <c r="B36" s="30"/>
      <c r="C36" s="30"/>
      <c r="D36" s="30"/>
      <c r="E36" s="30"/>
      <c r="F36" s="119"/>
      <c r="G36" s="119"/>
      <c r="H36" s="88"/>
      <c r="I36" s="88"/>
      <c r="J36" s="88"/>
      <c r="K36" s="88"/>
      <c r="L36" s="88"/>
    </row>
    <row r="37" spans="1:12" x14ac:dyDescent="0.2">
      <c r="B37" s="119"/>
      <c r="C37" s="119"/>
      <c r="D37" s="119"/>
      <c r="E37" s="119"/>
      <c r="F37" s="119"/>
      <c r="G37" s="119"/>
      <c r="H37" s="88"/>
      <c r="I37" s="88"/>
      <c r="J37" s="88"/>
      <c r="K37" s="88"/>
      <c r="L37" s="88"/>
    </row>
    <row r="38" spans="1:12" x14ac:dyDescent="0.2">
      <c r="B38" s="119"/>
      <c r="C38" s="119"/>
      <c r="D38" s="119"/>
      <c r="E38" s="119"/>
      <c r="F38" s="119"/>
      <c r="G38" s="119"/>
      <c r="H38" s="88"/>
      <c r="I38" s="88"/>
      <c r="J38" s="88"/>
      <c r="K38" s="88"/>
      <c r="L38" s="88"/>
    </row>
    <row r="39" spans="1:12" x14ac:dyDescent="0.2">
      <c r="B39" s="119"/>
      <c r="C39" s="119"/>
      <c r="D39" s="119"/>
      <c r="E39" s="119"/>
      <c r="F39" s="119"/>
      <c r="G39" s="119"/>
      <c r="H39" s="88"/>
      <c r="I39" s="88"/>
      <c r="J39" s="88"/>
      <c r="K39" s="88"/>
      <c r="L39" s="88"/>
    </row>
    <row r="40" spans="1:12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2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2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2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12" x14ac:dyDescent="0.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3" sqref="M13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126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95.031400209999646</v>
      </c>
      <c r="D13" s="37">
        <v>107.20903634999964</v>
      </c>
      <c r="E13" s="37">
        <v>12.814328856662049</v>
      </c>
      <c r="F13" s="89">
        <v>100</v>
      </c>
      <c r="G13" s="37">
        <v>14.78370172000001</v>
      </c>
      <c r="H13" s="37">
        <v>16.771924560000013</v>
      </c>
      <c r="I13" s="37">
        <v>13.448748342306249</v>
      </c>
      <c r="J13" s="89">
        <v>100</v>
      </c>
      <c r="K13" s="10"/>
    </row>
    <row r="14" spans="1:14" x14ac:dyDescent="0.2">
      <c r="A14" s="7"/>
      <c r="B14" s="90" t="s">
        <v>282</v>
      </c>
      <c r="C14" s="91">
        <v>0</v>
      </c>
      <c r="D14" s="92">
        <v>11.476473</v>
      </c>
      <c r="E14" s="91" t="s">
        <v>97</v>
      </c>
      <c r="F14" s="91">
        <v>10.704762761352848</v>
      </c>
      <c r="G14" s="91">
        <v>0</v>
      </c>
      <c r="H14" s="92">
        <v>0</v>
      </c>
      <c r="I14" s="40" t="s">
        <v>97</v>
      </c>
      <c r="J14" s="40">
        <v>0</v>
      </c>
      <c r="K14" s="10"/>
    </row>
    <row r="15" spans="1:14" x14ac:dyDescent="0.2">
      <c r="A15" s="7"/>
      <c r="B15" s="90" t="s">
        <v>283</v>
      </c>
      <c r="C15" s="91">
        <v>4.9817463700000042</v>
      </c>
      <c r="D15" s="92">
        <v>5.9917568499999989</v>
      </c>
      <c r="E15" s="91">
        <v>20.274225241217849</v>
      </c>
      <c r="F15" s="91">
        <v>5.588854311159956</v>
      </c>
      <c r="G15" s="91">
        <v>0.82342568000000005</v>
      </c>
      <c r="H15" s="92">
        <v>1.0308337099999996</v>
      </c>
      <c r="I15" s="40">
        <v>25.188433520800512</v>
      </c>
      <c r="J15" s="40">
        <v>6.1461861834179325</v>
      </c>
      <c r="K15" s="10"/>
    </row>
    <row r="16" spans="1:14" x14ac:dyDescent="0.2">
      <c r="A16" s="7"/>
      <c r="B16" s="90" t="s">
        <v>272</v>
      </c>
      <c r="C16" s="91">
        <v>5.1133224099999941</v>
      </c>
      <c r="D16" s="92">
        <v>4.7422772699999989</v>
      </c>
      <c r="E16" s="91">
        <v>-7.2564393607246753</v>
      </c>
      <c r="F16" s="91">
        <v>4.4233932431946679</v>
      </c>
      <c r="G16" s="91">
        <v>0.50533067999999981</v>
      </c>
      <c r="H16" s="92">
        <v>0.98186038999999981</v>
      </c>
      <c r="I16" s="40">
        <v>94.300569678452973</v>
      </c>
      <c r="J16" s="40">
        <v>5.854190355361335</v>
      </c>
      <c r="K16" s="10"/>
    </row>
    <row r="17" spans="1:11" x14ac:dyDescent="0.2">
      <c r="A17" s="7"/>
      <c r="B17" s="90" t="s">
        <v>284</v>
      </c>
      <c r="C17" s="91">
        <v>2.7427637099999984</v>
      </c>
      <c r="D17" s="92">
        <v>4.1392939599999998</v>
      </c>
      <c r="E17" s="91">
        <v>50.91689980104055</v>
      </c>
      <c r="F17" s="91">
        <v>3.8609562224649299</v>
      </c>
      <c r="G17" s="91">
        <v>0.5184247500000001</v>
      </c>
      <c r="H17" s="92">
        <v>0.31454690000000002</v>
      </c>
      <c r="I17" s="40">
        <v>-39.326411403004983</v>
      </c>
      <c r="J17" s="40">
        <v>1.8754371263401377</v>
      </c>
      <c r="K17" s="10"/>
    </row>
    <row r="18" spans="1:11" x14ac:dyDescent="0.2">
      <c r="A18" s="7"/>
      <c r="B18" s="90" t="s">
        <v>285</v>
      </c>
      <c r="C18" s="91">
        <v>1.8008611500000011</v>
      </c>
      <c r="D18" s="92">
        <v>3.41339338</v>
      </c>
      <c r="E18" s="91">
        <v>89.542285367197678</v>
      </c>
      <c r="F18" s="91">
        <v>3.1838672337810001</v>
      </c>
      <c r="G18" s="91">
        <v>0.21502386999999998</v>
      </c>
      <c r="H18" s="92">
        <v>0.49545883999999996</v>
      </c>
      <c r="I18" s="40">
        <v>130.42039007111165</v>
      </c>
      <c r="J18" s="40">
        <v>2.9540965214071986</v>
      </c>
      <c r="K18" s="10"/>
    </row>
    <row r="19" spans="1:11" x14ac:dyDescent="0.2">
      <c r="A19" s="7"/>
      <c r="B19" s="90" t="s">
        <v>286</v>
      </c>
      <c r="C19" s="91">
        <v>3.2503231999999986</v>
      </c>
      <c r="D19" s="92">
        <v>3.3148888400000005</v>
      </c>
      <c r="E19" s="91">
        <v>1.9864375333505935</v>
      </c>
      <c r="F19" s="91">
        <v>3.0919864153783263</v>
      </c>
      <c r="G19" s="91">
        <v>0.48297604999999999</v>
      </c>
      <c r="H19" s="92">
        <v>0.63990432000000019</v>
      </c>
      <c r="I19" s="40">
        <v>32.491936194351709</v>
      </c>
      <c r="J19" s="40">
        <v>3.8153303022011671</v>
      </c>
      <c r="K19" s="10"/>
    </row>
    <row r="20" spans="1:11" x14ac:dyDescent="0.2">
      <c r="A20" s="7"/>
      <c r="B20" s="90" t="s">
        <v>287</v>
      </c>
      <c r="C20" s="91">
        <v>2.7736248400000023</v>
      </c>
      <c r="D20" s="92">
        <v>3.01347013</v>
      </c>
      <c r="E20" s="91">
        <v>8.6473587394031881</v>
      </c>
      <c r="F20" s="91">
        <v>2.8108359449870295</v>
      </c>
      <c r="G20" s="91">
        <v>0.61488743999999995</v>
      </c>
      <c r="H20" s="92">
        <v>0.54789913000000001</v>
      </c>
      <c r="I20" s="40">
        <v>-10.894402071377474</v>
      </c>
      <c r="J20" s="40">
        <v>3.2667636205966786</v>
      </c>
      <c r="K20" s="10"/>
    </row>
    <row r="21" spans="1:11" x14ac:dyDescent="0.2">
      <c r="A21" s="7"/>
      <c r="B21" s="90" t="s">
        <v>239</v>
      </c>
      <c r="C21" s="91">
        <v>1.9762807000000004</v>
      </c>
      <c r="D21" s="92">
        <v>2.5106738600000007</v>
      </c>
      <c r="E21" s="91">
        <v>27.040347051914249</v>
      </c>
      <c r="F21" s="91">
        <v>2.3418491066401694</v>
      </c>
      <c r="G21" s="91">
        <v>0.55494397000000006</v>
      </c>
      <c r="H21" s="92">
        <v>0.68846189999999996</v>
      </c>
      <c r="I21" s="40">
        <v>24.059713631990618</v>
      </c>
      <c r="J21" s="40">
        <v>4.1048473449608665</v>
      </c>
      <c r="K21" s="10"/>
    </row>
    <row r="22" spans="1:11" x14ac:dyDescent="0.2">
      <c r="A22" s="7"/>
      <c r="B22" s="90" t="s">
        <v>288</v>
      </c>
      <c r="C22" s="91">
        <v>0.67251316999999988</v>
      </c>
      <c r="D22" s="92">
        <v>2.3513804299999999</v>
      </c>
      <c r="E22" s="91">
        <v>249.64080034298809</v>
      </c>
      <c r="F22" s="91">
        <v>2.1932670137278105</v>
      </c>
      <c r="G22" s="91">
        <v>9.9947130000000009E-2</v>
      </c>
      <c r="H22" s="92">
        <v>0.48397561</v>
      </c>
      <c r="I22" s="40">
        <v>384.23162325921709</v>
      </c>
      <c r="J22" s="40">
        <v>2.8856295428030454</v>
      </c>
      <c r="K22" s="10"/>
    </row>
    <row r="23" spans="1:11" x14ac:dyDescent="0.2">
      <c r="A23" s="7"/>
      <c r="B23" s="90" t="s">
        <v>289</v>
      </c>
      <c r="C23" s="91">
        <v>2.4038646799999999</v>
      </c>
      <c r="D23" s="92">
        <v>2.08788492</v>
      </c>
      <c r="E23" s="91">
        <v>-13.14465671170808</v>
      </c>
      <c r="F23" s="91">
        <v>1.9474896809852795</v>
      </c>
      <c r="G23" s="91">
        <v>0.84238557000000003</v>
      </c>
      <c r="H23" s="92">
        <v>0.86338519999999996</v>
      </c>
      <c r="I23" s="40">
        <v>2.4928762727975062</v>
      </c>
      <c r="J23" s="40">
        <v>5.1478004024601889</v>
      </c>
      <c r="K23" s="10"/>
    </row>
    <row r="24" spans="1:11" x14ac:dyDescent="0.2">
      <c r="A24" s="7"/>
      <c r="B24" s="90" t="s">
        <v>233</v>
      </c>
      <c r="C24" s="91">
        <v>3.2698434499999984</v>
      </c>
      <c r="D24" s="92">
        <v>2.0163194</v>
      </c>
      <c r="E24" s="91">
        <v>-38.335904124094967</v>
      </c>
      <c r="F24" s="91">
        <v>1.8807364273077034</v>
      </c>
      <c r="G24" s="91">
        <v>0.41686995999999993</v>
      </c>
      <c r="H24" s="92">
        <v>0.31000804000000004</v>
      </c>
      <c r="I24" s="40">
        <v>-25.634353696294141</v>
      </c>
      <c r="J24" s="40">
        <v>1.8483748772597615</v>
      </c>
      <c r="K24" s="10"/>
    </row>
    <row r="25" spans="1:11" x14ac:dyDescent="0.2">
      <c r="A25" s="7"/>
      <c r="B25" s="90" t="s">
        <v>275</v>
      </c>
      <c r="C25" s="91">
        <v>0.95307318000000008</v>
      </c>
      <c r="D25" s="92">
        <v>1.9323897399999994</v>
      </c>
      <c r="E25" s="91">
        <v>102.75355350992031</v>
      </c>
      <c r="F25" s="91">
        <v>1.8024504330879623</v>
      </c>
      <c r="G25" s="91">
        <v>0.11344628000000001</v>
      </c>
      <c r="H25" s="92">
        <v>0.49005184000000002</v>
      </c>
      <c r="I25" s="40">
        <v>331.96818793881999</v>
      </c>
      <c r="J25" s="40">
        <v>2.9218581221665096</v>
      </c>
      <c r="K25" s="10"/>
    </row>
    <row r="26" spans="1:11" x14ac:dyDescent="0.2">
      <c r="A26" s="7"/>
      <c r="B26" s="90" t="s">
        <v>290</v>
      </c>
      <c r="C26" s="91">
        <v>2.2936440300000003</v>
      </c>
      <c r="D26" s="92">
        <v>1.8427122300000001</v>
      </c>
      <c r="E26" s="91">
        <v>-19.660060327669949</v>
      </c>
      <c r="F26" s="91">
        <v>1.7188030904262543</v>
      </c>
      <c r="G26" s="91">
        <v>0.22024622000000002</v>
      </c>
      <c r="H26" s="92">
        <v>0.5998182299999999</v>
      </c>
      <c r="I26" s="40">
        <v>172.33985218906361</v>
      </c>
      <c r="J26" s="40">
        <v>3.5763232052124101</v>
      </c>
      <c r="K26" s="10"/>
    </row>
    <row r="27" spans="1:11" x14ac:dyDescent="0.2">
      <c r="A27" s="7"/>
      <c r="B27" s="90" t="s">
        <v>291</v>
      </c>
      <c r="C27" s="91">
        <v>2.0439906499999996</v>
      </c>
      <c r="D27" s="92">
        <v>1.7369105000000002</v>
      </c>
      <c r="E27" s="91">
        <v>-15.023559427730227</v>
      </c>
      <c r="F27" s="91">
        <v>1.6201157655494645</v>
      </c>
      <c r="G27" s="91">
        <v>0.42610344999999999</v>
      </c>
      <c r="H27" s="92">
        <v>0.29290870000000002</v>
      </c>
      <c r="I27" s="40">
        <v>-31.258782344991566</v>
      </c>
      <c r="J27" s="40">
        <v>1.74642271345871</v>
      </c>
      <c r="K27" s="10"/>
    </row>
    <row r="28" spans="1:11" x14ac:dyDescent="0.2">
      <c r="A28" s="7"/>
      <c r="B28" s="90" t="s">
        <v>257</v>
      </c>
      <c r="C28" s="91">
        <v>1.43485833</v>
      </c>
      <c r="D28" s="92">
        <v>1.7341003599999996</v>
      </c>
      <c r="E28" s="91">
        <v>20.855162056312526</v>
      </c>
      <c r="F28" s="91">
        <v>1.6174945872461481</v>
      </c>
      <c r="G28" s="91">
        <v>0.29428010999999993</v>
      </c>
      <c r="H28" s="92">
        <v>0.34746762999999992</v>
      </c>
      <c r="I28" s="40">
        <v>18.073773317537501</v>
      </c>
      <c r="J28" s="40">
        <v>2.0717218751906885</v>
      </c>
      <c r="K28" s="10"/>
    </row>
    <row r="29" spans="1:11" x14ac:dyDescent="0.2">
      <c r="A29" s="7"/>
      <c r="B29" s="90" t="s">
        <v>265</v>
      </c>
      <c r="C29" s="91">
        <v>1.4187280500000001</v>
      </c>
      <c r="D29" s="92">
        <v>1.69094722</v>
      </c>
      <c r="E29" s="91">
        <v>19.187551130746993</v>
      </c>
      <c r="F29" s="91">
        <v>1.5772431854341593</v>
      </c>
      <c r="G29" s="91">
        <v>0.12335729999999999</v>
      </c>
      <c r="H29" s="92">
        <v>0.26144841000000002</v>
      </c>
      <c r="I29" s="40">
        <v>111.94401142048345</v>
      </c>
      <c r="J29" s="40">
        <v>1.5588456116928768</v>
      </c>
      <c r="K29" s="10"/>
    </row>
    <row r="30" spans="1:11" x14ac:dyDescent="0.2">
      <c r="A30" s="7"/>
      <c r="B30" s="90" t="s">
        <v>269</v>
      </c>
      <c r="C30" s="91">
        <v>0.49079518000000011</v>
      </c>
      <c r="D30" s="92">
        <v>1.5172396899999996</v>
      </c>
      <c r="E30" s="91">
        <v>209.13907711970586</v>
      </c>
      <c r="F30" s="91">
        <v>1.4152162370406427</v>
      </c>
      <c r="G30" s="91">
        <v>2.8519399999999999E-3</v>
      </c>
      <c r="H30" s="92">
        <v>0</v>
      </c>
      <c r="I30" s="40" t="s">
        <v>97</v>
      </c>
      <c r="J30" s="40">
        <v>0</v>
      </c>
      <c r="K30" s="10"/>
    </row>
    <row r="31" spans="1:11" x14ac:dyDescent="0.2">
      <c r="A31" s="7"/>
      <c r="B31" s="90" t="s">
        <v>292</v>
      </c>
      <c r="C31" s="91">
        <v>1.8897199699999987</v>
      </c>
      <c r="D31" s="92">
        <v>1.46999339</v>
      </c>
      <c r="E31" s="91">
        <v>-22.211046433509352</v>
      </c>
      <c r="F31" s="91">
        <v>1.3711469107893022</v>
      </c>
      <c r="G31" s="91">
        <v>0.29886628999999998</v>
      </c>
      <c r="H31" s="92">
        <v>0.25699121999999996</v>
      </c>
      <c r="I31" s="40">
        <v>-14.011305858549662</v>
      </c>
      <c r="J31" s="40">
        <v>1.5322703073260173</v>
      </c>
      <c r="K31" s="10"/>
    </row>
    <row r="32" spans="1:11" x14ac:dyDescent="0.2">
      <c r="A32" s="7"/>
      <c r="B32" s="90" t="s">
        <v>280</v>
      </c>
      <c r="C32" s="91">
        <v>0.94578291000000003</v>
      </c>
      <c r="D32" s="92">
        <v>1.44849078</v>
      </c>
      <c r="E32" s="91">
        <v>53.152564365960032</v>
      </c>
      <c r="F32" s="91">
        <v>1.3510901966054327</v>
      </c>
      <c r="G32" s="91">
        <v>0.12669926999999997</v>
      </c>
      <c r="H32" s="92">
        <v>0.20711867999999997</v>
      </c>
      <c r="I32" s="40">
        <v>63.472670363451989</v>
      </c>
      <c r="J32" s="40">
        <v>1.2349130194275082</v>
      </c>
      <c r="K32" s="10"/>
    </row>
    <row r="33" spans="1:11" x14ac:dyDescent="0.2">
      <c r="A33" s="7"/>
      <c r="B33" s="90" t="s">
        <v>293</v>
      </c>
      <c r="C33" s="91">
        <v>2.9936000000000001E-2</v>
      </c>
      <c r="D33" s="92">
        <v>1.43720874</v>
      </c>
      <c r="E33" s="91"/>
      <c r="F33" s="91">
        <v>1.340566792623731</v>
      </c>
      <c r="G33" s="91">
        <v>0</v>
      </c>
      <c r="H33" s="92">
        <v>0</v>
      </c>
      <c r="I33" s="40" t="s">
        <v>97</v>
      </c>
      <c r="J33" s="40">
        <v>0</v>
      </c>
      <c r="K33" s="10"/>
    </row>
    <row r="34" spans="1:11" x14ac:dyDescent="0.2">
      <c r="A34" s="7"/>
      <c r="B34" s="90" t="s">
        <v>294</v>
      </c>
      <c r="C34" s="91">
        <v>0.22685501000000005</v>
      </c>
      <c r="D34" s="92">
        <v>1.4293766999999999</v>
      </c>
      <c r="E34" s="91">
        <v>530.08381432704516</v>
      </c>
      <c r="F34" s="91">
        <v>1.3332614009639914</v>
      </c>
      <c r="G34" s="91">
        <v>0</v>
      </c>
      <c r="H34" s="92">
        <v>8.6389509999999989E-2</v>
      </c>
      <c r="I34" s="40" t="s">
        <v>97</v>
      </c>
      <c r="J34" s="40">
        <v>0.51508406021592512</v>
      </c>
      <c r="K34" s="10"/>
    </row>
    <row r="35" spans="1:11" x14ac:dyDescent="0.2">
      <c r="A35" s="7"/>
      <c r="B35" s="90" t="s">
        <v>295</v>
      </c>
      <c r="C35" s="91">
        <v>2.8190000000000003E-5</v>
      </c>
      <c r="D35" s="92">
        <v>1.3785893900000001</v>
      </c>
      <c r="E35" s="91"/>
      <c r="F35" s="91">
        <v>1.2858891721583923</v>
      </c>
      <c r="G35" s="91">
        <v>0</v>
      </c>
      <c r="H35" s="92">
        <v>0</v>
      </c>
      <c r="I35" s="40" t="s">
        <v>97</v>
      </c>
      <c r="J35" s="40">
        <v>0</v>
      </c>
      <c r="K35" s="10"/>
    </row>
    <row r="36" spans="1:11" x14ac:dyDescent="0.2">
      <c r="A36" s="7"/>
      <c r="B36" s="90" t="s">
        <v>246</v>
      </c>
      <c r="C36" s="91">
        <v>0.80045345000000001</v>
      </c>
      <c r="D36" s="92">
        <v>1.0746134599999997</v>
      </c>
      <c r="E36" s="91">
        <v>34.25058758882227</v>
      </c>
      <c r="F36" s="91">
        <v>1.0023534364134814</v>
      </c>
      <c r="G36" s="91">
        <v>0.21589671000000002</v>
      </c>
      <c r="H36" s="92">
        <v>0.17184266000000001</v>
      </c>
      <c r="I36" s="40">
        <v>-20.405151148435753</v>
      </c>
      <c r="J36" s="40">
        <v>1.0245852190978366</v>
      </c>
      <c r="K36" s="10"/>
    </row>
    <row r="37" spans="1:11" x14ac:dyDescent="0.2">
      <c r="A37" s="7"/>
      <c r="B37" s="90" t="s">
        <v>296</v>
      </c>
      <c r="C37" s="91">
        <v>0.65494297000000001</v>
      </c>
      <c r="D37" s="92">
        <v>0.99289662999999995</v>
      </c>
      <c r="E37" s="91">
        <v>51.600471412037585</v>
      </c>
      <c r="F37" s="91">
        <v>0.92613147529704787</v>
      </c>
      <c r="G37" s="91">
        <v>0.22355047</v>
      </c>
      <c r="H37" s="92">
        <v>7.5009999999999993E-2</v>
      </c>
      <c r="I37" s="40">
        <v>-66.44605578328688</v>
      </c>
      <c r="J37" s="40">
        <v>0.44723549603182766</v>
      </c>
      <c r="K37" s="10"/>
    </row>
    <row r="38" spans="1:11" x14ac:dyDescent="0.2">
      <c r="A38" s="7"/>
      <c r="B38" s="90" t="s">
        <v>297</v>
      </c>
      <c r="C38" s="91">
        <v>0.99039121999999991</v>
      </c>
      <c r="D38" s="92">
        <v>0.95925030000000011</v>
      </c>
      <c r="E38" s="91">
        <v>-3.1443049343672258</v>
      </c>
      <c r="F38" s="91">
        <v>0.89474761891188603</v>
      </c>
      <c r="G38" s="91">
        <v>0.10444999999999999</v>
      </c>
      <c r="H38" s="92">
        <v>2.4000000000000001E-4</v>
      </c>
      <c r="I38" s="40">
        <v>-99.770224988032552</v>
      </c>
      <c r="J38" s="40">
        <v>1.4309627922628805E-3</v>
      </c>
      <c r="K38" s="10"/>
    </row>
    <row r="39" spans="1:11" x14ac:dyDescent="0.2">
      <c r="A39" s="7"/>
      <c r="B39" s="90" t="s">
        <v>271</v>
      </c>
      <c r="C39" s="91">
        <v>1.1412740299999999</v>
      </c>
      <c r="D39" s="92">
        <v>0.95106028999999981</v>
      </c>
      <c r="E39" s="91">
        <v>-16.666789482627596</v>
      </c>
      <c r="F39" s="91">
        <v>0.88710832815913376</v>
      </c>
      <c r="G39" s="91">
        <v>5.3088320000000001E-2</v>
      </c>
      <c r="H39" s="92">
        <v>0.17737831999999998</v>
      </c>
      <c r="I39" s="40">
        <v>234.11929403680506</v>
      </c>
      <c r="J39" s="40">
        <v>1.057590733642078</v>
      </c>
      <c r="K39" s="10"/>
    </row>
    <row r="40" spans="1:11" x14ac:dyDescent="0.2">
      <c r="A40" s="7"/>
      <c r="B40" s="90" t="s">
        <v>298</v>
      </c>
      <c r="C40" s="91">
        <v>0.45512824000000002</v>
      </c>
      <c r="D40" s="92">
        <v>0.90968462999999999</v>
      </c>
      <c r="E40" s="91">
        <v>99.874354094133992</v>
      </c>
      <c r="F40" s="91">
        <v>0.84851488360570737</v>
      </c>
      <c r="G40" s="91">
        <v>0</v>
      </c>
      <c r="H40" s="92">
        <v>0.13960501</v>
      </c>
      <c r="I40" s="40" t="s">
        <v>97</v>
      </c>
      <c r="J40" s="40">
        <v>0.83237322884786391</v>
      </c>
      <c r="K40" s="10"/>
    </row>
    <row r="41" spans="1:11" x14ac:dyDescent="0.2">
      <c r="A41" s="7"/>
      <c r="B41" s="90" t="s">
        <v>299</v>
      </c>
      <c r="C41" s="91">
        <v>0</v>
      </c>
      <c r="D41" s="92">
        <v>0.89142299999999963</v>
      </c>
      <c r="E41" s="91" t="s">
        <v>97</v>
      </c>
      <c r="F41" s="91">
        <v>0.8314812168349488</v>
      </c>
      <c r="G41" s="91">
        <v>0</v>
      </c>
      <c r="H41" s="92">
        <v>0</v>
      </c>
      <c r="I41" s="40" t="s">
        <v>97</v>
      </c>
      <c r="J41" s="40">
        <v>0</v>
      </c>
      <c r="K41" s="10"/>
    </row>
    <row r="42" spans="1:11" x14ac:dyDescent="0.2">
      <c r="A42" s="7"/>
      <c r="B42" s="90" t="s">
        <v>270</v>
      </c>
      <c r="C42" s="91">
        <v>0.44046060000000004</v>
      </c>
      <c r="D42" s="92">
        <v>0.79667151000000003</v>
      </c>
      <c r="E42" s="91">
        <v>80.872366336512272</v>
      </c>
      <c r="F42" s="91">
        <v>0.74310108282211296</v>
      </c>
      <c r="G42" s="91">
        <v>5.968822E-2</v>
      </c>
      <c r="H42" s="92">
        <v>4.510045E-2</v>
      </c>
      <c r="I42" s="40">
        <v>-24.439948117065647</v>
      </c>
      <c r="J42" s="40">
        <v>0.26890444110130179</v>
      </c>
      <c r="K42" s="10"/>
    </row>
    <row r="43" spans="1:11" x14ac:dyDescent="0.2">
      <c r="A43" s="7"/>
      <c r="B43" s="90" t="s">
        <v>300</v>
      </c>
      <c r="C43" s="91">
        <v>1.2985830599999995</v>
      </c>
      <c r="D43" s="92">
        <v>0.75145940000000022</v>
      </c>
      <c r="E43" s="91">
        <v>-42.132357709948835</v>
      </c>
      <c r="F43" s="91">
        <v>0.70092916192880483</v>
      </c>
      <c r="G43" s="91">
        <v>0.31596307000000007</v>
      </c>
      <c r="H43" s="92">
        <v>0.11296392</v>
      </c>
      <c r="I43" s="40">
        <v>-64.247745788772107</v>
      </c>
      <c r="J43" s="40">
        <v>0.67352985995066927</v>
      </c>
      <c r="K43" s="10"/>
    </row>
    <row r="44" spans="1:11" x14ac:dyDescent="0.2">
      <c r="A44" s="7"/>
      <c r="B44" s="90" t="s">
        <v>46</v>
      </c>
      <c r="C44" s="91">
        <v>48.537611459999653</v>
      </c>
      <c r="D44" s="92">
        <v>37.206206349999647</v>
      </c>
      <c r="E44" s="91">
        <v>-23.345617489518066</v>
      </c>
      <c r="F44" s="91">
        <v>34.704356663121686</v>
      </c>
      <c r="G44" s="91">
        <v>7.1309989700000109</v>
      </c>
      <c r="H44" s="92">
        <v>7.1512559400000129</v>
      </c>
      <c r="I44" s="40">
        <v>0.28406917579462121</v>
      </c>
      <c r="J44" s="40">
        <v>42.638254867037197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L11" sqref="L11"/>
    </sheetView>
  </sheetViews>
  <sheetFormatPr baseColWidth="10" defaultColWidth="10.85546875" defaultRowHeight="12.75" x14ac:dyDescent="0.2"/>
  <cols>
    <col min="1" max="1" width="1.85546875" style="6" customWidth="1"/>
    <col min="2" max="2" width="35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5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105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88.947369980000175</v>
      </c>
      <c r="D13" s="37">
        <v>93.21442615000025</v>
      </c>
      <c r="E13" s="37">
        <v>4.7972820005352856</v>
      </c>
      <c r="F13" s="89">
        <v>100</v>
      </c>
      <c r="G13" s="37">
        <v>14.551833609999976</v>
      </c>
      <c r="H13" s="37">
        <v>15.960388059999996</v>
      </c>
      <c r="I13" s="37">
        <v>9.6795667662944229</v>
      </c>
      <c r="J13" s="89">
        <v>100</v>
      </c>
      <c r="K13" s="10"/>
    </row>
    <row r="14" spans="1:14" x14ac:dyDescent="0.2">
      <c r="A14" s="7"/>
      <c r="B14" s="94" t="s">
        <v>262</v>
      </c>
      <c r="C14" s="91">
        <v>5.4331940000000012</v>
      </c>
      <c r="D14" s="92">
        <v>5.7314165899999994</v>
      </c>
      <c r="E14" s="91">
        <v>5.4889000834499546</v>
      </c>
      <c r="F14" s="91">
        <v>6.1486368867164707</v>
      </c>
      <c r="G14" s="91">
        <v>0.68776499999999996</v>
      </c>
      <c r="H14" s="92">
        <v>1.26888</v>
      </c>
      <c r="I14" s="91">
        <v>84.493249874593815</v>
      </c>
      <c r="J14" s="91">
        <v>7.9501826348450351</v>
      </c>
      <c r="K14" s="10"/>
    </row>
    <row r="15" spans="1:14" x14ac:dyDescent="0.2">
      <c r="A15" s="7"/>
      <c r="B15" s="94" t="s">
        <v>254</v>
      </c>
      <c r="C15" s="91">
        <v>2.8140263400000012</v>
      </c>
      <c r="D15" s="92">
        <v>5.0221140400000062</v>
      </c>
      <c r="E15" s="91">
        <v>78.467200843614137</v>
      </c>
      <c r="F15" s="91">
        <v>5.3877004316031964</v>
      </c>
      <c r="G15" s="91">
        <v>0.24162149999999999</v>
      </c>
      <c r="H15" s="92">
        <v>0.77143284999999984</v>
      </c>
      <c r="I15" s="91">
        <v>219.27326417558035</v>
      </c>
      <c r="J15" s="91">
        <v>4.8334216379949346</v>
      </c>
      <c r="K15" s="10"/>
    </row>
    <row r="16" spans="1:14" x14ac:dyDescent="0.2">
      <c r="A16" s="7"/>
      <c r="B16" s="94" t="s">
        <v>233</v>
      </c>
      <c r="C16" s="91">
        <v>3.8292660799999965</v>
      </c>
      <c r="D16" s="92">
        <v>4.4662563900000007</v>
      </c>
      <c r="E16" s="91">
        <v>16.634788408331367</v>
      </c>
      <c r="F16" s="91">
        <v>4.7913789468734382</v>
      </c>
      <c r="G16" s="91">
        <v>0.92948105000000014</v>
      </c>
      <c r="H16" s="92">
        <v>1.0612240000000002</v>
      </c>
      <c r="I16" s="91">
        <v>14.17381774485882</v>
      </c>
      <c r="J16" s="91">
        <v>6.6491115128938825</v>
      </c>
      <c r="K16" s="10"/>
    </row>
    <row r="17" spans="1:11" x14ac:dyDescent="0.2">
      <c r="A17" s="7"/>
      <c r="B17" s="94" t="s">
        <v>263</v>
      </c>
      <c r="C17" s="91">
        <v>0</v>
      </c>
      <c r="D17" s="92">
        <v>3.9224159999999997</v>
      </c>
      <c r="E17" s="91" t="s">
        <v>97</v>
      </c>
      <c r="F17" s="91">
        <v>4.207949522414121</v>
      </c>
      <c r="G17" s="91">
        <v>0</v>
      </c>
      <c r="H17" s="92">
        <v>0.28378799999999998</v>
      </c>
      <c r="I17" s="91" t="s">
        <v>97</v>
      </c>
      <c r="J17" s="91">
        <v>1.7780770676324023</v>
      </c>
      <c r="K17" s="10"/>
    </row>
    <row r="18" spans="1:11" x14ac:dyDescent="0.2">
      <c r="A18" s="7"/>
      <c r="B18" s="94" t="s">
        <v>264</v>
      </c>
      <c r="C18" s="91">
        <v>0.81197032999999996</v>
      </c>
      <c r="D18" s="92">
        <v>3.6148575899999988</v>
      </c>
      <c r="E18" s="91">
        <v>345.19577334802358</v>
      </c>
      <c r="F18" s="91">
        <v>3.8780022999690904</v>
      </c>
      <c r="G18" s="91">
        <v>0.26333316000000001</v>
      </c>
      <c r="H18" s="92">
        <v>0.53904700999999988</v>
      </c>
      <c r="I18" s="91">
        <v>104.70153094277981</v>
      </c>
      <c r="J18" s="91">
        <v>3.3774054112817109</v>
      </c>
      <c r="K18" s="10"/>
    </row>
    <row r="19" spans="1:11" x14ac:dyDescent="0.2">
      <c r="A19" s="7"/>
      <c r="B19" s="94" t="s">
        <v>239</v>
      </c>
      <c r="C19" s="91">
        <v>3.2123812600000012</v>
      </c>
      <c r="D19" s="92">
        <v>2.9450947900000015</v>
      </c>
      <c r="E19" s="91">
        <v>-8.3205089423289529</v>
      </c>
      <c r="F19" s="91">
        <v>3.1594839035545506</v>
      </c>
      <c r="G19" s="91">
        <v>0.30291710999999993</v>
      </c>
      <c r="H19" s="92">
        <v>0.57341231999999998</v>
      </c>
      <c r="I19" s="91">
        <v>89.296774949424318</v>
      </c>
      <c r="J19" s="91">
        <v>3.5927216671948523</v>
      </c>
      <c r="K19" s="10"/>
    </row>
    <row r="20" spans="1:11" x14ac:dyDescent="0.2">
      <c r="A20" s="7"/>
      <c r="B20" s="94" t="s">
        <v>265</v>
      </c>
      <c r="C20" s="91">
        <v>3.0106677299999989</v>
      </c>
      <c r="D20" s="92">
        <v>2.8952468199999988</v>
      </c>
      <c r="E20" s="91">
        <v>-3.8337312633300868</v>
      </c>
      <c r="F20" s="91">
        <v>3.1060072346966767</v>
      </c>
      <c r="G20" s="91">
        <v>0.50360123999999995</v>
      </c>
      <c r="H20" s="92">
        <v>0.55934791000000028</v>
      </c>
      <c r="I20" s="91">
        <v>11.069605388580928</v>
      </c>
      <c r="J20" s="91">
        <v>3.5046009401352891</v>
      </c>
      <c r="K20" s="10"/>
    </row>
    <row r="21" spans="1:11" x14ac:dyDescent="0.2">
      <c r="A21" s="7"/>
      <c r="B21" s="94" t="s">
        <v>266</v>
      </c>
      <c r="C21" s="91">
        <v>3.6570628899999997</v>
      </c>
      <c r="D21" s="92">
        <v>2.5555300000000019</v>
      </c>
      <c r="E21" s="91">
        <v>-30.120698580603246</v>
      </c>
      <c r="F21" s="91">
        <v>2.7415606205499286</v>
      </c>
      <c r="G21" s="91">
        <v>0.59879400000000027</v>
      </c>
      <c r="H21" s="92">
        <v>0.47150000000000014</v>
      </c>
      <c r="I21" s="91">
        <v>-21.258396042712533</v>
      </c>
      <c r="J21" s="91">
        <v>2.9541888218976067</v>
      </c>
      <c r="K21" s="10"/>
    </row>
    <row r="22" spans="1:11" x14ac:dyDescent="0.2">
      <c r="A22" s="7"/>
      <c r="B22" s="94" t="s">
        <v>267</v>
      </c>
      <c r="C22" s="91">
        <v>2.0766772099999997</v>
      </c>
      <c r="D22" s="92">
        <v>2.4383436100000004</v>
      </c>
      <c r="E22" s="91">
        <v>17.415629076027695</v>
      </c>
      <c r="F22" s="91">
        <v>2.6158436099539233</v>
      </c>
      <c r="G22" s="91">
        <v>0.49000902999999996</v>
      </c>
      <c r="H22" s="92">
        <v>0.35858485000000001</v>
      </c>
      <c r="I22" s="91">
        <v>-26.820766956070162</v>
      </c>
      <c r="J22" s="91">
        <v>2.2467176152106672</v>
      </c>
      <c r="K22" s="10"/>
    </row>
    <row r="23" spans="1:11" x14ac:dyDescent="0.2">
      <c r="A23" s="7"/>
      <c r="B23" s="94" t="s">
        <v>268</v>
      </c>
      <c r="C23" s="91">
        <v>2.2139813899999998</v>
      </c>
      <c r="D23" s="92">
        <v>2.2756586499999996</v>
      </c>
      <c r="E23" s="91">
        <v>2.7858075175600128</v>
      </c>
      <c r="F23" s="91">
        <v>2.4413159464587806</v>
      </c>
      <c r="G23" s="91">
        <v>0.16438951999999998</v>
      </c>
      <c r="H23" s="92">
        <v>0.45624487000000002</v>
      </c>
      <c r="I23" s="91">
        <v>177.53890272323935</v>
      </c>
      <c r="J23" s="91">
        <v>2.8586076246068428</v>
      </c>
      <c r="K23" s="10"/>
    </row>
    <row r="24" spans="1:11" x14ac:dyDescent="0.2">
      <c r="A24" s="7"/>
      <c r="B24" s="94" t="s">
        <v>257</v>
      </c>
      <c r="C24" s="91">
        <v>2.1371143399999997</v>
      </c>
      <c r="D24" s="92">
        <v>2.0725295800000003</v>
      </c>
      <c r="E24" s="91">
        <v>-3.0220544961576223</v>
      </c>
      <c r="F24" s="91">
        <v>2.2234000310905682</v>
      </c>
      <c r="G24" s="91">
        <v>5.3399999999999997E-4</v>
      </c>
      <c r="H24" s="92">
        <v>7.885863999999998E-2</v>
      </c>
      <c r="I24" s="91"/>
      <c r="J24" s="91">
        <v>0.49408974082300605</v>
      </c>
      <c r="K24" s="10"/>
    </row>
    <row r="25" spans="1:11" x14ac:dyDescent="0.2">
      <c r="A25" s="7"/>
      <c r="B25" s="94" t="s">
        <v>254</v>
      </c>
      <c r="C25" s="91">
        <v>2.7685454100000007</v>
      </c>
      <c r="D25" s="92">
        <v>1.6358830099999995</v>
      </c>
      <c r="E25" s="91">
        <v>-40.911823078964815</v>
      </c>
      <c r="F25" s="91">
        <v>1.7549676349104415</v>
      </c>
      <c r="G25" s="91">
        <v>0.16916528</v>
      </c>
      <c r="H25" s="92">
        <v>0.29601512999999996</v>
      </c>
      <c r="I25" s="91">
        <v>74.985747666424203</v>
      </c>
      <c r="J25" s="91">
        <v>1.8546862951401197</v>
      </c>
      <c r="K25" s="10"/>
    </row>
    <row r="26" spans="1:11" x14ac:dyDescent="0.2">
      <c r="A26" s="7"/>
      <c r="B26" s="94" t="s">
        <v>269</v>
      </c>
      <c r="C26" s="91">
        <v>1.835810930000001</v>
      </c>
      <c r="D26" s="92">
        <v>1.5353846200000008</v>
      </c>
      <c r="E26" s="91">
        <v>-16.364774012975293</v>
      </c>
      <c r="F26" s="91">
        <v>1.6471534325912887</v>
      </c>
      <c r="G26" s="91">
        <v>0.52600000000000002</v>
      </c>
      <c r="H26" s="92">
        <v>3.121556E-2</v>
      </c>
      <c r="I26" s="91">
        <v>-94.065482889733843</v>
      </c>
      <c r="J26" s="91">
        <v>0.19558146006632879</v>
      </c>
      <c r="K26" s="10"/>
    </row>
    <row r="27" spans="1:11" x14ac:dyDescent="0.2">
      <c r="A27" s="7"/>
      <c r="B27" s="94" t="s">
        <v>238</v>
      </c>
      <c r="C27" s="91">
        <v>0.51243058999999991</v>
      </c>
      <c r="D27" s="92">
        <v>1.4465124099999997</v>
      </c>
      <c r="E27" s="91">
        <v>182.28455487015322</v>
      </c>
      <c r="F27" s="91">
        <v>1.5518117417493709</v>
      </c>
      <c r="G27" s="91">
        <v>5.6154599999999999E-2</v>
      </c>
      <c r="H27" s="92">
        <v>0.26183729</v>
      </c>
      <c r="I27" s="91">
        <v>366.27932529124951</v>
      </c>
      <c r="J27" s="91">
        <v>1.6405446347273842</v>
      </c>
      <c r="K27" s="10"/>
    </row>
    <row r="28" spans="1:11" x14ac:dyDescent="0.2">
      <c r="A28" s="7"/>
      <c r="B28" s="94" t="s">
        <v>270</v>
      </c>
      <c r="C28" s="91">
        <v>1.0722824400000002</v>
      </c>
      <c r="D28" s="92">
        <v>1.39699481</v>
      </c>
      <c r="E28" s="91">
        <v>30.282354525921342</v>
      </c>
      <c r="F28" s="91">
        <v>1.4986894922809073</v>
      </c>
      <c r="G28" s="91">
        <v>0.23529014999999998</v>
      </c>
      <c r="H28" s="92">
        <v>7.0685639999999994E-2</v>
      </c>
      <c r="I28" s="91">
        <v>-69.958096418400856</v>
      </c>
      <c r="J28" s="91">
        <v>0.44288171273950849</v>
      </c>
      <c r="K28" s="10"/>
    </row>
    <row r="29" spans="1:11" x14ac:dyDescent="0.2">
      <c r="A29" s="7"/>
      <c r="B29" s="94" t="s">
        <v>271</v>
      </c>
      <c r="C29" s="91">
        <v>1.0747166000000001</v>
      </c>
      <c r="D29" s="92">
        <v>1.3890477799999998</v>
      </c>
      <c r="E29" s="91">
        <v>29.247820309093541</v>
      </c>
      <c r="F29" s="91">
        <v>1.4901639557001083</v>
      </c>
      <c r="G29" s="91">
        <v>0.18436495999999999</v>
      </c>
      <c r="H29" s="92">
        <v>0.33271901999999998</v>
      </c>
      <c r="I29" s="91">
        <v>80.467600784877973</v>
      </c>
      <c r="J29" s="91">
        <v>2.0846549516791639</v>
      </c>
      <c r="K29" s="10"/>
    </row>
    <row r="30" spans="1:11" x14ac:dyDescent="0.2">
      <c r="A30" s="7"/>
      <c r="B30" s="94" t="s">
        <v>272</v>
      </c>
      <c r="C30" s="91">
        <v>1.3532264600000004</v>
      </c>
      <c r="D30" s="92">
        <v>1.18633857</v>
      </c>
      <c r="E30" s="91">
        <v>-12.332591397895099</v>
      </c>
      <c r="F30" s="91">
        <v>1.2726984641743642</v>
      </c>
      <c r="G30" s="91">
        <v>8.2234030000000041E-2</v>
      </c>
      <c r="H30" s="92">
        <v>0.14374269000000001</v>
      </c>
      <c r="I30" s="91">
        <v>74.797088261392446</v>
      </c>
      <c r="J30" s="91">
        <v>0.90062152285788499</v>
      </c>
      <c r="K30" s="10"/>
    </row>
    <row r="31" spans="1:11" x14ac:dyDescent="0.2">
      <c r="A31" s="7"/>
      <c r="B31" s="94" t="s">
        <v>273</v>
      </c>
      <c r="C31" s="91">
        <v>2.8832400000000001E-2</v>
      </c>
      <c r="D31" s="92">
        <v>1.0820870299999998</v>
      </c>
      <c r="E31" s="91"/>
      <c r="F31" s="91">
        <v>1.160857900105194</v>
      </c>
      <c r="G31" s="91">
        <v>1.6760400000000002E-2</v>
      </c>
      <c r="H31" s="92">
        <v>0.53477958000000014</v>
      </c>
      <c r="I31" s="91"/>
      <c r="J31" s="91">
        <v>3.3506677781868435</v>
      </c>
      <c r="K31" s="10"/>
    </row>
    <row r="32" spans="1:11" x14ac:dyDescent="0.2">
      <c r="A32" s="7"/>
      <c r="B32" s="94" t="s">
        <v>243</v>
      </c>
      <c r="C32" s="91">
        <v>1.6153546599999999</v>
      </c>
      <c r="D32" s="92">
        <v>1.0367352599999999</v>
      </c>
      <c r="E32" s="91">
        <v>-35.819960428999543</v>
      </c>
      <c r="F32" s="91">
        <v>1.112204733558827</v>
      </c>
      <c r="G32" s="91">
        <v>0.24173039999999998</v>
      </c>
      <c r="H32" s="92">
        <v>0.29126945000000004</v>
      </c>
      <c r="I32" s="91">
        <v>20.49351260743375</v>
      </c>
      <c r="J32" s="91">
        <v>1.8249521810185867</v>
      </c>
      <c r="K32" s="10"/>
    </row>
    <row r="33" spans="1:11" x14ac:dyDescent="0.2">
      <c r="A33" s="7"/>
      <c r="B33" s="94" t="s">
        <v>274</v>
      </c>
      <c r="C33" s="91">
        <v>0.35673282000000001</v>
      </c>
      <c r="D33" s="92">
        <v>0.96367947999999992</v>
      </c>
      <c r="E33" s="91">
        <v>170.14040367802434</v>
      </c>
      <c r="F33" s="91">
        <v>1.0338308347779248</v>
      </c>
      <c r="G33" s="91">
        <v>0</v>
      </c>
      <c r="H33" s="92">
        <v>0.17345843999999999</v>
      </c>
      <c r="I33" s="91" t="s">
        <v>97</v>
      </c>
      <c r="J33" s="91">
        <v>1.0868059056453796</v>
      </c>
      <c r="K33" s="10"/>
    </row>
    <row r="34" spans="1:11" x14ac:dyDescent="0.2">
      <c r="A34" s="7"/>
      <c r="B34" s="94" t="s">
        <v>237</v>
      </c>
      <c r="C34" s="91">
        <v>0.94011718999999994</v>
      </c>
      <c r="D34" s="92">
        <v>0.93786588999999987</v>
      </c>
      <c r="E34" s="91">
        <v>-0.23947014520605547</v>
      </c>
      <c r="F34" s="91">
        <v>1.0061381362695836</v>
      </c>
      <c r="G34" s="91">
        <v>0.18123449999999999</v>
      </c>
      <c r="H34" s="92">
        <v>6.5023780000000017E-2</v>
      </c>
      <c r="I34" s="91">
        <v>-64.121742824903635</v>
      </c>
      <c r="J34" s="91">
        <v>0.40740726200112226</v>
      </c>
      <c r="K34" s="10"/>
    </row>
    <row r="35" spans="1:11" x14ac:dyDescent="0.2">
      <c r="A35" s="7"/>
      <c r="B35" s="94" t="s">
        <v>275</v>
      </c>
      <c r="C35" s="91">
        <v>0.96548655000000028</v>
      </c>
      <c r="D35" s="92">
        <v>0.92659254999999985</v>
      </c>
      <c r="E35" s="91">
        <v>-4.0284351967409986</v>
      </c>
      <c r="F35" s="91">
        <v>0.99404414989256196</v>
      </c>
      <c r="G35" s="91">
        <v>0.2014427</v>
      </c>
      <c r="H35" s="92">
        <v>0.21939056999999992</v>
      </c>
      <c r="I35" s="91">
        <v>8.9096651305805139</v>
      </c>
      <c r="J35" s="91">
        <v>1.3745942089580996</v>
      </c>
      <c r="K35" s="10"/>
    </row>
    <row r="36" spans="1:11" x14ac:dyDescent="0.2">
      <c r="A36" s="7"/>
      <c r="B36" s="94" t="s">
        <v>276</v>
      </c>
      <c r="C36" s="91">
        <v>0.90262717000000026</v>
      </c>
      <c r="D36" s="92">
        <v>0.91183537000000003</v>
      </c>
      <c r="E36" s="91">
        <v>1.0201554203159935</v>
      </c>
      <c r="F36" s="91">
        <v>0.97821271627277795</v>
      </c>
      <c r="G36" s="91">
        <v>0.26940681</v>
      </c>
      <c r="H36" s="92">
        <v>0.12807448999999999</v>
      </c>
      <c r="I36" s="91">
        <v>-52.46055955304174</v>
      </c>
      <c r="J36" s="91">
        <v>0.80245223060071391</v>
      </c>
      <c r="K36" s="10"/>
    </row>
    <row r="37" spans="1:11" x14ac:dyDescent="0.2">
      <c r="A37" s="7"/>
      <c r="B37" s="94" t="s">
        <v>277</v>
      </c>
      <c r="C37" s="91">
        <v>5.9849000000000005E-3</v>
      </c>
      <c r="D37" s="92">
        <v>0.89827132999999981</v>
      </c>
      <c r="E37" s="91"/>
      <c r="F37" s="91">
        <v>0.96366127765943177</v>
      </c>
      <c r="G37" s="91">
        <v>0</v>
      </c>
      <c r="H37" s="92">
        <v>8.2182900000000003E-2</v>
      </c>
      <c r="I37" s="91" t="s">
        <v>97</v>
      </c>
      <c r="J37" s="91">
        <v>0.51491793113707052</v>
      </c>
      <c r="K37" s="10"/>
    </row>
    <row r="38" spans="1:11" x14ac:dyDescent="0.2">
      <c r="A38" s="7"/>
      <c r="B38" s="94" t="s">
        <v>251</v>
      </c>
      <c r="C38" s="91">
        <v>0</v>
      </c>
      <c r="D38" s="92">
        <v>0.88040364000000004</v>
      </c>
      <c r="E38" s="91" t="s">
        <v>97</v>
      </c>
      <c r="F38" s="91">
        <v>0.94449290347317949</v>
      </c>
      <c r="G38" s="91">
        <v>0</v>
      </c>
      <c r="H38" s="92">
        <v>0.44793233999999998</v>
      </c>
      <c r="I38" s="91" t="s">
        <v>97</v>
      </c>
      <c r="J38" s="91">
        <v>2.806525369659465</v>
      </c>
      <c r="K38" s="10"/>
    </row>
    <row r="39" spans="1:11" x14ac:dyDescent="0.2">
      <c r="A39" s="7"/>
      <c r="B39" s="94" t="s">
        <v>278</v>
      </c>
      <c r="C39" s="91">
        <v>1.3492948300000003</v>
      </c>
      <c r="D39" s="92">
        <v>0.88007162000000017</v>
      </c>
      <c r="E39" s="91">
        <v>-34.775439701343849</v>
      </c>
      <c r="F39" s="91">
        <v>0.94413671397149701</v>
      </c>
      <c r="G39" s="91">
        <v>7.4600199999999995E-3</v>
      </c>
      <c r="H39" s="92">
        <v>0.14968175</v>
      </c>
      <c r="I39" s="91"/>
      <c r="J39" s="91">
        <v>0.93783277347205074</v>
      </c>
      <c r="K39" s="10"/>
    </row>
    <row r="40" spans="1:11" x14ac:dyDescent="0.2">
      <c r="A40" s="7"/>
      <c r="B40" s="94" t="s">
        <v>279</v>
      </c>
      <c r="C40" s="91">
        <v>0</v>
      </c>
      <c r="D40" s="92">
        <v>0.87286309999999989</v>
      </c>
      <c r="E40" s="91" t="s">
        <v>97</v>
      </c>
      <c r="F40" s="91">
        <v>0.93640344746143944</v>
      </c>
      <c r="G40" s="91">
        <v>0</v>
      </c>
      <c r="H40" s="92">
        <v>0.32940391000000002</v>
      </c>
      <c r="I40" s="91" t="s">
        <v>97</v>
      </c>
      <c r="J40" s="91">
        <v>2.0638840907982288</v>
      </c>
      <c r="K40" s="10"/>
    </row>
    <row r="41" spans="1:11" x14ac:dyDescent="0.2">
      <c r="A41" s="7"/>
      <c r="B41" s="94" t="s">
        <v>280</v>
      </c>
      <c r="C41" s="91">
        <v>0.84738688999999989</v>
      </c>
      <c r="D41" s="92">
        <v>0.83504804999999993</v>
      </c>
      <c r="E41" s="91">
        <v>-1.456104660764812</v>
      </c>
      <c r="F41" s="91">
        <v>0.89583563884869521</v>
      </c>
      <c r="G41" s="91">
        <v>0.13946059999999999</v>
      </c>
      <c r="H41" s="92">
        <v>5.7469369999999992E-2</v>
      </c>
      <c r="I41" s="91">
        <v>-58.79168023083222</v>
      </c>
      <c r="J41" s="91">
        <v>0.3600750168727414</v>
      </c>
      <c r="K41" s="10"/>
    </row>
    <row r="42" spans="1:11" x14ac:dyDescent="0.2">
      <c r="A42" s="7"/>
      <c r="B42" s="94" t="s">
        <v>281</v>
      </c>
      <c r="C42" s="91">
        <v>0.64841201999999998</v>
      </c>
      <c r="D42" s="92">
        <v>0.78217018999999988</v>
      </c>
      <c r="E42" s="91">
        <v>20.628576564635548</v>
      </c>
      <c r="F42" s="91">
        <v>0.83910851818294185</v>
      </c>
      <c r="G42" s="91">
        <v>9.2839169999999999E-2</v>
      </c>
      <c r="H42" s="92">
        <v>0.16155557000000001</v>
      </c>
      <c r="I42" s="91">
        <v>74.016603121290302</v>
      </c>
      <c r="J42" s="91">
        <v>1.0122283329995678</v>
      </c>
      <c r="K42" s="10"/>
    </row>
    <row r="43" spans="1:11" x14ac:dyDescent="0.2">
      <c r="A43" s="7"/>
      <c r="B43" s="94" t="s">
        <v>46</v>
      </c>
      <c r="C43" s="91">
        <v>43.473786550000163</v>
      </c>
      <c r="D43" s="92">
        <v>35.677177380000252</v>
      </c>
      <c r="E43" s="91">
        <v>-17.934046672085625</v>
      </c>
      <c r="F43" s="91">
        <v>38.274308874238727</v>
      </c>
      <c r="G43" s="91">
        <v>7.9658443799999761</v>
      </c>
      <c r="H43" s="92">
        <v>5.7616301300000003</v>
      </c>
      <c r="I43" s="91">
        <v>-27.670817365377431</v>
      </c>
      <c r="J43" s="91">
        <v>36.099561666923542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5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3"/>
      <c r="E46" s="30"/>
    </row>
    <row r="47" spans="1:11" x14ac:dyDescent="0.2">
      <c r="B47" s="30"/>
      <c r="C47" s="30"/>
      <c r="D47" s="93"/>
      <c r="E47" s="30"/>
    </row>
    <row r="48" spans="1:11" x14ac:dyDescent="0.2">
      <c r="C48" s="30"/>
      <c r="D48" s="93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L16" sqref="L16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186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50.795575580000239</v>
      </c>
      <c r="D13" s="37">
        <v>51.284936929999901</v>
      </c>
      <c r="E13" s="37">
        <v>0.96339365075004402</v>
      </c>
      <c r="F13" s="89">
        <v>100</v>
      </c>
      <c r="G13" s="37">
        <v>11.068951749999997</v>
      </c>
      <c r="H13" s="37">
        <v>8.5614161999999929</v>
      </c>
      <c r="I13" s="37">
        <v>-22.653776135576742</v>
      </c>
      <c r="J13" s="89">
        <v>100</v>
      </c>
      <c r="K13" s="10"/>
    </row>
    <row r="14" spans="1:14" x14ac:dyDescent="0.2">
      <c r="A14" s="7"/>
      <c r="B14" s="90" t="s">
        <v>232</v>
      </c>
      <c r="C14" s="91">
        <v>2.8702557199999998</v>
      </c>
      <c r="D14" s="92">
        <v>7.6733913499999993</v>
      </c>
      <c r="E14" s="91">
        <v>167.34173183705039</v>
      </c>
      <c r="F14" s="91">
        <v>14.962271203479501</v>
      </c>
      <c r="G14" s="91">
        <v>1.123122</v>
      </c>
      <c r="H14" s="92">
        <v>1.39143346</v>
      </c>
      <c r="I14" s="40">
        <v>23.889787574279552</v>
      </c>
      <c r="J14" s="40">
        <v>16.252374928344228</v>
      </c>
      <c r="K14" s="10"/>
    </row>
    <row r="15" spans="1:14" x14ac:dyDescent="0.2">
      <c r="A15" s="7"/>
      <c r="B15" s="90" t="s">
        <v>233</v>
      </c>
      <c r="C15" s="91">
        <v>2.0778346200000004</v>
      </c>
      <c r="D15" s="92">
        <v>3.1427949800000015</v>
      </c>
      <c r="E15" s="91">
        <v>51.253374534687502</v>
      </c>
      <c r="F15" s="91">
        <v>6.128105381682893</v>
      </c>
      <c r="G15" s="91">
        <v>0.22361700000000001</v>
      </c>
      <c r="H15" s="92">
        <v>0.44644378999999995</v>
      </c>
      <c r="I15" s="40">
        <v>99.646623467804289</v>
      </c>
      <c r="J15" s="40">
        <v>5.2146021122066264</v>
      </c>
      <c r="K15" s="10"/>
    </row>
    <row r="16" spans="1:14" x14ac:dyDescent="0.2">
      <c r="A16" s="7"/>
      <c r="B16" s="90" t="s">
        <v>234</v>
      </c>
      <c r="C16" s="91">
        <v>2.3296311400000005</v>
      </c>
      <c r="D16" s="92">
        <v>2.7903055500000002</v>
      </c>
      <c r="E16" s="91">
        <v>19.77456439734917</v>
      </c>
      <c r="F16" s="91">
        <v>5.4407896685308561</v>
      </c>
      <c r="G16" s="91">
        <v>0.59751180000000004</v>
      </c>
      <c r="H16" s="92">
        <v>0.45238380000000006</v>
      </c>
      <c r="I16" s="40">
        <v>-24.28872534400157</v>
      </c>
      <c r="J16" s="40">
        <v>5.2839832737018488</v>
      </c>
      <c r="K16" s="10"/>
    </row>
    <row r="17" spans="1:11" x14ac:dyDescent="0.2">
      <c r="A17" s="7"/>
      <c r="B17" s="90" t="s">
        <v>235</v>
      </c>
      <c r="C17" s="91">
        <v>4.1924430799999959</v>
      </c>
      <c r="D17" s="92">
        <v>1.44136299</v>
      </c>
      <c r="E17" s="91">
        <v>-65.619974737975411</v>
      </c>
      <c r="F17" s="91">
        <v>2.8104996833034086</v>
      </c>
      <c r="G17" s="91">
        <v>0.54212934000000002</v>
      </c>
      <c r="H17" s="92">
        <v>0.17554181000000002</v>
      </c>
      <c r="I17" s="40">
        <v>-67.619939182778779</v>
      </c>
      <c r="J17" s="40">
        <v>2.0503828560513173</v>
      </c>
      <c r="K17" s="10"/>
    </row>
    <row r="18" spans="1:11" x14ac:dyDescent="0.2">
      <c r="A18" s="7"/>
      <c r="B18" s="90" t="s">
        <v>236</v>
      </c>
      <c r="C18" s="91">
        <v>2.716564</v>
      </c>
      <c r="D18" s="92">
        <v>1.4232022099999999</v>
      </c>
      <c r="E18" s="91">
        <v>-47.610208704819769</v>
      </c>
      <c r="F18" s="91">
        <v>2.7750881549148914</v>
      </c>
      <c r="G18" s="91">
        <v>0.75541800000000003</v>
      </c>
      <c r="H18" s="92">
        <v>6.3942520000000003E-2</v>
      </c>
      <c r="I18" s="40">
        <v>-91.535478370915186</v>
      </c>
      <c r="J18" s="40">
        <v>0.74686849121994625</v>
      </c>
      <c r="K18" s="10"/>
    </row>
    <row r="19" spans="1:11" x14ac:dyDescent="0.2">
      <c r="A19" s="7"/>
      <c r="B19" s="90" t="s">
        <v>237</v>
      </c>
      <c r="C19" s="91">
        <v>1.1081705399999997</v>
      </c>
      <c r="D19" s="92">
        <v>1.3425317199999995</v>
      </c>
      <c r="E19" s="91">
        <v>21.148475937647639</v>
      </c>
      <c r="F19" s="91">
        <v>2.6177895506285886</v>
      </c>
      <c r="G19" s="91">
        <v>0.17607897</v>
      </c>
      <c r="H19" s="92">
        <v>0.17464139999999997</v>
      </c>
      <c r="I19" s="40">
        <v>-0.81643480763207155</v>
      </c>
      <c r="J19" s="40">
        <v>2.0398657876251844</v>
      </c>
      <c r="K19" s="10"/>
    </row>
    <row r="20" spans="1:11" x14ac:dyDescent="0.2">
      <c r="A20" s="7"/>
      <c r="B20" s="90" t="s">
        <v>238</v>
      </c>
      <c r="C20" s="91">
        <v>0.87459257999999995</v>
      </c>
      <c r="D20" s="92">
        <v>1.2616987399999999</v>
      </c>
      <c r="E20" s="91">
        <v>44.261313079056762</v>
      </c>
      <c r="F20" s="91">
        <v>2.4601741086707865</v>
      </c>
      <c r="G20" s="91">
        <v>0</v>
      </c>
      <c r="H20" s="92">
        <v>0.15464107999999999</v>
      </c>
      <c r="I20" s="40" t="s">
        <v>97</v>
      </c>
      <c r="J20" s="40">
        <v>1.8062558388412433</v>
      </c>
      <c r="K20" s="10"/>
    </row>
    <row r="21" spans="1:11" x14ac:dyDescent="0.2">
      <c r="A21" s="7"/>
      <c r="B21" s="90" t="s">
        <v>239</v>
      </c>
      <c r="C21" s="91">
        <v>0.14238285999999997</v>
      </c>
      <c r="D21" s="92">
        <v>1.1076948900000003</v>
      </c>
      <c r="E21" s="91"/>
      <c r="F21" s="91">
        <v>2.1598834985639566</v>
      </c>
      <c r="G21" s="91">
        <v>2.5878929999999998E-2</v>
      </c>
      <c r="H21" s="92">
        <v>0.24940401999999998</v>
      </c>
      <c r="I21" s="40"/>
      <c r="J21" s="40">
        <v>2.9131164070729345</v>
      </c>
      <c r="K21" s="10"/>
    </row>
    <row r="22" spans="1:11" x14ac:dyDescent="0.2">
      <c r="A22" s="7"/>
      <c r="B22" s="90" t="s">
        <v>240</v>
      </c>
      <c r="C22" s="91">
        <v>0</v>
      </c>
      <c r="D22" s="92">
        <v>1.0830599999999999</v>
      </c>
      <c r="E22" s="91" t="s">
        <v>97</v>
      </c>
      <c r="F22" s="91">
        <v>2.1118481660186026</v>
      </c>
      <c r="G22" s="91">
        <v>0</v>
      </c>
      <c r="H22" s="92">
        <v>0</v>
      </c>
      <c r="I22" s="40" t="s">
        <v>97</v>
      </c>
      <c r="J22" s="40">
        <v>0</v>
      </c>
      <c r="K22" s="10"/>
    </row>
    <row r="23" spans="1:11" x14ac:dyDescent="0.2">
      <c r="A23" s="7"/>
      <c r="B23" s="90" t="s">
        <v>241</v>
      </c>
      <c r="C23" s="91">
        <v>2.6017778799999998</v>
      </c>
      <c r="D23" s="92">
        <v>1.0420527900000001</v>
      </c>
      <c r="E23" s="91">
        <v>-59.948433799429488</v>
      </c>
      <c r="F23" s="91">
        <v>2.0318886058538479</v>
      </c>
      <c r="G23" s="91">
        <v>0.57358979999999993</v>
      </c>
      <c r="H23" s="92">
        <v>0.54118999999999995</v>
      </c>
      <c r="I23" s="40">
        <v>-5.6486011431862941</v>
      </c>
      <c r="J23" s="40">
        <v>6.3212672688427469</v>
      </c>
      <c r="K23" s="10"/>
    </row>
    <row r="24" spans="1:11" x14ac:dyDescent="0.2">
      <c r="A24" s="7"/>
      <c r="B24" s="90" t="s">
        <v>242</v>
      </c>
      <c r="C24" s="91">
        <v>0.45226374999999996</v>
      </c>
      <c r="D24" s="92">
        <v>0.92980310000000022</v>
      </c>
      <c r="E24" s="91">
        <v>105.58868580557257</v>
      </c>
      <c r="F24" s="91">
        <v>1.8130140264559784</v>
      </c>
      <c r="G24" s="91">
        <v>8.7750000000000009E-2</v>
      </c>
      <c r="H24" s="92">
        <v>0.29280639999999997</v>
      </c>
      <c r="I24" s="40">
        <v>233.68250712250705</v>
      </c>
      <c r="J24" s="40">
        <v>3.4200696842655565</v>
      </c>
      <c r="K24" s="10"/>
    </row>
    <row r="25" spans="1:11" x14ac:dyDescent="0.2">
      <c r="A25" s="7"/>
      <c r="B25" s="90" t="s">
        <v>243</v>
      </c>
      <c r="C25" s="91">
        <v>1.6545382700000002</v>
      </c>
      <c r="D25" s="92">
        <v>0.75088239000000001</v>
      </c>
      <c r="E25" s="91">
        <v>-54.61680133878076</v>
      </c>
      <c r="F25" s="91">
        <v>1.4641382732417088</v>
      </c>
      <c r="G25" s="91">
        <v>0.37405653</v>
      </c>
      <c r="H25" s="92">
        <v>0.20051330000000001</v>
      </c>
      <c r="I25" s="40">
        <v>-46.394920575240327</v>
      </c>
      <c r="J25" s="40">
        <v>2.3420576142531204</v>
      </c>
      <c r="K25" s="10"/>
    </row>
    <row r="26" spans="1:11" x14ac:dyDescent="0.2">
      <c r="A26" s="7"/>
      <c r="B26" s="90" t="s">
        <v>244</v>
      </c>
      <c r="C26" s="91">
        <v>0.74874074000000002</v>
      </c>
      <c r="D26" s="92">
        <v>0.68086112999999993</v>
      </c>
      <c r="E26" s="91">
        <v>-9.0658363267370863</v>
      </c>
      <c r="F26" s="91">
        <v>1.3276044990156162</v>
      </c>
      <c r="G26" s="91">
        <v>0</v>
      </c>
      <c r="H26" s="92">
        <v>0.18448161999999999</v>
      </c>
      <c r="I26" s="40" t="s">
        <v>97</v>
      </c>
      <c r="J26" s="40">
        <v>2.1548026131471119</v>
      </c>
      <c r="K26" s="10"/>
    </row>
    <row r="27" spans="1:11" x14ac:dyDescent="0.2">
      <c r="A27" s="7"/>
      <c r="B27" s="90" t="s">
        <v>245</v>
      </c>
      <c r="C27" s="91">
        <v>3.7606129999999995E-2</v>
      </c>
      <c r="D27" s="92">
        <v>0.67045927000000005</v>
      </c>
      <c r="E27" s="91"/>
      <c r="F27" s="91">
        <v>1.307322013313825</v>
      </c>
      <c r="G27" s="91">
        <v>3.7606129999999995E-2</v>
      </c>
      <c r="H27" s="92">
        <v>0</v>
      </c>
      <c r="I27" s="40" t="s">
        <v>97</v>
      </c>
      <c r="J27" s="40">
        <v>0</v>
      </c>
      <c r="K27" s="10"/>
    </row>
    <row r="28" spans="1:11" x14ac:dyDescent="0.2">
      <c r="A28" s="7"/>
      <c r="B28" s="90" t="s">
        <v>246</v>
      </c>
      <c r="C28" s="91">
        <v>0.27964349999999999</v>
      </c>
      <c r="D28" s="92">
        <v>0.63938836999999993</v>
      </c>
      <c r="E28" s="91">
        <v>128.64410222300893</v>
      </c>
      <c r="F28" s="91">
        <v>1.2467371674312813</v>
      </c>
      <c r="G28" s="91">
        <v>4.9730299999999998E-3</v>
      </c>
      <c r="H28" s="92">
        <v>1.7575490000000003E-2</v>
      </c>
      <c r="I28" s="40">
        <v>253.4161265868093</v>
      </c>
      <c r="J28" s="40">
        <v>0.2052871813427318</v>
      </c>
      <c r="K28" s="10"/>
    </row>
    <row r="29" spans="1:11" x14ac:dyDescent="0.2">
      <c r="A29" s="7"/>
      <c r="B29" s="90" t="s">
        <v>247</v>
      </c>
      <c r="C29" s="91">
        <v>0.15522792999999999</v>
      </c>
      <c r="D29" s="92">
        <v>0.59907999999999995</v>
      </c>
      <c r="E29" s="91">
        <v>285.93570113316594</v>
      </c>
      <c r="F29" s="91">
        <v>1.1681402685893898</v>
      </c>
      <c r="G29" s="91">
        <v>0</v>
      </c>
      <c r="H29" s="92">
        <v>0</v>
      </c>
      <c r="I29" s="40" t="s">
        <v>97</v>
      </c>
      <c r="J29" s="40">
        <v>0</v>
      </c>
      <c r="K29" s="10"/>
    </row>
    <row r="30" spans="1:11" x14ac:dyDescent="0.2">
      <c r="A30" s="7"/>
      <c r="B30" s="90" t="s">
        <v>248</v>
      </c>
      <c r="C30" s="91">
        <v>0</v>
      </c>
      <c r="D30" s="92">
        <v>0.59574568000000006</v>
      </c>
      <c r="E30" s="91" t="s">
        <v>97</v>
      </c>
      <c r="F30" s="91">
        <v>1.1616387104329451</v>
      </c>
      <c r="G30" s="91">
        <v>0</v>
      </c>
      <c r="H30" s="92">
        <v>0</v>
      </c>
      <c r="I30" s="40" t="s">
        <v>97</v>
      </c>
      <c r="J30" s="40">
        <v>0</v>
      </c>
      <c r="K30" s="10"/>
    </row>
    <row r="31" spans="1:11" x14ac:dyDescent="0.2">
      <c r="A31" s="7"/>
      <c r="B31" s="90" t="s">
        <v>249</v>
      </c>
      <c r="C31" s="91">
        <v>0.15298500000000004</v>
      </c>
      <c r="D31" s="92">
        <v>0.53408043999999999</v>
      </c>
      <c r="E31" s="91">
        <v>249.1064091250775</v>
      </c>
      <c r="F31" s="91">
        <v>1.0413982583794141</v>
      </c>
      <c r="G31" s="91">
        <v>0</v>
      </c>
      <c r="H31" s="92">
        <v>0.10145</v>
      </c>
      <c r="I31" s="40" t="s">
        <v>97</v>
      </c>
      <c r="J31" s="40">
        <v>1.1849675057264484</v>
      </c>
      <c r="K31" s="10"/>
    </row>
    <row r="32" spans="1:11" x14ac:dyDescent="0.2">
      <c r="A32" s="7"/>
      <c r="B32" s="90" t="s">
        <v>250</v>
      </c>
      <c r="C32" s="91">
        <v>0.36808842000000003</v>
      </c>
      <c r="D32" s="92">
        <v>0.4787094899999999</v>
      </c>
      <c r="E32" s="91">
        <v>30.052852518424757</v>
      </c>
      <c r="F32" s="91">
        <v>0.93343098121267554</v>
      </c>
      <c r="G32" s="91">
        <v>0.11843010000000001</v>
      </c>
      <c r="H32" s="92">
        <v>2.6775999999999996E-3</v>
      </c>
      <c r="I32" s="40">
        <v>-97.739088289210258</v>
      </c>
      <c r="J32" s="40">
        <v>3.127519954000136E-2</v>
      </c>
      <c r="K32" s="10"/>
    </row>
    <row r="33" spans="1:11" x14ac:dyDescent="0.2">
      <c r="A33" s="7"/>
      <c r="B33" s="90" t="s">
        <v>251</v>
      </c>
      <c r="C33" s="91">
        <v>0</v>
      </c>
      <c r="D33" s="92">
        <v>0.47854571999999995</v>
      </c>
      <c r="E33" s="91" t="s">
        <v>97</v>
      </c>
      <c r="F33" s="91">
        <v>0.93311164768161647</v>
      </c>
      <c r="G33" s="91">
        <v>0</v>
      </c>
      <c r="H33" s="92">
        <v>0.39460154999999991</v>
      </c>
      <c r="I33" s="40" t="s">
        <v>97</v>
      </c>
      <c r="J33" s="40">
        <v>4.6090686491797959</v>
      </c>
      <c r="K33" s="10"/>
    </row>
    <row r="34" spans="1:11" x14ac:dyDescent="0.2">
      <c r="A34" s="7"/>
      <c r="B34" s="90" t="s">
        <v>252</v>
      </c>
      <c r="C34" s="91">
        <v>0</v>
      </c>
      <c r="D34" s="92">
        <v>0.47380517999999999</v>
      </c>
      <c r="E34" s="91" t="s">
        <v>97</v>
      </c>
      <c r="F34" s="91">
        <v>0.92386811481645881</v>
      </c>
      <c r="G34" s="91">
        <v>0</v>
      </c>
      <c r="H34" s="92">
        <v>0</v>
      </c>
      <c r="I34" s="40" t="s">
        <v>97</v>
      </c>
      <c r="J34" s="40">
        <v>0</v>
      </c>
      <c r="K34" s="10"/>
    </row>
    <row r="35" spans="1:11" x14ac:dyDescent="0.2">
      <c r="A35" s="7"/>
      <c r="B35" s="90" t="s">
        <v>253</v>
      </c>
      <c r="C35" s="91">
        <v>0</v>
      </c>
      <c r="D35" s="92">
        <v>0.44349045000000004</v>
      </c>
      <c r="E35" s="91" t="s">
        <v>97</v>
      </c>
      <c r="F35" s="91">
        <v>0.86475771746649754</v>
      </c>
      <c r="G35" s="91">
        <v>0</v>
      </c>
      <c r="H35" s="92">
        <v>0.28288062000000003</v>
      </c>
      <c r="I35" s="40" t="s">
        <v>97</v>
      </c>
      <c r="J35" s="40">
        <v>3.3041334913726099</v>
      </c>
      <c r="K35" s="10"/>
    </row>
    <row r="36" spans="1:11" x14ac:dyDescent="0.2">
      <c r="A36" s="7"/>
      <c r="B36" s="90" t="s">
        <v>254</v>
      </c>
      <c r="C36" s="91">
        <v>0.49429710999999998</v>
      </c>
      <c r="D36" s="92">
        <v>0.41895992999999992</v>
      </c>
      <c r="E36" s="91">
        <v>-15.24127462529572</v>
      </c>
      <c r="F36" s="91">
        <v>0.81692589496960655</v>
      </c>
      <c r="G36" s="91">
        <v>0.10142345000000001</v>
      </c>
      <c r="H36" s="92">
        <v>2.3331750000000002E-2</v>
      </c>
      <c r="I36" s="40">
        <v>-76.995704642269615</v>
      </c>
      <c r="J36" s="40">
        <v>0.27252208577361325</v>
      </c>
      <c r="K36" s="10"/>
    </row>
    <row r="37" spans="1:11" x14ac:dyDescent="0.2">
      <c r="A37" s="7"/>
      <c r="B37" s="90" t="s">
        <v>255</v>
      </c>
      <c r="C37" s="91">
        <v>0</v>
      </c>
      <c r="D37" s="92">
        <v>0.41826629999999998</v>
      </c>
      <c r="E37" s="91" t="s">
        <v>97</v>
      </c>
      <c r="F37" s="91">
        <v>0.81557339257509898</v>
      </c>
      <c r="G37" s="91">
        <v>0</v>
      </c>
      <c r="H37" s="92">
        <v>0</v>
      </c>
      <c r="I37" s="40" t="s">
        <v>97</v>
      </c>
      <c r="J37" s="40">
        <v>0</v>
      </c>
      <c r="K37" s="10"/>
    </row>
    <row r="38" spans="1:11" x14ac:dyDescent="0.2">
      <c r="A38" s="7"/>
      <c r="B38" s="90" t="s">
        <v>256</v>
      </c>
      <c r="C38" s="91">
        <v>0.1104482</v>
      </c>
      <c r="D38" s="92">
        <v>0.41642040000000002</v>
      </c>
      <c r="E38" s="91">
        <v>277.02778315988854</v>
      </c>
      <c r="F38" s="91">
        <v>0.81197409010833477</v>
      </c>
      <c r="G38" s="91">
        <v>0</v>
      </c>
      <c r="H38" s="92">
        <v>3.2625000000000001E-2</v>
      </c>
      <c r="I38" s="40" t="s">
        <v>97</v>
      </c>
      <c r="J38" s="40">
        <v>0.38107013183169425</v>
      </c>
      <c r="K38" s="10"/>
    </row>
    <row r="39" spans="1:11" x14ac:dyDescent="0.2">
      <c r="A39" s="7"/>
      <c r="B39" s="90" t="s">
        <v>257</v>
      </c>
      <c r="C39" s="91">
        <v>0.19540766000000001</v>
      </c>
      <c r="D39" s="92">
        <v>0.37141313999999997</v>
      </c>
      <c r="E39" s="91">
        <v>90.070921477694355</v>
      </c>
      <c r="F39" s="91">
        <v>0.72421487133142248</v>
      </c>
      <c r="G39" s="91">
        <v>6.0707239999999996E-2</v>
      </c>
      <c r="H39" s="92">
        <v>2.9049499999999999E-2</v>
      </c>
      <c r="I39" s="40">
        <v>-52.1482116465845</v>
      </c>
      <c r="J39" s="40">
        <v>0.33930718144505134</v>
      </c>
      <c r="K39" s="10"/>
    </row>
    <row r="40" spans="1:11" x14ac:dyDescent="0.2">
      <c r="A40" s="7"/>
      <c r="B40" s="90" t="s">
        <v>258</v>
      </c>
      <c r="C40" s="91">
        <v>0.25806399999999996</v>
      </c>
      <c r="D40" s="92">
        <v>0.35699999999999998</v>
      </c>
      <c r="E40" s="91">
        <v>38.337776675553357</v>
      </c>
      <c r="F40" s="91">
        <v>0.69611082974963634</v>
      </c>
      <c r="G40" s="91">
        <v>0</v>
      </c>
      <c r="H40" s="92">
        <v>1.41E-2</v>
      </c>
      <c r="I40" s="40" t="s">
        <v>97</v>
      </c>
      <c r="J40" s="40">
        <v>0.16469237881461726</v>
      </c>
      <c r="K40" s="10"/>
    </row>
    <row r="41" spans="1:11" x14ac:dyDescent="0.2">
      <c r="A41" s="7"/>
      <c r="B41" s="90" t="s">
        <v>259</v>
      </c>
      <c r="C41" s="91">
        <v>0</v>
      </c>
      <c r="D41" s="92">
        <v>0.34479855999999998</v>
      </c>
      <c r="E41" s="91" t="s">
        <v>97</v>
      </c>
      <c r="F41" s="91">
        <v>0.6723193604988229</v>
      </c>
      <c r="G41" s="91">
        <v>0</v>
      </c>
      <c r="H41" s="92">
        <v>0.11049658999999999</v>
      </c>
      <c r="I41" s="40" t="s">
        <v>97</v>
      </c>
      <c r="J41" s="40">
        <v>1.2906344863832233</v>
      </c>
      <c r="K41" s="10"/>
    </row>
    <row r="42" spans="1:11" x14ac:dyDescent="0.2">
      <c r="A42" s="7"/>
      <c r="B42" s="90" t="s">
        <v>260</v>
      </c>
      <c r="C42" s="91">
        <v>0</v>
      </c>
      <c r="D42" s="92">
        <v>0.34159186999999996</v>
      </c>
      <c r="E42" s="91" t="s">
        <v>97</v>
      </c>
      <c r="F42" s="91">
        <v>0.66606666683873927</v>
      </c>
      <c r="G42" s="91">
        <v>0</v>
      </c>
      <c r="H42" s="92">
        <v>2.5389999999999999E-2</v>
      </c>
      <c r="I42" s="40" t="s">
        <v>97</v>
      </c>
      <c r="J42" s="40">
        <v>0.29656308497185335</v>
      </c>
      <c r="K42" s="10"/>
    </row>
    <row r="43" spans="1:11" x14ac:dyDescent="0.2">
      <c r="A43" s="7"/>
      <c r="B43" s="90" t="s">
        <v>261</v>
      </c>
      <c r="C43" s="91">
        <v>0</v>
      </c>
      <c r="D43" s="92">
        <v>0.34095071000000005</v>
      </c>
      <c r="E43" s="91" t="s">
        <v>97</v>
      </c>
      <c r="F43" s="91">
        <v>0.66481647518719234</v>
      </c>
      <c r="G43" s="91">
        <v>0</v>
      </c>
      <c r="H43" s="92">
        <v>6.9515179999999996E-2</v>
      </c>
      <c r="I43" s="40" t="s">
        <v>97</v>
      </c>
      <c r="J43" s="40">
        <v>0.81195889063307136</v>
      </c>
      <c r="K43" s="10"/>
    </row>
    <row r="44" spans="1:11" x14ac:dyDescent="0.2">
      <c r="A44" s="7"/>
      <c r="B44" s="90" t="s">
        <v>46</v>
      </c>
      <c r="C44" s="91">
        <v>26.97461245000024</v>
      </c>
      <c r="D44" s="92">
        <v>18.692589579999897</v>
      </c>
      <c r="E44" s="91">
        <v>-30.703028209772366</v>
      </c>
      <c r="F44" s="91">
        <v>36.448498719056403</v>
      </c>
      <c r="G44" s="91">
        <v>6.2666594299999954</v>
      </c>
      <c r="H44" s="92">
        <v>3.1302997199999929</v>
      </c>
      <c r="I44" s="40">
        <v>-50.048351039877794</v>
      </c>
      <c r="J44" s="40">
        <v>36.562872857413417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4" x14ac:dyDescent="0.2">
      <c r="C49" s="30"/>
      <c r="D49" s="93"/>
    </row>
    <row r="50" spans="3:4" x14ac:dyDescent="0.2">
      <c r="C50" s="30"/>
      <c r="D50" s="93"/>
    </row>
    <row r="51" spans="3:4" x14ac:dyDescent="0.2">
      <c r="C51" s="30"/>
      <c r="D51" s="93"/>
    </row>
    <row r="52" spans="3:4" x14ac:dyDescent="0.2">
      <c r="C52" s="30"/>
      <c r="D52" s="93"/>
    </row>
    <row r="53" spans="3:4" x14ac:dyDescent="0.2">
      <c r="C53" s="30"/>
      <c r="D53" s="93"/>
    </row>
    <row r="54" spans="3:4" x14ac:dyDescent="0.2">
      <c r="C54" s="30"/>
      <c r="D54" s="93"/>
    </row>
    <row r="55" spans="3:4" x14ac:dyDescent="0.2">
      <c r="C55" s="30"/>
      <c r="D55" s="93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0" t="s">
        <v>44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6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O10" s="46"/>
    </row>
    <row r="11" spans="1:16" x14ac:dyDescent="0.2">
      <c r="A11" s="47"/>
      <c r="B11" s="52"/>
      <c r="C11" s="126">
        <v>2018</v>
      </c>
      <c r="D11" s="126">
        <v>2019</v>
      </c>
      <c r="E11" s="126">
        <v>2020</v>
      </c>
      <c r="F11" s="126">
        <v>2021</v>
      </c>
      <c r="G11" s="126" t="s">
        <v>182</v>
      </c>
      <c r="H11" s="53" t="s">
        <v>192</v>
      </c>
      <c r="I11" s="135"/>
      <c r="J11" s="135"/>
      <c r="K11" s="135"/>
      <c r="L11" s="50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6"/>
      <c r="O12" s="46"/>
      <c r="P12" s="86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7"/>
      <c r="N13" s="46">
        <v>1</v>
      </c>
      <c r="O13" s="46"/>
      <c r="P13" s="86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6"/>
      <c r="N14" s="46">
        <v>1</v>
      </c>
      <c r="O14" s="46"/>
      <c r="P14" s="86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6"/>
      <c r="N15" s="46">
        <v>1</v>
      </c>
      <c r="O15" s="46"/>
      <c r="P15" s="86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6"/>
      <c r="N16" s="46">
        <v>1</v>
      </c>
      <c r="O16" s="46"/>
      <c r="P16" s="86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6"/>
      <c r="N17" s="46">
        <v>1</v>
      </c>
      <c r="O17" s="46"/>
      <c r="P17" s="86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35">
        <v>308.21279500000003</v>
      </c>
      <c r="I18" s="35">
        <v>-5.9327635368189746</v>
      </c>
      <c r="J18" s="35">
        <v>94.067236463181018</v>
      </c>
      <c r="K18" s="35">
        <v>45.807159354463799</v>
      </c>
      <c r="L18" s="50"/>
      <c r="M18" s="86"/>
      <c r="N18" s="46">
        <v>1</v>
      </c>
      <c r="O18" s="46"/>
      <c r="P18" s="86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/>
      <c r="I19" s="56" t="s">
        <v>97</v>
      </c>
      <c r="J19" s="56" t="s">
        <v>97</v>
      </c>
      <c r="K19" s="56" t="s">
        <v>97</v>
      </c>
      <c r="L19" s="50"/>
      <c r="M19" s="86"/>
      <c r="N19" s="86" t="s">
        <v>97</v>
      </c>
      <c r="O19" s="86"/>
      <c r="P19" s="86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/>
      <c r="I20" s="56" t="s">
        <v>97</v>
      </c>
      <c r="J20" s="56" t="s">
        <v>97</v>
      </c>
      <c r="K20" s="56" t="s">
        <v>97</v>
      </c>
      <c r="L20" s="50"/>
      <c r="M20" s="86"/>
      <c r="N20" s="86" t="s">
        <v>97</v>
      </c>
      <c r="O20" s="86"/>
      <c r="P20" s="86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/>
      <c r="I21" s="56" t="s">
        <v>97</v>
      </c>
      <c r="J21" s="56" t="s">
        <v>97</v>
      </c>
      <c r="K21" s="56" t="s">
        <v>97</v>
      </c>
      <c r="L21" s="50"/>
      <c r="M21" s="86"/>
      <c r="N21" s="86" t="s">
        <v>97</v>
      </c>
      <c r="O21" s="86"/>
      <c r="P21" s="86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/>
      <c r="I22" s="56" t="s">
        <v>97</v>
      </c>
      <c r="J22" s="56" t="s">
        <v>97</v>
      </c>
      <c r="K22" s="56" t="s">
        <v>97</v>
      </c>
      <c r="L22" s="50"/>
      <c r="M22" s="86"/>
      <c r="N22" s="86" t="s">
        <v>97</v>
      </c>
      <c r="O22" s="86"/>
      <c r="P22" s="86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/>
      <c r="I23" s="56" t="s">
        <v>97</v>
      </c>
      <c r="J23" s="56" t="s">
        <v>97</v>
      </c>
      <c r="K23" s="56" t="s">
        <v>97</v>
      </c>
      <c r="L23" s="50"/>
      <c r="M23" s="86"/>
      <c r="N23" s="86" t="s">
        <v>97</v>
      </c>
      <c r="O23" s="86"/>
      <c r="P23" s="86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56"/>
      <c r="I24" s="56" t="s">
        <v>97</v>
      </c>
      <c r="J24" s="56" t="s">
        <v>97</v>
      </c>
      <c r="K24" s="56" t="s">
        <v>97</v>
      </c>
      <c r="L24" s="50"/>
      <c r="M24" s="86"/>
      <c r="N24" s="86" t="s">
        <v>97</v>
      </c>
      <c r="O24" s="86"/>
      <c r="P24" s="86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1861.696923</v>
      </c>
      <c r="I25" s="21"/>
      <c r="J25" s="21"/>
      <c r="K25" s="21"/>
      <c r="L25" s="50"/>
      <c r="M25" s="86"/>
      <c r="N25" s="86"/>
      <c r="O25" s="86"/>
      <c r="P25" s="86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6"/>
      <c r="N26" s="86"/>
      <c r="O26" s="86"/>
      <c r="P26" s="86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6"/>
      <c r="N27" s="86"/>
      <c r="O27" s="86"/>
      <c r="P27" s="86"/>
    </row>
    <row r="28" spans="1:31" ht="18.75" customHeight="1" x14ac:dyDescent="0.2">
      <c r="A28" s="47"/>
      <c r="B28" s="57" t="s">
        <v>20</v>
      </c>
      <c r="C28" s="58">
        <v>1310.8640399999999</v>
      </c>
      <c r="D28" s="58">
        <v>1236.7691710000001</v>
      </c>
      <c r="E28" s="58">
        <v>1083.089348</v>
      </c>
      <c r="F28" s="58">
        <v>1467.207484</v>
      </c>
      <c r="G28" s="58">
        <v>2092.5040159999999</v>
      </c>
      <c r="H28" s="35">
        <v>1861.696923</v>
      </c>
      <c r="I28" s="35">
        <v>-11.030186381252804</v>
      </c>
      <c r="J28" s="35">
        <v>88.969813618747196</v>
      </c>
      <c r="K28" s="35">
        <v>42.618139480537145</v>
      </c>
      <c r="L28" s="50"/>
      <c r="M28" s="86"/>
      <c r="N28" s="86"/>
      <c r="O28" s="86"/>
      <c r="P28" s="86"/>
    </row>
    <row r="29" spans="1:31" ht="18.75" customHeight="1" x14ac:dyDescent="0.2">
      <c r="A29" s="47"/>
      <c r="B29" s="57" t="s">
        <v>19</v>
      </c>
      <c r="C29" s="58"/>
      <c r="D29" s="58">
        <v>-5.6523687231514685</v>
      </c>
      <c r="E29" s="58">
        <v>-12.425909911365352</v>
      </c>
      <c r="F29" s="58">
        <v>35.46504604715215</v>
      </c>
      <c r="G29" s="58">
        <v>42.618139480537145</v>
      </c>
      <c r="H29" s="35">
        <v>-11.030186381252804</v>
      </c>
      <c r="I29" s="21"/>
      <c r="J29" s="21"/>
      <c r="K29" s="21"/>
      <c r="L29" s="50"/>
      <c r="M29" s="86"/>
      <c r="N29" s="86"/>
      <c r="O29" s="86"/>
      <c r="P29" s="86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6"/>
      <c r="N30" s="86"/>
      <c r="O30" s="86"/>
      <c r="P30" s="86"/>
    </row>
    <row r="31" spans="1:31" ht="14.25" customHeight="1" x14ac:dyDescent="0.2">
      <c r="A31" s="47"/>
      <c r="B31" s="63"/>
      <c r="C31" s="139" t="s">
        <v>131</v>
      </c>
      <c r="D31" s="139"/>
      <c r="E31" s="139"/>
      <c r="F31" s="139"/>
      <c r="G31" s="139"/>
      <c r="H31" s="139"/>
      <c r="I31" s="139"/>
      <c r="J31" s="139"/>
      <c r="K31" s="139"/>
      <c r="L31" s="50"/>
      <c r="M31" s="86"/>
      <c r="N31" s="86"/>
      <c r="O31" s="86"/>
      <c r="P31" s="86"/>
    </row>
    <row r="32" spans="1:31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187.39013074000007</v>
      </c>
      <c r="E50" s="146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209.51673945000036</v>
      </c>
      <c r="E51" s="146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209.02270912999919</v>
      </c>
      <c r="E52" s="146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214.24339697999989</v>
      </c>
      <c r="E53" s="146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256.37649296000012</v>
      </c>
      <c r="E54" s="146">
        <v>43221</v>
      </c>
      <c r="F54" s="84">
        <v>204.25193331205884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234.31457126999899</v>
      </c>
      <c r="E55" s="146">
        <v>43252</v>
      </c>
      <c r="F55" s="84">
        <v>204.25193331205884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224.36153495999915</v>
      </c>
      <c r="E56" s="146">
        <v>43282</v>
      </c>
      <c r="F56" s="84">
        <v>204.25193331205884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229.32040294000038</v>
      </c>
      <c r="E57" s="146">
        <v>43313</v>
      </c>
      <c r="F57" s="84">
        <v>204.25193331205884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206.65910205000037</v>
      </c>
      <c r="E58" s="146">
        <v>43344</v>
      </c>
      <c r="F58" s="84">
        <v>204.25193331205884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231.61283314000025</v>
      </c>
      <c r="E59" s="146">
        <v>43374</v>
      </c>
      <c r="F59" s="84">
        <v>204.25193331205884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208.62154087000175</v>
      </c>
      <c r="E60" s="146">
        <v>43405</v>
      </c>
      <c r="F60" s="84">
        <v>204.25193331205884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187.59114219999933</v>
      </c>
      <c r="E61" s="146">
        <v>43435</v>
      </c>
      <c r="F61" s="84">
        <v>216.58588305750001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180.0481299399996</v>
      </c>
      <c r="E62" s="146">
        <v>43466</v>
      </c>
      <c r="F62" s="84">
        <v>215.97404965749993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214.76556984999928</v>
      </c>
      <c r="E63" s="146">
        <v>43497</v>
      </c>
      <c r="F63" s="84">
        <v>216.41145219083319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192.04096536999936</v>
      </c>
      <c r="E64" s="146">
        <v>43525</v>
      </c>
      <c r="F64" s="84">
        <v>214.9963068774999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216.92753469000056</v>
      </c>
      <c r="E65" s="146">
        <v>43556</v>
      </c>
      <c r="F65" s="84">
        <v>215.21998501999994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230.27062247999987</v>
      </c>
      <c r="E66" s="146">
        <v>43586</v>
      </c>
      <c r="F66" s="84">
        <v>213.04449581333324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202.71634883000002</v>
      </c>
      <c r="E67" s="146">
        <v>43617</v>
      </c>
      <c r="F67" s="84">
        <v>210.41131061000002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223.06357117000115</v>
      </c>
      <c r="E68" s="146">
        <v>43647</v>
      </c>
      <c r="F68" s="84">
        <v>210.30314696083349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214.37573787999918</v>
      </c>
      <c r="E69" s="146">
        <v>43678</v>
      </c>
      <c r="F69" s="84">
        <v>209.05775820583338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188.63478743000061</v>
      </c>
      <c r="E70" s="146">
        <v>43709</v>
      </c>
      <c r="F70" s="84">
        <v>207.55573198750008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203.09239341000213</v>
      </c>
      <c r="E71" s="146">
        <v>43739</v>
      </c>
      <c r="F71" s="84">
        <v>205.17902867666689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211.79650073000002</v>
      </c>
      <c r="E72" s="146">
        <v>43770</v>
      </c>
      <c r="F72" s="84">
        <v>205.44360866500006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187.6700277299997</v>
      </c>
      <c r="E73" s="146">
        <v>43800</v>
      </c>
      <c r="F73" s="84">
        <v>205.45018245916677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157.78767679999959</v>
      </c>
      <c r="E74" s="146">
        <v>43831</v>
      </c>
      <c r="F74" s="84">
        <v>203.59514469750013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207.5769504500002</v>
      </c>
      <c r="E75" s="146">
        <v>43862</v>
      </c>
      <c r="F75" s="84">
        <v>202.99609308083356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199.35464268000027</v>
      </c>
      <c r="E76" s="146">
        <v>43891</v>
      </c>
      <c r="F76" s="84">
        <v>203.6055661900003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173.62583880999981</v>
      </c>
      <c r="E77" s="146">
        <v>43922</v>
      </c>
      <c r="F77" s="84">
        <v>199.99709153333356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183.85105124999993</v>
      </c>
      <c r="E78" s="146">
        <v>43952</v>
      </c>
      <c r="F78" s="84">
        <v>196.12879393083355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160.89318811999922</v>
      </c>
      <c r="E79" s="146">
        <v>43983</v>
      </c>
      <c r="F79" s="84">
        <v>192.64353053833349</v>
      </c>
      <c r="G79" s="46"/>
      <c r="H79" s="46"/>
      <c r="I79" s="46"/>
      <c r="J79" s="46"/>
    </row>
    <row r="80" spans="2:10" x14ac:dyDescent="0.2">
      <c r="B80" s="30">
        <v>0</v>
      </c>
      <c r="C80" s="30">
        <v>0</v>
      </c>
      <c r="D80" s="30">
        <v>183.05485152999967</v>
      </c>
      <c r="E80" s="146">
        <v>44013</v>
      </c>
      <c r="F80" s="84">
        <v>189.30947056833338</v>
      </c>
      <c r="G80" s="46"/>
      <c r="H80" s="46"/>
      <c r="I80" s="46"/>
      <c r="J80" s="46"/>
    </row>
    <row r="81" spans="2:10" x14ac:dyDescent="0.2">
      <c r="B81" s="30">
        <v>0</v>
      </c>
      <c r="C81" s="30">
        <v>0</v>
      </c>
      <c r="D81" s="30">
        <v>182.27869006999961</v>
      </c>
      <c r="E81" s="146">
        <v>44044</v>
      </c>
      <c r="F81" s="84">
        <v>186.63471658416674</v>
      </c>
      <c r="G81" s="46"/>
      <c r="H81" s="46"/>
      <c r="I81" s="46"/>
      <c r="J81" s="46"/>
    </row>
    <row r="82" spans="2:10" x14ac:dyDescent="0.2">
      <c r="B82" s="30">
        <v>0</v>
      </c>
      <c r="C82" s="30">
        <v>0</v>
      </c>
      <c r="D82" s="30">
        <v>215.85277815000083</v>
      </c>
      <c r="E82" s="146">
        <v>44075</v>
      </c>
      <c r="F82" s="84">
        <v>188.90288247750007</v>
      </c>
      <c r="G82" s="46"/>
      <c r="H82" s="46"/>
      <c r="I82" s="46"/>
      <c r="J82" s="46"/>
    </row>
    <row r="83" spans="2:10" x14ac:dyDescent="0.2">
      <c r="B83" s="30">
        <v>0</v>
      </c>
      <c r="C83" s="30">
        <v>0</v>
      </c>
      <c r="D83" s="30">
        <v>215.85727855000027</v>
      </c>
      <c r="E83" s="146">
        <v>44105</v>
      </c>
      <c r="F83" s="84">
        <v>189.96662290583322</v>
      </c>
      <c r="G83" s="46"/>
      <c r="H83" s="46"/>
      <c r="I83" s="46"/>
      <c r="J83" s="46"/>
    </row>
    <row r="84" spans="2:10" x14ac:dyDescent="0.2">
      <c r="B84" s="30">
        <v>0</v>
      </c>
      <c r="C84" s="30">
        <v>0</v>
      </c>
      <c r="D84" s="30">
        <v>225.87771428000056</v>
      </c>
      <c r="E84" s="146">
        <v>44136</v>
      </c>
      <c r="F84" s="84">
        <v>191.14005736833329</v>
      </c>
      <c r="G84" s="46"/>
      <c r="H84" s="46"/>
      <c r="I84" s="46"/>
      <c r="J84" s="46"/>
    </row>
    <row r="85" spans="2:10" x14ac:dyDescent="0.2">
      <c r="B85" s="30">
        <v>0</v>
      </c>
      <c r="C85" s="30">
        <v>0</v>
      </c>
      <c r="D85" s="30">
        <v>216.25570807000057</v>
      </c>
      <c r="E85" s="146">
        <v>44166</v>
      </c>
      <c r="F85" s="84">
        <v>193.52219739666671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195.97669138999944</v>
      </c>
      <c r="E86" s="146">
        <v>44197</v>
      </c>
      <c r="F86" s="84">
        <v>196.70461527916669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232.24479996999969</v>
      </c>
      <c r="E87" s="146">
        <v>44228</v>
      </c>
      <c r="F87" s="84">
        <v>198.76026940583336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312.09129113000097</v>
      </c>
      <c r="E88" s="146">
        <v>44256</v>
      </c>
      <c r="F88" s="84">
        <v>208.15499011000006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266.75885394000073</v>
      </c>
      <c r="E89" s="146">
        <v>44287</v>
      </c>
      <c r="F89" s="84">
        <v>215.91607470416682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235.42014120999895</v>
      </c>
      <c r="E90" s="146">
        <v>44317</v>
      </c>
      <c r="F90" s="84">
        <v>220.21349886750002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224.71570712000045</v>
      </c>
      <c r="E91" s="146">
        <v>44348</v>
      </c>
      <c r="F91" s="84">
        <v>225.53204211750014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269.6818174000004</v>
      </c>
      <c r="E92" s="146">
        <v>44378</v>
      </c>
      <c r="F92" s="84">
        <v>232.75095594000018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331.87393360999965</v>
      </c>
      <c r="E93" s="146">
        <v>44409</v>
      </c>
      <c r="F93" s="84">
        <v>245.21722623500023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253.65317745000067</v>
      </c>
      <c r="E94" s="146">
        <v>44440</v>
      </c>
      <c r="F94" s="84">
        <v>248.36725951000025</v>
      </c>
      <c r="G94" s="46"/>
      <c r="H94" s="74"/>
      <c r="I94" s="74"/>
      <c r="J94" s="46"/>
    </row>
    <row r="95" spans="2:10" x14ac:dyDescent="0.2">
      <c r="B95" s="30">
        <v>0</v>
      </c>
      <c r="C95" s="30">
        <v>0</v>
      </c>
      <c r="D95" s="30">
        <v>307.57953957000149</v>
      </c>
      <c r="E95" s="146">
        <v>44470</v>
      </c>
      <c r="F95" s="84">
        <v>256.01078126166698</v>
      </c>
      <c r="G95" s="46"/>
      <c r="H95" s="74"/>
      <c r="I95" s="74"/>
      <c r="J95" s="46"/>
    </row>
    <row r="96" spans="2:10" x14ac:dyDescent="0.2">
      <c r="B96" s="30">
        <v>0</v>
      </c>
      <c r="C96" s="30">
        <v>0</v>
      </c>
      <c r="D96" s="30">
        <v>357.81159291000137</v>
      </c>
      <c r="E96" s="146">
        <v>44501</v>
      </c>
      <c r="F96" s="84">
        <v>267.00527114750037</v>
      </c>
      <c r="G96" s="46"/>
      <c r="H96" s="74"/>
      <c r="I96" s="74"/>
      <c r="J96" s="46"/>
    </row>
    <row r="97" spans="2:10" x14ac:dyDescent="0.2">
      <c r="B97" s="30">
        <v>0</v>
      </c>
      <c r="C97" s="30">
        <v>0</v>
      </c>
      <c r="D97" s="30">
        <v>357.0540482900002</v>
      </c>
      <c r="E97" s="146">
        <v>44531</v>
      </c>
      <c r="F97" s="84">
        <v>278.7384661658337</v>
      </c>
      <c r="G97" s="46"/>
      <c r="H97" s="74"/>
      <c r="I97" s="74"/>
      <c r="J97" s="46"/>
    </row>
    <row r="98" spans="2:10" x14ac:dyDescent="0.2">
      <c r="B98" s="30">
        <v>0</v>
      </c>
      <c r="C98" s="30">
        <v>0</v>
      </c>
      <c r="D98" s="30">
        <v>223.40290240000033</v>
      </c>
      <c r="E98" s="146">
        <v>44562</v>
      </c>
      <c r="F98" s="84">
        <v>281.02398375000041</v>
      </c>
      <c r="G98" s="46"/>
      <c r="H98" s="74"/>
      <c r="I98" s="74"/>
      <c r="J98" s="46"/>
    </row>
    <row r="99" spans="2:10" x14ac:dyDescent="0.2">
      <c r="B99" s="30">
        <v>0</v>
      </c>
      <c r="C99" s="30">
        <v>0</v>
      </c>
      <c r="D99" s="30">
        <v>426.71847943000159</v>
      </c>
      <c r="E99" s="146">
        <v>44593</v>
      </c>
      <c r="F99" s="84">
        <v>297.23012370500049</v>
      </c>
      <c r="G99" s="46"/>
      <c r="H99" s="74"/>
      <c r="I99" s="74"/>
      <c r="J99" s="46"/>
    </row>
    <row r="100" spans="2:10" x14ac:dyDescent="0.2">
      <c r="B100" s="30">
        <v>0</v>
      </c>
      <c r="C100" s="30">
        <v>0</v>
      </c>
      <c r="D100" s="30">
        <v>385.67220251999913</v>
      </c>
      <c r="E100" s="146">
        <v>44621</v>
      </c>
      <c r="F100" s="84">
        <v>303.36186632083371</v>
      </c>
      <c r="G100" s="46"/>
      <c r="H100" s="74"/>
      <c r="I100" s="74"/>
      <c r="J100" s="46"/>
    </row>
    <row r="101" spans="2:10" x14ac:dyDescent="0.2">
      <c r="B101" s="30">
        <v>0</v>
      </c>
      <c r="C101" s="30">
        <v>0</v>
      </c>
      <c r="D101" s="30">
        <v>364.57881293999878</v>
      </c>
      <c r="E101" s="146">
        <v>44652</v>
      </c>
      <c r="F101" s="84">
        <v>311.51352957083355</v>
      </c>
      <c r="G101" s="46"/>
      <c r="H101" s="74"/>
      <c r="I101" s="74"/>
      <c r="J101" s="46"/>
    </row>
    <row r="102" spans="2:10" x14ac:dyDescent="0.2">
      <c r="B102" s="30">
        <v>0</v>
      </c>
      <c r="C102" s="30">
        <v>0</v>
      </c>
      <c r="D102" s="30">
        <v>364.48002995999883</v>
      </c>
      <c r="E102" s="146">
        <v>44682</v>
      </c>
      <c r="F102" s="84">
        <v>322.26852030000026</v>
      </c>
      <c r="G102" s="46"/>
      <c r="H102" s="74"/>
      <c r="I102" s="74"/>
      <c r="J102" s="46"/>
    </row>
    <row r="103" spans="2:10" x14ac:dyDescent="0.2">
      <c r="B103" s="30">
        <v>0</v>
      </c>
      <c r="C103" s="30">
        <v>0</v>
      </c>
      <c r="D103" s="30">
        <v>327.65158928999921</v>
      </c>
      <c r="E103" s="146">
        <v>44713</v>
      </c>
      <c r="F103" s="84">
        <v>330.84651048083344</v>
      </c>
      <c r="G103" s="46"/>
      <c r="H103" s="74"/>
      <c r="I103" s="74"/>
      <c r="J103" s="46"/>
    </row>
    <row r="104" spans="2:10" x14ac:dyDescent="0.2">
      <c r="B104" s="30">
        <v>0</v>
      </c>
      <c r="C104" s="30">
        <v>0</v>
      </c>
      <c r="D104" s="30">
        <v>297.60101735999973</v>
      </c>
      <c r="E104" s="146">
        <v>44743</v>
      </c>
      <c r="F104" s="84">
        <v>333.17311047750013</v>
      </c>
      <c r="G104" s="46"/>
      <c r="H104" s="74"/>
      <c r="I104" s="74"/>
      <c r="J104" s="46"/>
    </row>
    <row r="105" spans="2:10" x14ac:dyDescent="0.2">
      <c r="B105" s="30">
        <v>0</v>
      </c>
      <c r="C105" s="30">
        <v>0</v>
      </c>
      <c r="D105" s="30">
        <v>330.46942615000336</v>
      </c>
      <c r="E105" s="146">
        <v>44774</v>
      </c>
      <c r="F105" s="84">
        <v>333.05606818916709</v>
      </c>
      <c r="G105" s="46"/>
      <c r="H105" s="74"/>
      <c r="I105" s="74"/>
      <c r="J105" s="46"/>
    </row>
    <row r="106" spans="2:10" x14ac:dyDescent="0.2">
      <c r="B106" s="30">
        <v>0</v>
      </c>
      <c r="C106" s="30">
        <v>0</v>
      </c>
      <c r="D106" s="30">
        <v>313.61672542999776</v>
      </c>
      <c r="E106" s="146">
        <v>44805</v>
      </c>
      <c r="F106" s="84">
        <v>338.05303052083349</v>
      </c>
      <c r="G106" s="46"/>
      <c r="H106" s="74"/>
      <c r="I106" s="74"/>
      <c r="J106" s="46"/>
    </row>
    <row r="107" spans="2:10" x14ac:dyDescent="0.2">
      <c r="B107" s="30">
        <v>0</v>
      </c>
      <c r="C107" s="30">
        <v>0</v>
      </c>
      <c r="D107" s="30">
        <v>289.43790673999933</v>
      </c>
      <c r="E107" s="146">
        <v>44835</v>
      </c>
      <c r="F107" s="84">
        <v>336.54122778499999</v>
      </c>
      <c r="G107" s="46"/>
      <c r="H107" s="74"/>
      <c r="I107" s="74"/>
      <c r="J107" s="46"/>
    </row>
    <row r="108" spans="2:10" x14ac:dyDescent="0.2">
      <c r="B108" s="30">
        <v>0</v>
      </c>
      <c r="C108" s="30">
        <v>0</v>
      </c>
      <c r="D108" s="30">
        <v>315.52347315000026</v>
      </c>
      <c r="E108" s="146">
        <v>44866</v>
      </c>
      <c r="F108" s="84">
        <v>333.01721780499992</v>
      </c>
      <c r="G108" s="46"/>
      <c r="H108" s="74"/>
      <c r="I108" s="74"/>
      <c r="J108" s="46"/>
    </row>
    <row r="109" spans="2:10" x14ac:dyDescent="0.2">
      <c r="B109" s="30">
        <v>0</v>
      </c>
      <c r="C109" s="30">
        <v>0</v>
      </c>
      <c r="D109" s="30">
        <v>337.03775446999884</v>
      </c>
      <c r="E109" s="146">
        <v>44896</v>
      </c>
      <c r="F109" s="84">
        <v>331.34919331999976</v>
      </c>
      <c r="G109" s="46"/>
      <c r="H109" s="74"/>
      <c r="I109" s="74"/>
      <c r="J109" s="46"/>
    </row>
    <row r="110" spans="2:10" x14ac:dyDescent="0.2">
      <c r="B110" s="30">
        <v>0</v>
      </c>
      <c r="C110" s="30">
        <v>0</v>
      </c>
      <c r="D110" s="30">
        <v>237.60383595000039</v>
      </c>
      <c r="E110" s="146">
        <v>44927</v>
      </c>
      <c r="F110" s="84">
        <v>332.5326044491664</v>
      </c>
      <c r="G110" s="46"/>
      <c r="H110" s="74"/>
      <c r="I110" s="74"/>
      <c r="J110" s="46"/>
    </row>
    <row r="111" spans="2:10" x14ac:dyDescent="0.2">
      <c r="B111" s="30">
        <v>0</v>
      </c>
      <c r="C111" s="30">
        <v>0</v>
      </c>
      <c r="D111" s="30">
        <v>323.95472674999849</v>
      </c>
      <c r="E111" s="146">
        <v>44958</v>
      </c>
      <c r="F111" s="84">
        <v>323.96895839249947</v>
      </c>
      <c r="G111" s="46"/>
      <c r="H111" s="74"/>
      <c r="I111" s="74"/>
      <c r="J111" s="46"/>
    </row>
    <row r="112" spans="2:10" x14ac:dyDescent="0.2">
      <c r="B112" s="30">
        <v>0</v>
      </c>
      <c r="C112" s="30">
        <v>0</v>
      </c>
      <c r="D112" s="30">
        <v>333.39523204000272</v>
      </c>
      <c r="E112" s="146">
        <v>44986</v>
      </c>
      <c r="F112" s="84">
        <v>319.61254418583309</v>
      </c>
      <c r="G112" s="46"/>
      <c r="H112" s="74"/>
      <c r="I112" s="74"/>
      <c r="J112" s="46"/>
    </row>
    <row r="113" spans="2:11" x14ac:dyDescent="0.2">
      <c r="B113" s="30">
        <v>0</v>
      </c>
      <c r="C113" s="30">
        <v>0</v>
      </c>
      <c r="D113" s="30">
        <v>296.33222433000066</v>
      </c>
      <c r="E113" s="146">
        <v>45017</v>
      </c>
      <c r="F113" s="84">
        <v>313.92532846833325</v>
      </c>
      <c r="G113" s="46"/>
      <c r="H113" s="74"/>
      <c r="I113" s="74"/>
      <c r="J113" s="46"/>
    </row>
    <row r="114" spans="2:11" x14ac:dyDescent="0.2">
      <c r="B114" s="30">
        <v>0</v>
      </c>
      <c r="C114" s="30">
        <v>0</v>
      </c>
      <c r="D114" s="30">
        <v>362.19810884999924</v>
      </c>
      <c r="E114" s="146">
        <v>45047</v>
      </c>
      <c r="F114" s="84">
        <v>313.73516837583333</v>
      </c>
      <c r="G114" s="46"/>
      <c r="H114" s="74"/>
      <c r="I114" s="74"/>
      <c r="J114" s="46"/>
    </row>
    <row r="115" spans="2:11" x14ac:dyDescent="0.2">
      <c r="B115" s="30">
        <v>0</v>
      </c>
      <c r="C115" s="30">
        <v>0</v>
      </c>
      <c r="D115" s="30">
        <v>308.21279501999982</v>
      </c>
      <c r="E115" s="146">
        <v>45078</v>
      </c>
      <c r="F115" s="84">
        <v>312.11526885333336</v>
      </c>
      <c r="G115" s="46"/>
      <c r="H115" s="74"/>
      <c r="I115" s="74"/>
      <c r="J115" s="46"/>
    </row>
    <row r="116" spans="2:11" x14ac:dyDescent="0.2">
      <c r="B116" s="30">
        <v>0</v>
      </c>
      <c r="C116" s="30">
        <v>0</v>
      </c>
      <c r="D116" s="30">
        <v>0</v>
      </c>
      <c r="E116" s="146">
        <v>45108</v>
      </c>
      <c r="F116" s="84">
        <v>287.3151840733334</v>
      </c>
      <c r="G116" s="46"/>
      <c r="H116" s="74"/>
      <c r="I116" s="74"/>
      <c r="J116" s="46"/>
    </row>
    <row r="117" spans="2:11" x14ac:dyDescent="0.2">
      <c r="B117" s="30">
        <v>0</v>
      </c>
      <c r="C117" s="30">
        <v>0</v>
      </c>
      <c r="D117" s="30">
        <v>0</v>
      </c>
      <c r="E117" s="146">
        <v>45139</v>
      </c>
      <c r="F117" s="84">
        <v>259.77606522749977</v>
      </c>
      <c r="G117" s="46"/>
      <c r="H117" s="74"/>
      <c r="I117" s="74"/>
      <c r="J117" s="46"/>
    </row>
    <row r="118" spans="2:11" x14ac:dyDescent="0.2">
      <c r="B118" s="30">
        <v>0</v>
      </c>
      <c r="C118" s="30">
        <v>0</v>
      </c>
      <c r="D118" s="30">
        <v>0</v>
      </c>
      <c r="E118" s="146">
        <v>45170</v>
      </c>
      <c r="F118" s="84">
        <v>233.64133810833331</v>
      </c>
      <c r="G118" s="46"/>
      <c r="H118" s="74"/>
      <c r="I118" s="74"/>
      <c r="J118" s="46"/>
    </row>
    <row r="119" spans="2:11" x14ac:dyDescent="0.2">
      <c r="B119" s="30">
        <v>0</v>
      </c>
      <c r="C119" s="30">
        <v>0</v>
      </c>
      <c r="D119" s="30">
        <v>0</v>
      </c>
      <c r="E119" s="146">
        <v>45200</v>
      </c>
      <c r="F119" s="84">
        <v>209.52151254666671</v>
      </c>
      <c r="G119" s="46"/>
      <c r="H119" s="74"/>
      <c r="I119" s="74"/>
      <c r="J119" s="46"/>
    </row>
    <row r="120" spans="2:11" x14ac:dyDescent="0.2">
      <c r="B120" s="30">
        <v>0</v>
      </c>
      <c r="C120" s="30">
        <v>0</v>
      </c>
      <c r="D120" s="30">
        <v>0</v>
      </c>
      <c r="E120" s="146">
        <v>45231</v>
      </c>
      <c r="F120" s="84">
        <v>183.22788978416668</v>
      </c>
      <c r="G120" s="46"/>
      <c r="H120" s="74"/>
      <c r="I120" s="74"/>
      <c r="J120" s="46"/>
    </row>
    <row r="121" spans="2:11" x14ac:dyDescent="0.2">
      <c r="B121" s="30">
        <v>0</v>
      </c>
      <c r="C121" s="30">
        <v>0</v>
      </c>
      <c r="D121" s="30">
        <v>0</v>
      </c>
      <c r="E121" s="146">
        <v>45261</v>
      </c>
      <c r="F121" s="84">
        <v>155.14141024500012</v>
      </c>
      <c r="G121" s="46"/>
      <c r="H121" s="74"/>
      <c r="I121" s="74"/>
      <c r="J121" s="46"/>
    </row>
    <row r="122" spans="2:11" x14ac:dyDescent="0.2">
      <c r="B122" s="30">
        <v>0</v>
      </c>
      <c r="C122" s="30"/>
      <c r="D122" s="30"/>
      <c r="E122" s="146"/>
      <c r="F122" s="84"/>
      <c r="J122" s="46"/>
    </row>
    <row r="123" spans="2:11" x14ac:dyDescent="0.2">
      <c r="B123" s="30">
        <v>0</v>
      </c>
      <c r="C123" s="30"/>
      <c r="D123" s="30"/>
      <c r="E123" s="146"/>
      <c r="F123" s="84"/>
      <c r="J123" s="46"/>
    </row>
    <row r="124" spans="2:11" x14ac:dyDescent="0.2">
      <c r="B124" s="30">
        <v>0</v>
      </c>
      <c r="C124" s="30"/>
      <c r="D124" s="30"/>
      <c r="E124" s="146"/>
      <c r="F124" s="84"/>
      <c r="J124" s="46"/>
    </row>
    <row r="125" spans="2:11" x14ac:dyDescent="0.2">
      <c r="B125" s="30">
        <v>0</v>
      </c>
      <c r="C125" s="30"/>
      <c r="D125" s="30"/>
      <c r="E125" s="146"/>
      <c r="F125" s="84"/>
      <c r="J125" s="46"/>
    </row>
    <row r="126" spans="2:11" x14ac:dyDescent="0.2">
      <c r="B126" s="30">
        <v>0</v>
      </c>
      <c r="C126" s="30"/>
      <c r="D126" s="30"/>
      <c r="E126" s="146"/>
      <c r="F126" s="84"/>
      <c r="G126" s="86"/>
      <c r="J126" s="46"/>
    </row>
    <row r="127" spans="2:11" x14ac:dyDescent="0.2">
      <c r="B127" s="30">
        <v>0</v>
      </c>
      <c r="C127" s="30"/>
      <c r="D127" s="30"/>
      <c r="E127" s="146"/>
      <c r="F127" s="84"/>
      <c r="G127" s="86"/>
      <c r="J127" s="46"/>
    </row>
    <row r="128" spans="2:11" x14ac:dyDescent="0.2">
      <c r="B128" s="30">
        <v>0</v>
      </c>
      <c r="C128" s="30"/>
      <c r="D128" s="30"/>
      <c r="E128" s="146"/>
      <c r="F128" s="84"/>
      <c r="G128" s="86"/>
      <c r="J128" s="74"/>
      <c r="K128" s="74"/>
    </row>
    <row r="129" spans="2:11" x14ac:dyDescent="0.2">
      <c r="B129" s="30">
        <v>0</v>
      </c>
      <c r="C129" s="30"/>
      <c r="D129" s="30"/>
      <c r="E129" s="146"/>
      <c r="F129" s="84"/>
      <c r="G129" s="86"/>
      <c r="J129" s="74"/>
      <c r="K129" s="74"/>
    </row>
    <row r="130" spans="2:11" x14ac:dyDescent="0.2">
      <c r="C130" s="88"/>
      <c r="D130" s="6"/>
      <c r="E130" s="73"/>
      <c r="F130" s="87"/>
      <c r="G130" s="86"/>
      <c r="J130" s="74"/>
      <c r="K130" s="74"/>
    </row>
    <row r="131" spans="2:11" x14ac:dyDescent="0.2">
      <c r="C131" s="88"/>
      <c r="D131" s="6"/>
      <c r="E131" s="73"/>
      <c r="F131" s="87"/>
      <c r="G131" s="86"/>
      <c r="J131" s="74"/>
      <c r="K131" s="74"/>
    </row>
    <row r="132" spans="2:11" x14ac:dyDescent="0.2">
      <c r="C132" s="88"/>
      <c r="D132" s="6"/>
      <c r="E132" s="73"/>
      <c r="F132" s="87"/>
      <c r="G132" s="86"/>
      <c r="J132" s="74"/>
      <c r="K132" s="74"/>
    </row>
    <row r="133" spans="2:11" x14ac:dyDescent="0.2">
      <c r="C133" s="88"/>
      <c r="D133" s="6"/>
      <c r="E133" s="73"/>
      <c r="F133" s="87"/>
      <c r="G133" s="86"/>
      <c r="J133" s="74"/>
      <c r="K133" s="74"/>
    </row>
    <row r="134" spans="2:11" x14ac:dyDescent="0.2">
      <c r="C134" s="6"/>
      <c r="D134" s="6"/>
      <c r="E134" s="73"/>
      <c r="F134" s="87"/>
      <c r="G134" s="86"/>
      <c r="J134" s="74"/>
      <c r="K134" s="74"/>
    </row>
    <row r="135" spans="2:11" x14ac:dyDescent="0.2">
      <c r="C135" s="6"/>
      <c r="D135" s="6"/>
      <c r="E135" s="73"/>
      <c r="F135" s="87"/>
      <c r="G135" s="86"/>
      <c r="J135" s="74"/>
      <c r="K135" s="74"/>
    </row>
    <row r="136" spans="2:11" x14ac:dyDescent="0.2">
      <c r="C136" s="6"/>
      <c r="D136" s="6"/>
      <c r="E136" s="73"/>
      <c r="F136" s="87"/>
      <c r="G136" s="86"/>
      <c r="J136" s="74"/>
      <c r="K136" s="74"/>
    </row>
    <row r="137" spans="2:11" x14ac:dyDescent="0.2">
      <c r="C137" s="6"/>
      <c r="D137" s="6"/>
      <c r="E137" s="73"/>
      <c r="F137" s="87"/>
      <c r="J137" s="74"/>
      <c r="K137" s="74"/>
    </row>
    <row r="138" spans="2:11" x14ac:dyDescent="0.2">
      <c r="C138" s="88"/>
      <c r="D138" s="6"/>
      <c r="E138" s="73"/>
      <c r="F138" s="87"/>
      <c r="J138" s="74"/>
      <c r="K138" s="74"/>
    </row>
    <row r="139" spans="2:11" x14ac:dyDescent="0.2">
      <c r="C139" s="88"/>
      <c r="D139" s="6"/>
      <c r="E139" s="73"/>
      <c r="F139" s="87"/>
      <c r="J139" s="74"/>
      <c r="K139" s="74"/>
    </row>
    <row r="140" spans="2:11" x14ac:dyDescent="0.2">
      <c r="C140" s="88"/>
      <c r="D140" s="6"/>
      <c r="E140" s="73"/>
      <c r="F140" s="87"/>
      <c r="J140" s="74"/>
      <c r="K140" s="74"/>
    </row>
    <row r="141" spans="2:11" x14ac:dyDescent="0.2">
      <c r="C141" s="88"/>
      <c r="D141" s="6"/>
      <c r="E141" s="73"/>
      <c r="F141" s="87"/>
      <c r="J141" s="74"/>
      <c r="K141" s="74"/>
    </row>
    <row r="142" spans="2:11" x14ac:dyDescent="0.2">
      <c r="C142" s="88"/>
      <c r="D142" s="6"/>
      <c r="E142" s="73"/>
      <c r="F142" s="87"/>
      <c r="J142" s="74"/>
      <c r="K142" s="74"/>
    </row>
    <row r="143" spans="2:11" x14ac:dyDescent="0.2">
      <c r="C143" s="88"/>
      <c r="D143" s="6"/>
      <c r="E143" s="73"/>
      <c r="F143" s="87"/>
      <c r="J143" s="74"/>
      <c r="K143" s="74"/>
    </row>
    <row r="144" spans="2:11" x14ac:dyDescent="0.2">
      <c r="C144" s="88"/>
      <c r="D144" s="6"/>
      <c r="E144" s="73"/>
      <c r="F144" s="87"/>
      <c r="J144" s="74"/>
      <c r="K144" s="74"/>
    </row>
    <row r="145" spans="2:11" x14ac:dyDescent="0.2">
      <c r="C145" s="88"/>
      <c r="D145" s="6"/>
      <c r="E145" s="73"/>
      <c r="F145" s="87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0" t="s">
        <v>29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6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76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4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35">
        <v>52.635109</v>
      </c>
      <c r="I18" s="35">
        <v>-21.305022417145292</v>
      </c>
      <c r="J18" s="35">
        <v>78.694977582854705</v>
      </c>
      <c r="K18" s="35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350.82035200000001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29.089027000000002</v>
      </c>
      <c r="D28" s="58">
        <v>20.844203999999998</v>
      </c>
      <c r="E28" s="58">
        <v>64.515178000000006</v>
      </c>
      <c r="F28" s="58">
        <v>152.86593199999999</v>
      </c>
      <c r="G28" s="58">
        <v>416.25520499999999</v>
      </c>
      <c r="H28" s="35">
        <v>350.82035200000001</v>
      </c>
      <c r="I28" s="35">
        <v>-15.719888235391554</v>
      </c>
      <c r="J28" s="35">
        <v>84.280111764608449</v>
      </c>
      <c r="K28" s="35">
        <v>172.3008322089712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-28.343412792734533</v>
      </c>
      <c r="E29" s="58">
        <v>209.51135385165111</v>
      </c>
      <c r="F29" s="58">
        <v>136.94568741637818</v>
      </c>
      <c r="G29" s="58">
        <v>172.3008322089712</v>
      </c>
      <c r="H29" s="35">
        <v>-15.719888235391554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39" t="s">
        <v>133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6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30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30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6.3655549999999996</v>
      </c>
      <c r="E54" s="146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4.1190439999999997</v>
      </c>
      <c r="E55" s="146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4.3435509999999997</v>
      </c>
      <c r="E56" s="146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6.0610140000000001</v>
      </c>
      <c r="E57" s="146">
        <v>43191</v>
      </c>
      <c r="F57" s="81">
        <v>4.73532025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3.724297</v>
      </c>
      <c r="E58" s="146">
        <v>43221</v>
      </c>
      <c r="F58" s="81">
        <v>4.73532025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4.4755659999999997</v>
      </c>
      <c r="E59" s="146">
        <v>43252</v>
      </c>
      <c r="F59" s="81">
        <v>4.73532025</v>
      </c>
      <c r="G59" s="30"/>
      <c r="H59" s="30"/>
      <c r="I59" s="30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1.996391</v>
      </c>
      <c r="E60" s="146">
        <v>43282</v>
      </c>
      <c r="F60" s="81">
        <v>4.73532025</v>
      </c>
      <c r="G60" s="30"/>
      <c r="H60" s="30"/>
      <c r="I60" s="30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7">
        <v>6.7971440000000003</v>
      </c>
      <c r="E61" s="146">
        <v>43313</v>
      </c>
      <c r="F61" s="81">
        <v>4.73532025</v>
      </c>
      <c r="G61" s="30"/>
      <c r="H61" s="30"/>
      <c r="I61" s="30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7">
        <v>1.1799249999999999</v>
      </c>
      <c r="E62" s="146">
        <v>43344</v>
      </c>
      <c r="F62" s="81">
        <v>4.3402763333333327</v>
      </c>
      <c r="G62" s="30"/>
      <c r="H62" s="30"/>
      <c r="I62" s="30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2.6349</v>
      </c>
      <c r="E63" s="146">
        <v>43374</v>
      </c>
      <c r="F63" s="81">
        <v>4.1697386999999999</v>
      </c>
      <c r="G63" s="30"/>
      <c r="H63" s="30"/>
      <c r="I63" s="30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7">
        <v>2.2779699999999998</v>
      </c>
      <c r="E64" s="146">
        <v>43405</v>
      </c>
      <c r="F64" s="81">
        <v>3.9977597272727277</v>
      </c>
      <c r="G64" s="30"/>
      <c r="H64" s="30"/>
      <c r="I64" s="30"/>
      <c r="J64" s="64"/>
      <c r="K64" s="64"/>
      <c r="L64" s="64"/>
      <c r="M64" s="64"/>
      <c r="N64" s="30"/>
      <c r="O64" s="64"/>
    </row>
    <row r="65" spans="1:15" x14ac:dyDescent="0.2">
      <c r="A65" s="46"/>
      <c r="B65" s="30">
        <v>2018</v>
      </c>
      <c r="C65" s="30">
        <v>12</v>
      </c>
      <c r="D65" s="147">
        <v>4.8175970000000001</v>
      </c>
      <c r="E65" s="146">
        <v>43435</v>
      </c>
      <c r="F65" s="81">
        <v>4.0660794999999998</v>
      </c>
      <c r="G65" s="30"/>
      <c r="H65" s="30"/>
      <c r="I65" s="30"/>
      <c r="J65" s="64"/>
      <c r="K65" s="64"/>
      <c r="L65" s="64"/>
      <c r="M65" s="64"/>
      <c r="N65" s="30"/>
      <c r="O65" s="64"/>
    </row>
    <row r="66" spans="1:15" x14ac:dyDescent="0.2">
      <c r="A66" s="46"/>
      <c r="B66" s="30">
        <v>2019</v>
      </c>
      <c r="C66" s="30">
        <v>1</v>
      </c>
      <c r="D66" s="147">
        <v>4.0461989999999997</v>
      </c>
      <c r="E66" s="146">
        <v>43466</v>
      </c>
      <c r="F66" s="81">
        <v>3.8727998333333336</v>
      </c>
      <c r="G66" s="30"/>
      <c r="H66" s="30"/>
      <c r="I66" s="30"/>
      <c r="J66" s="64"/>
      <c r="K66" s="64"/>
      <c r="L66" s="64"/>
      <c r="M66" s="64"/>
      <c r="N66" s="30"/>
      <c r="O66" s="64"/>
    </row>
    <row r="67" spans="1:15" x14ac:dyDescent="0.2">
      <c r="A67" s="46"/>
      <c r="B67" s="30">
        <v>2019</v>
      </c>
      <c r="C67" s="30">
        <v>2</v>
      </c>
      <c r="D67" s="147">
        <v>1.527704</v>
      </c>
      <c r="E67" s="146">
        <v>43497</v>
      </c>
      <c r="F67" s="81">
        <v>3.6568548333333335</v>
      </c>
      <c r="G67" s="30"/>
      <c r="H67" s="30"/>
      <c r="I67" s="30"/>
      <c r="J67" s="64"/>
      <c r="K67" s="64"/>
      <c r="L67" s="64"/>
      <c r="M67" s="64"/>
      <c r="N67" s="30"/>
      <c r="O67" s="64"/>
    </row>
    <row r="68" spans="1:15" x14ac:dyDescent="0.2">
      <c r="A68" s="46"/>
      <c r="B68" s="30">
        <v>2019</v>
      </c>
      <c r="C68" s="30">
        <v>3</v>
      </c>
      <c r="D68" s="147">
        <v>9.9561150000000005</v>
      </c>
      <c r="E68" s="146">
        <v>43525</v>
      </c>
      <c r="F68" s="81">
        <v>4.1245684999999996</v>
      </c>
      <c r="G68" s="46"/>
      <c r="H68" s="30"/>
      <c r="I68" s="46"/>
    </row>
    <row r="69" spans="1:15" x14ac:dyDescent="0.2">
      <c r="A69" s="46"/>
      <c r="B69" s="30">
        <v>2019</v>
      </c>
      <c r="C69" s="30">
        <v>4</v>
      </c>
      <c r="D69" s="147">
        <v>2.4750909999999999</v>
      </c>
      <c r="E69" s="146">
        <v>43556</v>
      </c>
      <c r="F69" s="81">
        <v>3.825741583333333</v>
      </c>
      <c r="G69" s="46"/>
      <c r="H69" s="30"/>
      <c r="I69" s="46"/>
    </row>
    <row r="70" spans="1:15" x14ac:dyDescent="0.2">
      <c r="A70" s="46"/>
      <c r="B70" s="30">
        <v>2019</v>
      </c>
      <c r="C70" s="30">
        <v>5</v>
      </c>
      <c r="D70" s="147">
        <v>1.639089</v>
      </c>
      <c r="E70" s="146">
        <v>43586</v>
      </c>
      <c r="F70" s="81">
        <v>3.651974249999999</v>
      </c>
      <c r="G70" s="46"/>
      <c r="H70" s="30"/>
      <c r="I70" s="46"/>
    </row>
    <row r="71" spans="1:15" x14ac:dyDescent="0.2">
      <c r="A71" s="46"/>
      <c r="B71" s="30">
        <v>2019</v>
      </c>
      <c r="C71" s="30">
        <v>6</v>
      </c>
      <c r="D71" s="147">
        <v>1.2000059999999999</v>
      </c>
      <c r="E71" s="146">
        <v>43617</v>
      </c>
      <c r="F71" s="81">
        <v>3.3790109166666671</v>
      </c>
      <c r="G71" s="46"/>
      <c r="H71" s="30"/>
      <c r="I71" s="46"/>
    </row>
    <row r="72" spans="1:15" x14ac:dyDescent="0.2">
      <c r="A72" s="46"/>
      <c r="B72" s="30">
        <v>2019</v>
      </c>
      <c r="C72" s="30">
        <v>7</v>
      </c>
      <c r="D72" s="147">
        <v>1.39767</v>
      </c>
      <c r="E72" s="146">
        <v>43647</v>
      </c>
      <c r="F72" s="81">
        <v>3.3291175000000002</v>
      </c>
      <c r="G72" s="46"/>
      <c r="H72" s="30"/>
      <c r="I72" s="46"/>
    </row>
    <row r="73" spans="1:15" x14ac:dyDescent="0.2">
      <c r="A73" s="46"/>
      <c r="B73" s="30">
        <v>2019</v>
      </c>
      <c r="C73" s="30">
        <v>8</v>
      </c>
      <c r="D73" s="147">
        <v>2.251541</v>
      </c>
      <c r="E73" s="146">
        <v>43678</v>
      </c>
      <c r="F73" s="81">
        <v>2.9503172499999999</v>
      </c>
      <c r="G73" s="46"/>
      <c r="H73" s="30"/>
      <c r="I73" s="46"/>
    </row>
    <row r="74" spans="1:15" x14ac:dyDescent="0.2">
      <c r="A74" s="46"/>
      <c r="B74" s="30">
        <v>2019</v>
      </c>
      <c r="C74" s="30">
        <v>9</v>
      </c>
      <c r="D74" s="147">
        <v>2.588822</v>
      </c>
      <c r="E74" s="146">
        <v>43709</v>
      </c>
      <c r="F74" s="81">
        <v>3.0677253333333336</v>
      </c>
      <c r="G74" s="46"/>
      <c r="H74" s="30"/>
      <c r="I74" s="46"/>
    </row>
    <row r="75" spans="1:15" x14ac:dyDescent="0.2">
      <c r="A75" s="46"/>
      <c r="B75" s="30">
        <v>2019</v>
      </c>
      <c r="C75" s="30">
        <v>10</v>
      </c>
      <c r="D75" s="147">
        <v>2.6420520000000001</v>
      </c>
      <c r="E75" s="146">
        <v>43739</v>
      </c>
      <c r="F75" s="81">
        <v>3.068321333333333</v>
      </c>
      <c r="G75" s="46"/>
      <c r="H75" s="30"/>
      <c r="I75" s="46"/>
    </row>
    <row r="76" spans="1:15" x14ac:dyDescent="0.2">
      <c r="A76" s="46"/>
      <c r="B76" s="30">
        <v>2019</v>
      </c>
      <c r="C76" s="30">
        <v>11</v>
      </c>
      <c r="D76" s="147">
        <v>1.6904030000000001</v>
      </c>
      <c r="E76" s="146">
        <v>43770</v>
      </c>
      <c r="F76" s="81">
        <v>3.0193574166666668</v>
      </c>
      <c r="G76" s="46"/>
      <c r="H76" s="30"/>
      <c r="I76" s="46"/>
    </row>
    <row r="77" spans="1:15" x14ac:dyDescent="0.2">
      <c r="A77" s="46"/>
      <c r="B77" s="30">
        <v>2019</v>
      </c>
      <c r="C77" s="30">
        <v>12</v>
      </c>
      <c r="D77" s="147">
        <v>7.8658910000000004</v>
      </c>
      <c r="E77" s="146">
        <v>43800</v>
      </c>
      <c r="F77" s="81">
        <v>3.2733819166666667</v>
      </c>
      <c r="G77" s="46"/>
      <c r="H77" s="30"/>
      <c r="I77" s="46"/>
    </row>
    <row r="78" spans="1:15" x14ac:dyDescent="0.2">
      <c r="A78" s="46"/>
      <c r="B78" s="30">
        <v>2020</v>
      </c>
      <c r="C78" s="30">
        <v>1</v>
      </c>
      <c r="D78" s="147">
        <v>15.001968</v>
      </c>
      <c r="E78" s="146">
        <v>43831</v>
      </c>
      <c r="F78" s="81">
        <v>4.1863626666666667</v>
      </c>
      <c r="G78" s="46"/>
      <c r="H78" s="30"/>
      <c r="I78" s="46"/>
    </row>
    <row r="79" spans="1:15" x14ac:dyDescent="0.2">
      <c r="A79" s="46"/>
      <c r="B79" s="30">
        <v>2020</v>
      </c>
      <c r="C79" s="30">
        <v>2</v>
      </c>
      <c r="D79" s="147">
        <v>13.328689000000001</v>
      </c>
      <c r="E79" s="146">
        <v>43862</v>
      </c>
      <c r="F79" s="81">
        <v>5.1697780833333331</v>
      </c>
      <c r="G79" s="46"/>
      <c r="H79" s="30"/>
      <c r="I79" s="46"/>
    </row>
    <row r="80" spans="1:15" x14ac:dyDescent="0.2">
      <c r="A80" s="46"/>
      <c r="B80" s="30">
        <v>2020</v>
      </c>
      <c r="C80" s="30">
        <v>3</v>
      </c>
      <c r="D80" s="147">
        <v>13.249815999999999</v>
      </c>
      <c r="E80" s="146">
        <v>43891</v>
      </c>
      <c r="F80" s="81">
        <v>5.444253166666666</v>
      </c>
      <c r="G80" s="46"/>
      <c r="H80" s="30"/>
      <c r="I80" s="46"/>
    </row>
    <row r="81" spans="1:9" x14ac:dyDescent="0.2">
      <c r="A81" s="46"/>
      <c r="B81" s="30">
        <v>2020</v>
      </c>
      <c r="C81" s="30">
        <v>4</v>
      </c>
      <c r="D81" s="147">
        <v>7.6352820000000001</v>
      </c>
      <c r="E81" s="146">
        <v>43922</v>
      </c>
      <c r="F81" s="81">
        <v>5.874269083333334</v>
      </c>
      <c r="G81" s="46"/>
      <c r="H81" s="30"/>
      <c r="I81" s="46"/>
    </row>
    <row r="82" spans="1:9" x14ac:dyDescent="0.2">
      <c r="A82" s="46"/>
      <c r="B82" s="30">
        <v>2020</v>
      </c>
      <c r="C82" s="30">
        <v>5</v>
      </c>
      <c r="D82" s="147">
        <v>10.236696</v>
      </c>
      <c r="E82" s="146">
        <v>43952</v>
      </c>
      <c r="F82" s="81">
        <v>6.5907363333333331</v>
      </c>
      <c r="G82" s="46"/>
      <c r="H82" s="30"/>
      <c r="I82" s="46"/>
    </row>
    <row r="83" spans="1:9" x14ac:dyDescent="0.2">
      <c r="A83" s="46"/>
      <c r="B83" s="30">
        <v>2020</v>
      </c>
      <c r="C83" s="30">
        <v>6</v>
      </c>
      <c r="D83" s="147">
        <v>5.0627269999999998</v>
      </c>
      <c r="E83" s="146">
        <v>43983</v>
      </c>
      <c r="F83" s="81">
        <v>6.9126297499999998</v>
      </c>
      <c r="G83" s="46"/>
      <c r="H83" s="30"/>
      <c r="I83" s="46"/>
    </row>
    <row r="84" spans="1:9" x14ac:dyDescent="0.2">
      <c r="A84" s="46"/>
      <c r="B84" s="30">
        <v>2020</v>
      </c>
      <c r="C84" s="30">
        <v>7</v>
      </c>
      <c r="D84" s="147">
        <v>7.1872160000000003</v>
      </c>
      <c r="E84" s="146">
        <v>44013</v>
      </c>
      <c r="F84" s="81">
        <v>7.395091916666666</v>
      </c>
      <c r="G84" s="46"/>
      <c r="H84" s="30"/>
      <c r="I84" s="46"/>
    </row>
    <row r="85" spans="1:9" x14ac:dyDescent="0.2">
      <c r="A85" s="46"/>
      <c r="B85" s="30">
        <v>2020</v>
      </c>
      <c r="C85" s="30">
        <v>8</v>
      </c>
      <c r="D85" s="147">
        <v>13.010297</v>
      </c>
      <c r="E85" s="146">
        <v>44044</v>
      </c>
      <c r="F85" s="81">
        <v>8.2916549166666655</v>
      </c>
      <c r="G85" s="46"/>
      <c r="H85" s="30"/>
      <c r="I85" s="46"/>
    </row>
    <row r="86" spans="1:9" x14ac:dyDescent="0.2">
      <c r="A86" s="46"/>
      <c r="B86" s="30">
        <v>2020</v>
      </c>
      <c r="C86" s="30">
        <v>9</v>
      </c>
      <c r="D86" s="147">
        <v>12.830405000000001</v>
      </c>
      <c r="E86" s="146">
        <v>44075</v>
      </c>
      <c r="F86" s="81">
        <v>9.1451201666666666</v>
      </c>
      <c r="G86" s="46"/>
      <c r="H86" s="30"/>
      <c r="I86" s="46"/>
    </row>
    <row r="87" spans="1:9" x14ac:dyDescent="0.2">
      <c r="A87" s="46"/>
      <c r="B87" s="30">
        <v>2020</v>
      </c>
      <c r="C87" s="30">
        <v>10</v>
      </c>
      <c r="D87" s="147">
        <v>13.705610999999999</v>
      </c>
      <c r="E87" s="146">
        <v>44105</v>
      </c>
      <c r="F87" s="81">
        <v>10.067083416666666</v>
      </c>
      <c r="G87" s="46"/>
      <c r="H87" s="30"/>
      <c r="I87" s="46"/>
    </row>
    <row r="88" spans="1:9" x14ac:dyDescent="0.2">
      <c r="A88" s="46"/>
      <c r="B88" s="30">
        <v>2020</v>
      </c>
      <c r="C88" s="30">
        <v>11</v>
      </c>
      <c r="D88" s="147">
        <v>10.416060999999999</v>
      </c>
      <c r="E88" s="146">
        <v>44136</v>
      </c>
      <c r="F88" s="81">
        <v>10.794221583333334</v>
      </c>
      <c r="G88" s="46"/>
      <c r="H88" s="30"/>
      <c r="I88" s="46"/>
    </row>
    <row r="89" spans="1:9" x14ac:dyDescent="0.2">
      <c r="A89" s="46"/>
      <c r="B89" s="30">
        <v>2020</v>
      </c>
      <c r="C89" s="30">
        <v>12</v>
      </c>
      <c r="D89" s="147">
        <v>18.680896000000001</v>
      </c>
      <c r="E89" s="146">
        <v>44166</v>
      </c>
      <c r="F89" s="81">
        <v>11.695472000000001</v>
      </c>
      <c r="G89" s="46"/>
      <c r="H89" s="30"/>
      <c r="I89" s="46"/>
    </row>
    <row r="90" spans="1:9" x14ac:dyDescent="0.2">
      <c r="A90" s="46"/>
      <c r="B90" s="30">
        <v>2021</v>
      </c>
      <c r="C90" s="30">
        <v>1</v>
      </c>
      <c r="D90" s="147">
        <v>28.205926000000002</v>
      </c>
      <c r="E90" s="146">
        <v>44197</v>
      </c>
      <c r="F90" s="81">
        <v>12.795801833333334</v>
      </c>
      <c r="G90" s="46"/>
      <c r="H90" s="30"/>
      <c r="I90" s="46"/>
    </row>
    <row r="91" spans="1:9" x14ac:dyDescent="0.2">
      <c r="A91" s="46"/>
      <c r="B91" s="30">
        <v>2021</v>
      </c>
      <c r="C91" s="30">
        <v>2</v>
      </c>
      <c r="D91" s="147">
        <v>22.609020000000001</v>
      </c>
      <c r="E91" s="146">
        <v>44228</v>
      </c>
      <c r="F91" s="81">
        <v>13.569162749999998</v>
      </c>
      <c r="G91" s="46"/>
      <c r="H91" s="30"/>
      <c r="I91" s="46"/>
    </row>
    <row r="92" spans="1:9" x14ac:dyDescent="0.2">
      <c r="A92" s="46"/>
      <c r="B92" s="30">
        <v>2021</v>
      </c>
      <c r="C92" s="30">
        <v>3</v>
      </c>
      <c r="D92" s="147">
        <v>36.353755</v>
      </c>
      <c r="E92" s="146">
        <v>44256</v>
      </c>
      <c r="F92" s="81">
        <v>15.494491000000002</v>
      </c>
      <c r="G92" s="46"/>
      <c r="H92" s="30"/>
      <c r="I92" s="46"/>
    </row>
    <row r="93" spans="1:9" x14ac:dyDescent="0.2">
      <c r="A93" s="46"/>
      <c r="B93" s="30">
        <v>2021</v>
      </c>
      <c r="C93" s="30">
        <v>4</v>
      </c>
      <c r="D93" s="147">
        <v>38.927785999999998</v>
      </c>
      <c r="E93" s="146">
        <v>44287</v>
      </c>
      <c r="F93" s="81">
        <v>18.102199666666667</v>
      </c>
      <c r="G93" s="46"/>
      <c r="H93" s="30"/>
      <c r="I93" s="46"/>
    </row>
    <row r="94" spans="1:9" x14ac:dyDescent="0.2">
      <c r="A94" s="46"/>
      <c r="B94" s="30">
        <v>2021</v>
      </c>
      <c r="C94" s="30">
        <v>5</v>
      </c>
      <c r="D94" s="147">
        <v>8.2102740000000001</v>
      </c>
      <c r="E94" s="146">
        <v>44317</v>
      </c>
      <c r="F94" s="81">
        <v>17.933331166666669</v>
      </c>
      <c r="G94" s="46"/>
      <c r="H94" s="30"/>
      <c r="I94" s="46"/>
    </row>
    <row r="95" spans="1:9" x14ac:dyDescent="0.2">
      <c r="A95" s="46"/>
      <c r="B95" s="30">
        <v>2021</v>
      </c>
      <c r="C95" s="30">
        <v>6</v>
      </c>
      <c r="D95" s="147">
        <v>18.559170999999999</v>
      </c>
      <c r="E95" s="146">
        <v>44348</v>
      </c>
      <c r="F95" s="81">
        <v>19.058034833333334</v>
      </c>
      <c r="G95" s="46"/>
      <c r="H95" s="30"/>
      <c r="I95" s="46"/>
    </row>
    <row r="96" spans="1:9" x14ac:dyDescent="0.2">
      <c r="A96" s="46"/>
      <c r="B96" s="30">
        <v>2021</v>
      </c>
      <c r="C96" s="30">
        <v>7</v>
      </c>
      <c r="D96" s="147">
        <v>52.084277999999998</v>
      </c>
      <c r="E96" s="146">
        <v>44378</v>
      </c>
      <c r="F96" s="81">
        <v>22.799456666666668</v>
      </c>
      <c r="G96" s="46"/>
      <c r="H96" s="30"/>
      <c r="I96" s="46"/>
    </row>
    <row r="97" spans="1:14" x14ac:dyDescent="0.2">
      <c r="A97" s="46"/>
      <c r="B97" s="30">
        <v>2021</v>
      </c>
      <c r="C97" s="30">
        <v>8</v>
      </c>
      <c r="D97" s="147">
        <v>64.272999999999996</v>
      </c>
      <c r="E97" s="146">
        <v>44409</v>
      </c>
      <c r="F97" s="81">
        <v>27.071348583333332</v>
      </c>
      <c r="G97" s="46"/>
      <c r="H97" s="30"/>
      <c r="I97" s="46"/>
    </row>
    <row r="98" spans="1:14" x14ac:dyDescent="0.2">
      <c r="A98" s="46"/>
      <c r="B98" s="30">
        <v>2021</v>
      </c>
      <c r="C98" s="30">
        <v>9</v>
      </c>
      <c r="D98" s="147">
        <v>34.442939000000003</v>
      </c>
      <c r="E98" s="146">
        <v>44440</v>
      </c>
      <c r="F98" s="81">
        <v>28.872393083333332</v>
      </c>
      <c r="G98" s="46"/>
      <c r="H98" s="30"/>
      <c r="I98" s="46"/>
    </row>
    <row r="99" spans="1:14" x14ac:dyDescent="0.2">
      <c r="A99" s="46"/>
      <c r="B99" s="30">
        <v>2021</v>
      </c>
      <c r="C99" s="30">
        <v>10</v>
      </c>
      <c r="D99" s="147">
        <v>51.357436999999997</v>
      </c>
      <c r="E99" s="146">
        <v>44470</v>
      </c>
      <c r="F99" s="81">
        <v>32.010045249999997</v>
      </c>
      <c r="G99" s="46"/>
      <c r="H99" s="30"/>
      <c r="I99" s="46"/>
    </row>
    <row r="100" spans="1:14" x14ac:dyDescent="0.2">
      <c r="A100" s="46"/>
      <c r="B100" s="30">
        <v>2021</v>
      </c>
      <c r="C100" s="30">
        <v>11</v>
      </c>
      <c r="D100" s="147">
        <v>91.553106999999997</v>
      </c>
      <c r="E100" s="146">
        <v>44501</v>
      </c>
      <c r="F100" s="81">
        <v>38.771465749999997</v>
      </c>
      <c r="G100" s="46"/>
      <c r="H100" s="30"/>
      <c r="I100" s="46"/>
    </row>
    <row r="101" spans="1:14" x14ac:dyDescent="0.2">
      <c r="A101" s="46"/>
      <c r="B101" s="30">
        <v>2021</v>
      </c>
      <c r="C101" s="30">
        <v>12</v>
      </c>
      <c r="D101" s="147">
        <v>78.695181000000005</v>
      </c>
      <c r="E101" s="146">
        <v>44531</v>
      </c>
      <c r="F101" s="81">
        <v>43.772656166666671</v>
      </c>
      <c r="G101" s="46"/>
      <c r="H101" s="30"/>
      <c r="I101" s="46"/>
    </row>
    <row r="102" spans="1:14" x14ac:dyDescent="0.2">
      <c r="A102" s="46"/>
      <c r="B102" s="30">
        <v>2017</v>
      </c>
      <c r="C102" s="30">
        <v>1</v>
      </c>
      <c r="D102" s="147">
        <v>37.279902999999997</v>
      </c>
      <c r="E102" s="146">
        <v>44562</v>
      </c>
      <c r="F102" s="81">
        <v>37.279902999999997</v>
      </c>
      <c r="G102" s="46"/>
      <c r="H102" s="30"/>
      <c r="I102" s="46"/>
      <c r="N102" s="45"/>
    </row>
    <row r="103" spans="1:14" x14ac:dyDescent="0.2">
      <c r="A103" s="46"/>
      <c r="B103" s="30">
        <v>2017</v>
      </c>
      <c r="C103" s="30">
        <v>2</v>
      </c>
      <c r="D103" s="147">
        <v>80.433251999999996</v>
      </c>
      <c r="E103" s="146">
        <v>44593</v>
      </c>
      <c r="F103" s="81">
        <v>58.8565775</v>
      </c>
      <c r="G103" s="46"/>
      <c r="H103" s="30"/>
      <c r="I103" s="46"/>
      <c r="N103" s="45"/>
    </row>
    <row r="104" spans="1:14" x14ac:dyDescent="0.2">
      <c r="A104" s="46"/>
      <c r="B104" s="30">
        <v>2017</v>
      </c>
      <c r="C104" s="30">
        <v>3</v>
      </c>
      <c r="D104" s="147">
        <v>84.334622999999993</v>
      </c>
      <c r="E104" s="146">
        <v>44621</v>
      </c>
      <c r="F104" s="81">
        <v>67.349259333333336</v>
      </c>
      <c r="G104" s="46"/>
      <c r="H104" s="30"/>
      <c r="I104" s="46"/>
      <c r="N104" s="45"/>
    </row>
    <row r="105" spans="1:14" x14ac:dyDescent="0.2">
      <c r="A105" s="46"/>
      <c r="B105" s="30">
        <v>2017</v>
      </c>
      <c r="C105" s="30">
        <v>4</v>
      </c>
      <c r="D105" s="147">
        <v>90.470985999999996</v>
      </c>
      <c r="E105" s="146">
        <v>44652</v>
      </c>
      <c r="F105" s="81">
        <v>73.129690999999994</v>
      </c>
      <c r="G105" s="46"/>
      <c r="H105" s="30"/>
      <c r="I105" s="46"/>
      <c r="N105" s="45"/>
    </row>
    <row r="106" spans="1:14" x14ac:dyDescent="0.2">
      <c r="A106" s="46"/>
      <c r="B106" s="30">
        <v>2017</v>
      </c>
      <c r="C106" s="30">
        <v>5</v>
      </c>
      <c r="D106" s="147">
        <v>56.851475000000001</v>
      </c>
      <c r="E106" s="146">
        <v>44682</v>
      </c>
      <c r="F106" s="81">
        <v>69.8740478</v>
      </c>
      <c r="G106" s="46"/>
      <c r="H106" s="30"/>
      <c r="I106" s="46"/>
      <c r="N106" s="45"/>
    </row>
    <row r="107" spans="1:14" x14ac:dyDescent="0.2">
      <c r="A107" s="46"/>
      <c r="B107" s="30">
        <v>2017</v>
      </c>
      <c r="C107" s="30">
        <v>6</v>
      </c>
      <c r="D107" s="147">
        <v>66.884966000000006</v>
      </c>
      <c r="E107" s="146">
        <v>44713</v>
      </c>
      <c r="F107" s="81">
        <v>69.375867499999998</v>
      </c>
      <c r="G107" s="46"/>
      <c r="H107" s="30"/>
      <c r="I107" s="46"/>
      <c r="N107" s="45"/>
    </row>
    <row r="108" spans="1:14" x14ac:dyDescent="0.2">
      <c r="A108" s="46"/>
      <c r="B108" s="30">
        <v>2017</v>
      </c>
      <c r="C108" s="30">
        <v>7</v>
      </c>
      <c r="D108" s="147">
        <v>60.023133000000001</v>
      </c>
      <c r="E108" s="146">
        <v>44743</v>
      </c>
      <c r="F108" s="81">
        <v>68.039762571428568</v>
      </c>
      <c r="G108" s="46"/>
      <c r="H108" s="30"/>
      <c r="I108" s="46"/>
      <c r="N108" s="45"/>
    </row>
    <row r="109" spans="1:14" x14ac:dyDescent="0.2">
      <c r="A109" s="46"/>
      <c r="B109" s="30">
        <v>2017</v>
      </c>
      <c r="C109" s="30">
        <v>8</v>
      </c>
      <c r="D109" s="147">
        <v>61.941969999999998</v>
      </c>
      <c r="E109" s="146">
        <v>44774</v>
      </c>
      <c r="F109" s="81">
        <v>67.277538499999991</v>
      </c>
      <c r="G109" s="46"/>
      <c r="H109" s="30"/>
      <c r="I109" s="46"/>
      <c r="N109" s="45"/>
    </row>
    <row r="110" spans="1:14" x14ac:dyDescent="0.2">
      <c r="A110" s="46"/>
      <c r="B110" s="30">
        <v>2017</v>
      </c>
      <c r="C110" s="30">
        <v>9</v>
      </c>
      <c r="D110" s="147">
        <v>69.439334000000002</v>
      </c>
      <c r="E110" s="146">
        <v>44805</v>
      </c>
      <c r="F110" s="81">
        <v>67.517737999999994</v>
      </c>
      <c r="G110" s="46"/>
      <c r="H110" s="30"/>
      <c r="I110" s="46"/>
      <c r="N110" s="45"/>
    </row>
    <row r="111" spans="1:14" x14ac:dyDescent="0.2">
      <c r="A111" s="46"/>
      <c r="B111" s="30">
        <v>2017</v>
      </c>
      <c r="C111" s="30">
        <v>10</v>
      </c>
      <c r="D111" s="147">
        <v>54.351084999999998</v>
      </c>
      <c r="E111" s="146">
        <v>44835</v>
      </c>
      <c r="F111" s="81">
        <v>66.201072699999997</v>
      </c>
      <c r="G111" s="46"/>
      <c r="H111" s="30"/>
      <c r="I111" s="46"/>
      <c r="N111" s="45"/>
    </row>
    <row r="112" spans="1:14" x14ac:dyDescent="0.2">
      <c r="A112" s="46"/>
      <c r="B112" s="30">
        <v>2017</v>
      </c>
      <c r="C112" s="30">
        <v>11</v>
      </c>
      <c r="D112" s="147">
        <v>62.056927999999999</v>
      </c>
      <c r="E112" s="146">
        <v>44866</v>
      </c>
      <c r="F112" s="81">
        <v>65.824332272727261</v>
      </c>
      <c r="G112" s="46"/>
      <c r="H112" s="30"/>
      <c r="I112" s="46"/>
      <c r="N112" s="45"/>
    </row>
    <row r="113" spans="1:9" s="45" customFormat="1" x14ac:dyDescent="0.2">
      <c r="A113" s="46"/>
      <c r="B113" s="30">
        <v>2017</v>
      </c>
      <c r="C113" s="30">
        <v>12</v>
      </c>
      <c r="D113" s="147">
        <v>85.932382000000004</v>
      </c>
      <c r="E113" s="146">
        <v>44896</v>
      </c>
      <c r="F113" s="81">
        <v>67.500003083333326</v>
      </c>
      <c r="G113" s="46"/>
      <c r="H113" s="30"/>
      <c r="I113" s="46"/>
    </row>
    <row r="114" spans="1:9" s="45" customFormat="1" x14ac:dyDescent="0.2">
      <c r="A114" s="46"/>
      <c r="B114" s="30">
        <v>2018</v>
      </c>
      <c r="C114" s="30">
        <v>1</v>
      </c>
      <c r="D114" s="147">
        <v>62.735289999999999</v>
      </c>
      <c r="E114" s="146">
        <v>44927</v>
      </c>
      <c r="F114" s="81">
        <v>69.621285333333319</v>
      </c>
      <c r="G114" s="46"/>
      <c r="H114" s="30"/>
      <c r="I114" s="46"/>
    </row>
    <row r="115" spans="1:9" s="45" customFormat="1" x14ac:dyDescent="0.2">
      <c r="A115" s="46"/>
      <c r="B115" s="30">
        <v>2018</v>
      </c>
      <c r="C115" s="46">
        <v>2</v>
      </c>
      <c r="D115" s="147">
        <v>63.532074999999999</v>
      </c>
      <c r="E115" s="146">
        <v>44958</v>
      </c>
      <c r="F115" s="81">
        <v>68.21285391666666</v>
      </c>
      <c r="G115" s="46"/>
      <c r="H115" s="30"/>
      <c r="I115" s="46"/>
    </row>
    <row r="116" spans="1:9" s="45" customFormat="1" x14ac:dyDescent="0.2">
      <c r="A116" s="46"/>
      <c r="B116" s="30">
        <v>2018</v>
      </c>
      <c r="C116" s="30">
        <v>3</v>
      </c>
      <c r="D116" s="147">
        <v>53.196826999999999</v>
      </c>
      <c r="E116" s="146">
        <v>44986</v>
      </c>
      <c r="F116" s="81">
        <v>65.618037583333319</v>
      </c>
      <c r="G116" s="46"/>
      <c r="H116" s="30"/>
      <c r="I116" s="46"/>
    </row>
    <row r="117" spans="1:9" s="45" customFormat="1" x14ac:dyDescent="0.2">
      <c r="A117" s="46"/>
      <c r="B117" s="30">
        <v>2018</v>
      </c>
      <c r="C117" s="30">
        <v>4</v>
      </c>
      <c r="D117" s="147">
        <v>61.521596000000002</v>
      </c>
      <c r="E117" s="146">
        <v>45017</v>
      </c>
      <c r="F117" s="81">
        <v>63.205588416666664</v>
      </c>
      <c r="G117" s="46"/>
      <c r="H117" s="30"/>
      <c r="I117" s="46"/>
    </row>
    <row r="118" spans="1:9" s="45" customFormat="1" x14ac:dyDescent="0.2">
      <c r="A118" s="46"/>
      <c r="B118" s="30">
        <v>2018</v>
      </c>
      <c r="C118" s="30">
        <v>5</v>
      </c>
      <c r="D118" s="147">
        <v>57.199455</v>
      </c>
      <c r="E118" s="146">
        <v>45047</v>
      </c>
      <c r="F118" s="81">
        <v>63.234586750000005</v>
      </c>
      <c r="G118" s="46"/>
      <c r="H118" s="30"/>
      <c r="I118" s="46"/>
    </row>
    <row r="119" spans="1:9" s="45" customFormat="1" x14ac:dyDescent="0.2">
      <c r="A119" s="46"/>
      <c r="B119" s="30">
        <v>2018</v>
      </c>
      <c r="C119" s="46">
        <v>6</v>
      </c>
      <c r="D119" s="147">
        <v>52.635109</v>
      </c>
      <c r="E119" s="146">
        <v>45078</v>
      </c>
      <c r="F119" s="81">
        <v>62.04709866666667</v>
      </c>
      <c r="G119" s="46"/>
      <c r="H119" s="30"/>
      <c r="I119" s="46"/>
    </row>
    <row r="120" spans="1:9" s="45" customFormat="1" x14ac:dyDescent="0.2">
      <c r="A120" s="46"/>
      <c r="B120" s="30">
        <v>2018</v>
      </c>
      <c r="C120" s="30">
        <v>7</v>
      </c>
      <c r="D120" s="147">
        <v>0</v>
      </c>
      <c r="E120" s="146">
        <v>45108</v>
      </c>
      <c r="F120" s="81">
        <v>57.045170916666677</v>
      </c>
      <c r="G120" s="46"/>
      <c r="H120" s="30"/>
      <c r="I120" s="46"/>
    </row>
    <row r="121" spans="1:9" s="45" customFormat="1" x14ac:dyDescent="0.2">
      <c r="A121" s="46"/>
      <c r="B121" s="30">
        <v>2018</v>
      </c>
      <c r="C121" s="46">
        <v>8</v>
      </c>
      <c r="D121" s="147">
        <v>0</v>
      </c>
      <c r="E121" s="146">
        <v>45139</v>
      </c>
      <c r="F121" s="81">
        <v>51.883340083333337</v>
      </c>
      <c r="G121" s="46"/>
      <c r="H121" s="30"/>
      <c r="I121" s="46"/>
    </row>
    <row r="122" spans="1:9" s="45" customFormat="1" x14ac:dyDescent="0.2">
      <c r="A122" s="46"/>
      <c r="B122" s="30">
        <v>2018</v>
      </c>
      <c r="C122" s="30">
        <v>9</v>
      </c>
      <c r="D122" s="147">
        <v>0</v>
      </c>
      <c r="E122" s="146">
        <v>45170</v>
      </c>
      <c r="F122" s="81">
        <v>46.09672891666667</v>
      </c>
      <c r="G122" s="46"/>
      <c r="H122" s="46"/>
    </row>
    <row r="123" spans="1:9" s="45" customFormat="1" x14ac:dyDescent="0.2">
      <c r="A123" s="46"/>
      <c r="B123" s="30">
        <v>2018</v>
      </c>
      <c r="C123" s="30">
        <v>10</v>
      </c>
      <c r="D123" s="147">
        <v>0</v>
      </c>
      <c r="E123" s="146">
        <v>45200</v>
      </c>
      <c r="F123" s="81">
        <v>41.567471833333329</v>
      </c>
      <c r="G123" s="46"/>
      <c r="H123" s="46"/>
    </row>
    <row r="124" spans="1:9" s="45" customFormat="1" x14ac:dyDescent="0.2">
      <c r="A124" s="46"/>
      <c r="B124" s="30">
        <v>2018</v>
      </c>
      <c r="C124" s="30">
        <v>11</v>
      </c>
      <c r="D124" s="147">
        <v>0</v>
      </c>
      <c r="E124" s="146">
        <v>45231</v>
      </c>
      <c r="F124" s="81">
        <v>36.396061166666662</v>
      </c>
      <c r="G124" s="46"/>
      <c r="H124" s="46"/>
    </row>
    <row r="125" spans="1:9" s="45" customFormat="1" x14ac:dyDescent="0.2">
      <c r="A125" s="46"/>
      <c r="B125" s="30">
        <v>2018</v>
      </c>
      <c r="C125" s="30">
        <v>12</v>
      </c>
      <c r="D125" s="147">
        <v>0</v>
      </c>
      <c r="E125" s="146">
        <v>45261</v>
      </c>
      <c r="F125" s="81">
        <v>29.235029333333333</v>
      </c>
      <c r="G125" s="46"/>
      <c r="H125" s="46"/>
    </row>
    <row r="126" spans="1:9" s="45" customFormat="1" x14ac:dyDescent="0.2">
      <c r="A126" s="46"/>
      <c r="B126" s="30"/>
      <c r="C126" s="30"/>
      <c r="D126" s="30"/>
      <c r="E126" s="146"/>
      <c r="F126" s="46"/>
      <c r="G126" s="46"/>
      <c r="H126" s="46"/>
    </row>
    <row r="127" spans="1:9" s="45" customFormat="1" x14ac:dyDescent="0.2">
      <c r="A127" s="46"/>
      <c r="B127" s="30"/>
      <c r="C127" s="30"/>
      <c r="D127" s="30"/>
      <c r="E127" s="146"/>
      <c r="F127" s="46"/>
      <c r="G127" s="46"/>
      <c r="H127" s="46"/>
    </row>
    <row r="128" spans="1:9" s="45" customFormat="1" x14ac:dyDescent="0.2">
      <c r="A128" s="46"/>
      <c r="B128" s="30"/>
      <c r="C128" s="30"/>
      <c r="D128" s="30"/>
      <c r="E128" s="146"/>
      <c r="F128" s="46"/>
      <c r="G128" s="46"/>
      <c r="H128" s="46"/>
    </row>
    <row r="129" spans="1:8" s="45" customFormat="1" x14ac:dyDescent="0.2">
      <c r="A129" s="46"/>
      <c r="B129" s="30"/>
      <c r="C129" s="30"/>
      <c r="D129" s="30"/>
      <c r="E129" s="146"/>
      <c r="F129" s="46"/>
      <c r="G129" s="46"/>
      <c r="H129" s="46"/>
    </row>
    <row r="130" spans="1:8" s="45" customFormat="1" x14ac:dyDescent="0.2">
      <c r="A130" s="46"/>
      <c r="B130" s="30"/>
      <c r="C130" s="30"/>
      <c r="D130" s="30"/>
      <c r="E130" s="146"/>
      <c r="F130" s="46"/>
      <c r="G130" s="46"/>
      <c r="H130" s="46"/>
    </row>
    <row r="131" spans="1:8" s="45" customFormat="1" x14ac:dyDescent="0.2">
      <c r="A131" s="46"/>
      <c r="B131" s="30"/>
      <c r="C131" s="30"/>
      <c r="D131" s="30"/>
      <c r="E131" s="146"/>
      <c r="F131" s="46"/>
      <c r="G131" s="46"/>
      <c r="H131" s="46"/>
    </row>
    <row r="132" spans="1:8" s="45" customFormat="1" x14ac:dyDescent="0.2">
      <c r="A132" s="46"/>
      <c r="B132" s="30"/>
      <c r="C132" s="30"/>
      <c r="D132" s="30"/>
      <c r="E132" s="146"/>
      <c r="F132" s="46"/>
      <c r="G132" s="46"/>
      <c r="H132" s="46"/>
    </row>
    <row r="133" spans="1:8" s="45" customFormat="1" x14ac:dyDescent="0.2">
      <c r="A133" s="46"/>
      <c r="B133" s="30"/>
      <c r="C133" s="30"/>
      <c r="D133" s="30"/>
      <c r="E133" s="146"/>
      <c r="F133" s="46"/>
      <c r="G133" s="46"/>
      <c r="H133" s="46"/>
    </row>
    <row r="134" spans="1:8" s="45" customFormat="1" x14ac:dyDescent="0.2">
      <c r="A134" s="46"/>
      <c r="B134" s="30"/>
      <c r="C134" s="30"/>
      <c r="D134" s="30"/>
      <c r="E134" s="146"/>
      <c r="F134" s="46"/>
      <c r="G134" s="46"/>
      <c r="H134" s="46"/>
    </row>
    <row r="135" spans="1:8" s="45" customFormat="1" x14ac:dyDescent="0.2">
      <c r="A135" s="46"/>
      <c r="B135" s="30"/>
      <c r="C135" s="30"/>
      <c r="D135" s="30"/>
      <c r="E135" s="146"/>
      <c r="F135" s="46"/>
      <c r="G135" s="46"/>
      <c r="H135" s="46"/>
    </row>
    <row r="136" spans="1:8" s="45" customFormat="1" x14ac:dyDescent="0.2">
      <c r="A136" s="46"/>
      <c r="B136" s="30"/>
      <c r="C136" s="30"/>
      <c r="D136" s="30"/>
      <c r="E136" s="146"/>
      <c r="F136" s="46"/>
      <c r="G136" s="46"/>
      <c r="H136" s="46"/>
    </row>
    <row r="137" spans="1:8" s="45" customFormat="1" x14ac:dyDescent="0.2">
      <c r="A137" s="46"/>
      <c r="B137" s="30"/>
      <c r="C137" s="30"/>
      <c r="D137" s="30"/>
      <c r="E137" s="84"/>
      <c r="F137" s="46"/>
      <c r="G137" s="46"/>
      <c r="H137" s="46"/>
    </row>
    <row r="138" spans="1:8" s="45" customFormat="1" x14ac:dyDescent="0.2">
      <c r="A138" s="46"/>
      <c r="B138" s="30"/>
      <c r="C138" s="30"/>
      <c r="D138" s="30"/>
      <c r="E138" s="84"/>
      <c r="F138" s="46"/>
      <c r="G138" s="46"/>
      <c r="H138" s="46"/>
    </row>
    <row r="139" spans="1:8" s="45" customFormat="1" x14ac:dyDescent="0.2">
      <c r="B139" s="64"/>
      <c r="C139" s="64"/>
      <c r="D139" s="64"/>
      <c r="E139" s="85"/>
    </row>
    <row r="140" spans="1:8" s="45" customFormat="1" x14ac:dyDescent="0.2">
      <c r="B140" s="64"/>
      <c r="C140" s="64"/>
      <c r="D140" s="64"/>
      <c r="E140" s="85"/>
    </row>
    <row r="141" spans="1:8" s="45" customFormat="1" x14ac:dyDescent="0.2">
      <c r="B141" s="64"/>
      <c r="C141" s="64"/>
      <c r="D141" s="64"/>
      <c r="E141" s="85"/>
    </row>
    <row r="142" spans="1:8" s="45" customFormat="1" x14ac:dyDescent="0.2">
      <c r="B142" s="64"/>
      <c r="C142" s="64"/>
      <c r="D142" s="64"/>
      <c r="E142" s="85"/>
    </row>
    <row r="143" spans="1:8" s="45" customFormat="1" x14ac:dyDescent="0.2">
      <c r="B143" s="64"/>
      <c r="C143" s="64"/>
      <c r="D143" s="64"/>
      <c r="E143" s="85"/>
    </row>
    <row r="144" spans="1:8" s="45" customFormat="1" x14ac:dyDescent="0.2">
      <c r="B144" s="64"/>
      <c r="C144" s="64"/>
      <c r="D144" s="64"/>
      <c r="E144" s="85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0" t="s">
        <v>30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35">
        <v>255.577686</v>
      </c>
      <c r="I18" s="35">
        <v>-1.9898777459721018</v>
      </c>
      <c r="J18" s="35">
        <v>98.010122254027891</v>
      </c>
      <c r="K18" s="35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1510.876571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1281.7750129999999</v>
      </c>
      <c r="D28" s="58">
        <v>1215.924966</v>
      </c>
      <c r="E28" s="58">
        <v>1018.574169</v>
      </c>
      <c r="F28" s="58">
        <v>1314.3415539999999</v>
      </c>
      <c r="G28" s="58">
        <v>1676.24881</v>
      </c>
      <c r="H28" s="35">
        <v>1510.876571</v>
      </c>
      <c r="I28" s="35">
        <v>-9.8656141029564779</v>
      </c>
      <c r="J28" s="35">
        <v>90.134385897043529</v>
      </c>
      <c r="K28" s="35">
        <v>27.535251769115131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-5.1374107259180786</v>
      </c>
      <c r="E29" s="58">
        <v>-16.230507845333609</v>
      </c>
      <c r="F29" s="58">
        <v>29.03739305409383</v>
      </c>
      <c r="G29" s="58">
        <v>27.535251769115131</v>
      </c>
      <c r="H29" s="35">
        <v>-9.8656141029564779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134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1:16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  <c r="P49" s="64"/>
    </row>
    <row r="50" spans="1:16" x14ac:dyDescent="0.2">
      <c r="B50" s="6"/>
      <c r="C50" s="6"/>
      <c r="D50" s="6"/>
      <c r="E50" s="6"/>
      <c r="F50" s="6"/>
      <c r="G50" s="6"/>
      <c r="H50" s="30"/>
      <c r="I50" s="30"/>
      <c r="J50" s="64"/>
      <c r="K50" s="64"/>
      <c r="L50" s="64"/>
      <c r="M50" s="64"/>
      <c r="N50" s="30"/>
      <c r="O50" s="64"/>
      <c r="P50" s="64"/>
    </row>
    <row r="51" spans="1:16" x14ac:dyDescent="0.2">
      <c r="A51" s="46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1:16" x14ac:dyDescent="0.2">
      <c r="A52" s="46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1:16" x14ac:dyDescent="0.2">
      <c r="A53" s="46"/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1:16" x14ac:dyDescent="0.2">
      <c r="A54" s="46"/>
      <c r="B54" s="30">
        <v>2018</v>
      </c>
      <c r="C54" s="30">
        <v>1</v>
      </c>
      <c r="D54" s="147">
        <v>181.024575</v>
      </c>
      <c r="E54" s="146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1:16" x14ac:dyDescent="0.2">
      <c r="A55" s="46"/>
      <c r="B55" s="30">
        <v>2018</v>
      </c>
      <c r="C55" s="30">
        <v>2</v>
      </c>
      <c r="D55" s="147">
        <v>205.397695</v>
      </c>
      <c r="E55" s="146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1:16" x14ac:dyDescent="0.2">
      <c r="A56" s="46"/>
      <c r="B56" s="30">
        <v>2018</v>
      </c>
      <c r="C56" s="30">
        <v>3</v>
      </c>
      <c r="D56" s="147">
        <v>204.679158</v>
      </c>
      <c r="E56" s="146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1:16" x14ac:dyDescent="0.2">
      <c r="A57" s="46"/>
      <c r="B57" s="30">
        <v>2018</v>
      </c>
      <c r="C57" s="30">
        <v>4</v>
      </c>
      <c r="D57" s="147">
        <v>208.18238299999999</v>
      </c>
      <c r="E57" s="146">
        <v>43191</v>
      </c>
      <c r="F57" s="81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1:16" x14ac:dyDescent="0.2">
      <c r="A58" s="46"/>
      <c r="B58" s="30">
        <v>2018</v>
      </c>
      <c r="C58" s="30">
        <v>5</v>
      </c>
      <c r="D58" s="147">
        <v>252.652196</v>
      </c>
      <c r="E58" s="146">
        <v>43221</v>
      </c>
      <c r="F58" s="81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1:16" x14ac:dyDescent="0.2">
      <c r="A59" s="46"/>
      <c r="B59" s="30">
        <v>2018</v>
      </c>
      <c r="C59" s="30">
        <v>6</v>
      </c>
      <c r="D59" s="147">
        <v>229.83900600000001</v>
      </c>
      <c r="E59" s="146">
        <v>43252</v>
      </c>
      <c r="F59" s="81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1:16" x14ac:dyDescent="0.2">
      <c r="A60" s="46"/>
      <c r="B60" s="30">
        <v>2018</v>
      </c>
      <c r="C60" s="30">
        <v>7</v>
      </c>
      <c r="D60" s="147">
        <v>222.36514399999999</v>
      </c>
      <c r="E60" s="146">
        <v>43282</v>
      </c>
      <c r="F60" s="81">
        <v>215.83292699999998</v>
      </c>
      <c r="G60" s="46"/>
      <c r="H60" s="30"/>
      <c r="I60" s="30"/>
    </row>
    <row r="61" spans="1:16" x14ac:dyDescent="0.2">
      <c r="A61" s="46"/>
      <c r="B61" s="30">
        <v>2018</v>
      </c>
      <c r="C61" s="30">
        <v>8</v>
      </c>
      <c r="D61" s="147">
        <v>222.523259</v>
      </c>
      <c r="E61" s="146">
        <v>43313</v>
      </c>
      <c r="F61" s="81">
        <v>215.83292699999998</v>
      </c>
      <c r="G61" s="46"/>
      <c r="H61" s="30"/>
      <c r="I61" s="30"/>
    </row>
    <row r="62" spans="1:16" x14ac:dyDescent="0.2">
      <c r="A62" s="46"/>
      <c r="B62" s="30">
        <v>2018</v>
      </c>
      <c r="C62" s="30">
        <v>9</v>
      </c>
      <c r="D62" s="147">
        <v>205.47917699999999</v>
      </c>
      <c r="E62" s="146">
        <v>43344</v>
      </c>
      <c r="F62" s="81">
        <v>214.68251033333331</v>
      </c>
      <c r="G62" s="46"/>
      <c r="H62" s="46"/>
      <c r="I62" s="46"/>
    </row>
    <row r="63" spans="1:16" x14ac:dyDescent="0.2">
      <c r="A63" s="46"/>
      <c r="B63" s="30">
        <v>2018</v>
      </c>
      <c r="C63" s="30">
        <v>10</v>
      </c>
      <c r="D63" s="147">
        <v>228.97793300000001</v>
      </c>
      <c r="E63" s="146">
        <v>43374</v>
      </c>
      <c r="F63" s="81">
        <v>216.11205259999997</v>
      </c>
      <c r="G63" s="46"/>
      <c r="H63" s="46"/>
      <c r="I63" s="46"/>
    </row>
    <row r="64" spans="1:16" x14ac:dyDescent="0.2">
      <c r="A64" s="46"/>
      <c r="B64" s="30">
        <v>2018</v>
      </c>
      <c r="C64" s="30">
        <v>11</v>
      </c>
      <c r="D64" s="147">
        <v>206.343571</v>
      </c>
      <c r="E64" s="146">
        <v>43405</v>
      </c>
      <c r="F64" s="81">
        <v>215.22400881818177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147">
        <v>182.77354500000001</v>
      </c>
      <c r="E65" s="146">
        <v>43435</v>
      </c>
      <c r="F65" s="81">
        <v>212.51980349999997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147">
        <v>176.00193100000001</v>
      </c>
      <c r="E66" s="146">
        <v>43466</v>
      </c>
      <c r="F66" s="81">
        <v>212.1012498333333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147">
        <v>213.237865</v>
      </c>
      <c r="E67" s="146">
        <v>43497</v>
      </c>
      <c r="F67" s="81">
        <v>212.75459733333332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147">
        <v>182.08484999999999</v>
      </c>
      <c r="E68" s="146">
        <v>43525</v>
      </c>
      <c r="F68" s="81">
        <v>210.87173833333335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147">
        <v>214.45244400000001</v>
      </c>
      <c r="E69" s="146">
        <v>43556</v>
      </c>
      <c r="F69" s="81">
        <v>211.39424341666665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147">
        <v>228.63153299999999</v>
      </c>
      <c r="E70" s="146">
        <v>43586</v>
      </c>
      <c r="F70" s="81">
        <v>209.39252150000002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147">
        <v>201.51634300000001</v>
      </c>
      <c r="E71" s="146">
        <v>43617</v>
      </c>
      <c r="F71" s="81">
        <v>207.03229958333336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147">
        <v>221.66590099999999</v>
      </c>
      <c r="E72" s="146">
        <v>43647</v>
      </c>
      <c r="F72" s="81">
        <v>206.97402933333331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147">
        <v>212.12419700000001</v>
      </c>
      <c r="E73" s="146">
        <v>43678</v>
      </c>
      <c r="F73" s="81">
        <v>206.10744083333336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147">
        <v>186.045965</v>
      </c>
      <c r="E74" s="146">
        <v>43709</v>
      </c>
      <c r="F74" s="81">
        <v>204.48800649999998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147">
        <v>200.45034100000001</v>
      </c>
      <c r="E75" s="146">
        <v>43739</v>
      </c>
      <c r="F75" s="81">
        <v>202.11070716666669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147">
        <v>210.106098</v>
      </c>
      <c r="E76" s="146">
        <v>43770</v>
      </c>
      <c r="F76" s="81">
        <v>202.42425108333339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147">
        <v>179.804137</v>
      </c>
      <c r="E77" s="146">
        <v>43800</v>
      </c>
      <c r="F77" s="81">
        <v>202.17680041666668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147">
        <v>142.785709</v>
      </c>
      <c r="E78" s="146">
        <v>43831</v>
      </c>
      <c r="F78" s="81">
        <v>199.4087819166667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147">
        <v>194.24826100000001</v>
      </c>
      <c r="E79" s="146">
        <v>43862</v>
      </c>
      <c r="F79" s="81">
        <v>197.82631491666669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147">
        <v>186.104826</v>
      </c>
      <c r="E80" s="146">
        <v>43891</v>
      </c>
      <c r="F80" s="81">
        <v>198.1613129166667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147">
        <v>165.990557</v>
      </c>
      <c r="E81" s="146">
        <v>43922</v>
      </c>
      <c r="F81" s="81">
        <v>194.12282233333335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147">
        <v>173.61435499999999</v>
      </c>
      <c r="E82" s="146">
        <v>43952</v>
      </c>
      <c r="F82" s="81">
        <v>189.53805750000001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147">
        <v>155.83046100000001</v>
      </c>
      <c r="E83" s="146">
        <v>43983</v>
      </c>
      <c r="F83" s="81">
        <v>185.73090066666668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147">
        <v>175.867636</v>
      </c>
      <c r="E84" s="146">
        <v>44013</v>
      </c>
      <c r="F84" s="81">
        <v>181.91437858333333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147">
        <v>169.268393</v>
      </c>
      <c r="E85" s="146">
        <v>44044</v>
      </c>
      <c r="F85" s="81">
        <v>178.34306158333334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147">
        <v>203.02237299999999</v>
      </c>
      <c r="E86" s="146">
        <v>44075</v>
      </c>
      <c r="F86" s="81">
        <v>179.75776225000001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147">
        <v>202.151667</v>
      </c>
      <c r="E87" s="146">
        <v>44105</v>
      </c>
      <c r="F87" s="81">
        <v>179.89953941666667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147">
        <v>215.46165300000001</v>
      </c>
      <c r="E88" s="146">
        <v>44136</v>
      </c>
      <c r="F88" s="81">
        <v>180.34583566666666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147">
        <v>197.57481200000001</v>
      </c>
      <c r="E89" s="146">
        <v>44166</v>
      </c>
      <c r="F89" s="81">
        <v>181.82672525000001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147">
        <v>167.77076600000001</v>
      </c>
      <c r="E90" s="146">
        <v>44197</v>
      </c>
      <c r="F90" s="81">
        <v>183.90881333333334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147">
        <v>209.63578000000001</v>
      </c>
      <c r="E91" s="146">
        <v>44228</v>
      </c>
      <c r="F91" s="81">
        <v>185.19110658333338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147">
        <v>275.73753599999998</v>
      </c>
      <c r="E92" s="146">
        <v>44256</v>
      </c>
      <c r="F92" s="81">
        <v>192.66049908333335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147">
        <v>227.83106799999999</v>
      </c>
      <c r="E93" s="146">
        <v>44287</v>
      </c>
      <c r="F93" s="81">
        <v>197.81387500000002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147">
        <v>227.209868</v>
      </c>
      <c r="E94" s="146">
        <v>44317</v>
      </c>
      <c r="F94" s="81">
        <v>202.28016775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147">
        <v>206.15653599999999</v>
      </c>
      <c r="E95" s="146">
        <v>44348</v>
      </c>
      <c r="F95" s="81">
        <v>206.47400733333333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147">
        <v>217.59753900000001</v>
      </c>
      <c r="E96" s="146">
        <v>44378</v>
      </c>
      <c r="F96" s="81">
        <v>209.95149924999998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147">
        <v>267.600934</v>
      </c>
      <c r="E97" s="146">
        <v>44409</v>
      </c>
      <c r="F97" s="81">
        <v>218.14587766666662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147">
        <v>219.210239</v>
      </c>
      <c r="E98" s="146">
        <v>44440</v>
      </c>
      <c r="F98" s="81">
        <v>219.49486649999997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147">
        <v>256.22210200000001</v>
      </c>
      <c r="E99" s="146">
        <v>44470</v>
      </c>
      <c r="F99" s="81">
        <v>224.00073608333332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147">
        <v>266.258486</v>
      </c>
      <c r="E100" s="146">
        <v>44501</v>
      </c>
      <c r="F100" s="81">
        <v>228.23380550000002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147">
        <v>278.35886799999997</v>
      </c>
      <c r="E101" s="146">
        <v>44531</v>
      </c>
      <c r="F101" s="81">
        <v>234.96581016666667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147">
        <v>186.12299899999999</v>
      </c>
      <c r="E102" s="146">
        <v>44562</v>
      </c>
      <c r="F102" s="81">
        <v>236.49516291666669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147">
        <v>346.28522700000002</v>
      </c>
      <c r="E103" s="146">
        <v>44593</v>
      </c>
      <c r="F103" s="81">
        <v>247.88261683333334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147">
        <v>301.33758</v>
      </c>
      <c r="E104" s="146">
        <v>44621</v>
      </c>
      <c r="F104" s="81">
        <v>250.01595383333333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147">
        <v>274.10782599999999</v>
      </c>
      <c r="E105" s="146">
        <v>44652</v>
      </c>
      <c r="F105" s="81">
        <v>253.87235033333332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147">
        <v>307.62855500000001</v>
      </c>
      <c r="E106" s="146">
        <v>44682</v>
      </c>
      <c r="F106" s="81">
        <v>260.57390758333332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147">
        <v>260.76662299999998</v>
      </c>
      <c r="E107" s="146">
        <v>44713</v>
      </c>
      <c r="F107" s="81">
        <v>265.12474816666662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147">
        <v>237.57788500000001</v>
      </c>
      <c r="E108" s="146">
        <v>44743</v>
      </c>
      <c r="F108" s="81">
        <v>266.78977700000002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147">
        <v>268.52745599999997</v>
      </c>
      <c r="E109" s="146">
        <v>44774</v>
      </c>
      <c r="F109" s="81">
        <v>266.86698716666666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147">
        <v>244.177391</v>
      </c>
      <c r="E110" s="146">
        <v>44805</v>
      </c>
      <c r="F110" s="81">
        <v>268.94758316666667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147">
        <v>235.08682200000001</v>
      </c>
      <c r="E111" s="146">
        <v>44835</v>
      </c>
      <c r="F111" s="81">
        <v>267.18630983333338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147">
        <v>253.46654599999999</v>
      </c>
      <c r="E112" s="146">
        <v>44866</v>
      </c>
      <c r="F112" s="81">
        <v>266.12031483333334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147">
        <v>251.10537299999999</v>
      </c>
      <c r="E113" s="146">
        <v>44896</v>
      </c>
      <c r="F113" s="81">
        <v>263.84919025000005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147">
        <v>174.86854600000001</v>
      </c>
      <c r="E114" s="146">
        <v>44927</v>
      </c>
      <c r="F114" s="81">
        <v>262.91131916666671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147">
        <v>260.42265200000003</v>
      </c>
      <c r="E115" s="146">
        <v>44958</v>
      </c>
      <c r="F115" s="81">
        <v>255.75610458333335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147">
        <v>280.19840499999998</v>
      </c>
      <c r="E116" s="146">
        <v>44986</v>
      </c>
      <c r="F116" s="81">
        <v>253.99450666666667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147">
        <v>234.81062800000001</v>
      </c>
      <c r="E117" s="146">
        <v>45017</v>
      </c>
      <c r="F117" s="81">
        <v>250.7197401666667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147">
        <v>304.99865399999999</v>
      </c>
      <c r="E118" s="146">
        <v>45047</v>
      </c>
      <c r="F118" s="81">
        <v>250.50058175000001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147">
        <v>255.577686</v>
      </c>
      <c r="E119" s="146">
        <v>45078</v>
      </c>
      <c r="F119" s="81">
        <v>250.06817033333334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230.27001325000001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207.89272524999998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187.54460933333334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167.95404083333332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146.83182866666667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125.90638091666666</v>
      </c>
      <c r="G125" s="46"/>
      <c r="H125" s="46"/>
      <c r="I125" s="46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46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46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46"/>
      <c r="B134" s="46"/>
      <c r="C134" s="46"/>
      <c r="D134" s="46"/>
      <c r="E134" s="46"/>
      <c r="F134" s="46"/>
      <c r="G134" s="46"/>
      <c r="H134" s="46"/>
    </row>
    <row r="135" spans="1:9" x14ac:dyDescent="0.2">
      <c r="A135" s="46"/>
      <c r="B135" s="46"/>
      <c r="C135" s="46"/>
      <c r="D135" s="46"/>
      <c r="E135" s="46"/>
      <c r="F135" s="46"/>
      <c r="G135" s="46"/>
      <c r="H135" s="46"/>
    </row>
    <row r="136" spans="1:9" x14ac:dyDescent="0.2">
      <c r="A136" s="46"/>
      <c r="B136" s="46"/>
      <c r="C136" s="46"/>
      <c r="D136" s="46"/>
      <c r="E136" s="46"/>
      <c r="F136" s="46"/>
      <c r="G136" s="46"/>
      <c r="H136" s="46"/>
    </row>
    <row r="137" spans="1:9" x14ac:dyDescent="0.2">
      <c r="A137" s="46"/>
      <c r="B137" s="46"/>
      <c r="C137" s="46"/>
      <c r="D137" s="46"/>
      <c r="E137" s="46"/>
      <c r="F137" s="46"/>
      <c r="G137" s="46"/>
      <c r="H137" s="46"/>
    </row>
    <row r="138" spans="1:9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0" t="s">
        <v>34</v>
      </c>
      <c r="D7" s="140"/>
      <c r="E7" s="140"/>
      <c r="F7" s="140"/>
      <c r="G7" s="140"/>
      <c r="H7" s="140"/>
      <c r="I7" s="140"/>
      <c r="J7" s="140"/>
      <c r="K7" s="140"/>
      <c r="L7" s="50"/>
      <c r="M7" s="46"/>
      <c r="O7" s="46"/>
    </row>
    <row r="8" spans="1:16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6"/>
      <c r="O11" s="76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35">
        <v>119.92753399999999</v>
      </c>
      <c r="I18" s="35">
        <v>-21.187323033380867</v>
      </c>
      <c r="J18" s="35">
        <v>78.812676966619136</v>
      </c>
      <c r="K18" s="35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819.21015199999999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478.721902</v>
      </c>
      <c r="D28" s="58">
        <v>351.79853500000002</v>
      </c>
      <c r="E28" s="58">
        <v>393.257745</v>
      </c>
      <c r="F28" s="58">
        <v>645.82091300000002</v>
      </c>
      <c r="G28" s="58">
        <v>1012.324193</v>
      </c>
      <c r="H28" s="35">
        <v>819.21015199999999</v>
      </c>
      <c r="I28" s="35">
        <v>-19.076304047195681</v>
      </c>
      <c r="J28" s="35">
        <v>80.923695952804323</v>
      </c>
      <c r="K28" s="35">
        <v>56.749986354189176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-26.51296430552701</v>
      </c>
      <c r="E29" s="58">
        <v>11.784929689943136</v>
      </c>
      <c r="F29" s="58">
        <v>64.223316949549215</v>
      </c>
      <c r="G29" s="58">
        <v>56.749986354189176</v>
      </c>
      <c r="H29" s="35">
        <v>-19.076304047195681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39" t="s">
        <v>135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6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69.939843999999994</v>
      </c>
      <c r="E54" s="146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83.399212000000006</v>
      </c>
      <c r="E55" s="146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71.973386000000005</v>
      </c>
      <c r="E56" s="146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69.013254000000003</v>
      </c>
      <c r="E57" s="146">
        <v>43191</v>
      </c>
      <c r="F57" s="81">
        <v>77.532364125000001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96.268046999999996</v>
      </c>
      <c r="E58" s="146">
        <v>43221</v>
      </c>
      <c r="F58" s="81">
        <v>77.532364125000001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88.128158999999997</v>
      </c>
      <c r="E59" s="146">
        <v>43252</v>
      </c>
      <c r="F59" s="81">
        <v>77.532364125000001</v>
      </c>
      <c r="G59" s="46"/>
      <c r="H59" s="46"/>
      <c r="I59" s="6"/>
      <c r="J59" s="6"/>
    </row>
    <row r="60" spans="1:15" x14ac:dyDescent="0.2">
      <c r="A60" s="46"/>
      <c r="B60" s="30">
        <v>2018</v>
      </c>
      <c r="C60" s="30">
        <v>7</v>
      </c>
      <c r="D60" s="147">
        <v>80.136853000000002</v>
      </c>
      <c r="E60" s="146">
        <v>43282</v>
      </c>
      <c r="F60" s="81">
        <v>77.532364125000001</v>
      </c>
      <c r="G60" s="46"/>
      <c r="H60" s="46"/>
      <c r="I60" s="6"/>
      <c r="J60" s="6"/>
    </row>
    <row r="61" spans="1:15" x14ac:dyDescent="0.2">
      <c r="A61" s="46"/>
      <c r="B61" s="30">
        <v>2018</v>
      </c>
      <c r="C61" s="30">
        <v>8</v>
      </c>
      <c r="D61" s="147">
        <v>61.400157999999998</v>
      </c>
      <c r="E61" s="146">
        <v>43313</v>
      </c>
      <c r="F61" s="81">
        <v>77.532364125000001</v>
      </c>
      <c r="G61" s="46"/>
      <c r="H61" s="46"/>
      <c r="I61" s="6"/>
      <c r="J61" s="6"/>
    </row>
    <row r="62" spans="1:15" x14ac:dyDescent="0.2">
      <c r="A62" s="46"/>
      <c r="B62" s="30">
        <v>2018</v>
      </c>
      <c r="C62" s="30">
        <v>9</v>
      </c>
      <c r="D62" s="147">
        <v>49.295132000000002</v>
      </c>
      <c r="E62" s="146">
        <v>43344</v>
      </c>
      <c r="F62" s="81">
        <v>74.394893888888888</v>
      </c>
      <c r="G62" s="46"/>
      <c r="H62" s="46"/>
      <c r="I62" s="6"/>
      <c r="J62" s="6"/>
    </row>
    <row r="63" spans="1:15" x14ac:dyDescent="0.2">
      <c r="A63" s="46"/>
      <c r="B63" s="30">
        <v>2018</v>
      </c>
      <c r="C63" s="30">
        <v>10</v>
      </c>
      <c r="D63" s="147">
        <v>58.615723000000003</v>
      </c>
      <c r="E63" s="146">
        <v>43374</v>
      </c>
      <c r="F63" s="81">
        <v>72.816976799999992</v>
      </c>
      <c r="G63" s="46"/>
      <c r="H63" s="46"/>
      <c r="I63" s="6"/>
      <c r="J63" s="6"/>
    </row>
    <row r="64" spans="1:15" x14ac:dyDescent="0.2">
      <c r="A64" s="46"/>
      <c r="B64" s="30">
        <v>2018</v>
      </c>
      <c r="C64" s="30">
        <v>11</v>
      </c>
      <c r="D64" s="147">
        <v>53.3474</v>
      </c>
      <c r="E64" s="146">
        <v>43405</v>
      </c>
      <c r="F64" s="81">
        <v>71.047015272727265</v>
      </c>
      <c r="G64" s="46"/>
      <c r="H64" s="46"/>
      <c r="I64" s="6"/>
      <c r="J64" s="6"/>
    </row>
    <row r="65" spans="1:10" x14ac:dyDescent="0.2">
      <c r="A65" s="46"/>
      <c r="B65" s="30">
        <v>2018</v>
      </c>
      <c r="C65" s="30">
        <v>12</v>
      </c>
      <c r="D65" s="147">
        <v>57.094690999999997</v>
      </c>
      <c r="E65" s="146">
        <v>43435</v>
      </c>
      <c r="F65" s="81">
        <v>69.884321583333332</v>
      </c>
      <c r="G65" s="46"/>
      <c r="H65" s="46"/>
      <c r="I65" s="6"/>
      <c r="J65" s="6"/>
    </row>
    <row r="66" spans="1:10" x14ac:dyDescent="0.2">
      <c r="A66" s="46"/>
      <c r="B66" s="30">
        <v>2019</v>
      </c>
      <c r="C66" s="30">
        <v>1</v>
      </c>
      <c r="D66" s="147">
        <v>47.399459</v>
      </c>
      <c r="E66" s="146">
        <v>43466</v>
      </c>
      <c r="F66" s="81">
        <v>68.005956166666664</v>
      </c>
      <c r="G66" s="46"/>
      <c r="H66" s="46"/>
      <c r="I66" s="74"/>
      <c r="J66" s="74"/>
    </row>
    <row r="67" spans="1:10" x14ac:dyDescent="0.2">
      <c r="A67" s="46"/>
      <c r="B67" s="30">
        <v>2019</v>
      </c>
      <c r="C67" s="30">
        <v>2</v>
      </c>
      <c r="D67" s="147">
        <v>63.509143999999999</v>
      </c>
      <c r="E67" s="146">
        <v>43497</v>
      </c>
      <c r="F67" s="81">
        <v>66.348450499999998</v>
      </c>
      <c r="G67" s="46"/>
      <c r="H67" s="46"/>
      <c r="I67" s="74"/>
      <c r="J67" s="74"/>
    </row>
    <row r="68" spans="1:10" x14ac:dyDescent="0.2">
      <c r="A68" s="46"/>
      <c r="B68" s="30">
        <v>2019</v>
      </c>
      <c r="C68" s="30">
        <v>3</v>
      </c>
      <c r="D68" s="147">
        <v>60.530487999999998</v>
      </c>
      <c r="E68" s="146">
        <v>43525</v>
      </c>
      <c r="F68" s="81">
        <v>65.394875666666664</v>
      </c>
      <c r="G68" s="46"/>
      <c r="H68" s="46"/>
      <c r="I68" s="74"/>
      <c r="J68" s="74"/>
    </row>
    <row r="69" spans="1:10" x14ac:dyDescent="0.2">
      <c r="A69" s="46"/>
      <c r="B69" s="30">
        <v>2019</v>
      </c>
      <c r="C69" s="30">
        <v>4</v>
      </c>
      <c r="D69" s="147">
        <v>48.269706999999997</v>
      </c>
      <c r="E69" s="146">
        <v>43556</v>
      </c>
      <c r="F69" s="81">
        <v>63.666246749999999</v>
      </c>
      <c r="G69" s="46"/>
      <c r="H69" s="46"/>
      <c r="I69" s="74"/>
      <c r="J69" s="74"/>
    </row>
    <row r="70" spans="1:10" x14ac:dyDescent="0.2">
      <c r="A70" s="46"/>
      <c r="B70" s="30">
        <v>2019</v>
      </c>
      <c r="C70" s="30">
        <v>5</v>
      </c>
      <c r="D70" s="147">
        <v>75.584417000000002</v>
      </c>
      <c r="E70" s="146">
        <v>43586</v>
      </c>
      <c r="F70" s="81">
        <v>61.942610916666673</v>
      </c>
      <c r="G70" s="46"/>
      <c r="H70" s="46"/>
      <c r="I70" s="74"/>
      <c r="J70" s="74"/>
    </row>
    <row r="71" spans="1:10" x14ac:dyDescent="0.2">
      <c r="A71" s="46"/>
      <c r="B71" s="30">
        <v>2019</v>
      </c>
      <c r="C71" s="30">
        <v>6</v>
      </c>
      <c r="D71" s="147">
        <v>56.505319999999998</v>
      </c>
      <c r="E71" s="146">
        <v>43617</v>
      </c>
      <c r="F71" s="81">
        <v>59.307374333333343</v>
      </c>
      <c r="G71" s="46"/>
      <c r="H71" s="46"/>
      <c r="I71" s="74"/>
      <c r="J71" s="74"/>
    </row>
    <row r="72" spans="1:10" x14ac:dyDescent="0.2">
      <c r="A72" s="46"/>
      <c r="B72" s="30">
        <v>2019</v>
      </c>
      <c r="C72" s="30">
        <v>7</v>
      </c>
      <c r="D72" s="147">
        <v>36.851182000000001</v>
      </c>
      <c r="E72" s="146">
        <v>43647</v>
      </c>
      <c r="F72" s="81">
        <v>55.700235083333325</v>
      </c>
      <c r="G72" s="46"/>
      <c r="H72" s="46"/>
      <c r="I72" s="74"/>
      <c r="J72" s="74"/>
    </row>
    <row r="73" spans="1:10" x14ac:dyDescent="0.2">
      <c r="A73" s="46"/>
      <c r="B73" s="30">
        <v>2019</v>
      </c>
      <c r="C73" s="30">
        <v>8</v>
      </c>
      <c r="D73" s="147">
        <v>72.895420999999999</v>
      </c>
      <c r="E73" s="146">
        <v>43678</v>
      </c>
      <c r="F73" s="81">
        <v>56.658173666666663</v>
      </c>
      <c r="G73" s="46"/>
      <c r="H73" s="46"/>
      <c r="I73" s="74"/>
      <c r="J73" s="74"/>
    </row>
    <row r="74" spans="1:10" x14ac:dyDescent="0.2">
      <c r="A74" s="46"/>
      <c r="B74" s="30">
        <v>2019</v>
      </c>
      <c r="C74" s="30">
        <v>9</v>
      </c>
      <c r="D74" s="147">
        <v>30.685383000000002</v>
      </c>
      <c r="E74" s="146">
        <v>43709</v>
      </c>
      <c r="F74" s="81">
        <v>55.107361249999997</v>
      </c>
      <c r="G74" s="46"/>
      <c r="H74" s="46"/>
      <c r="I74" s="74"/>
      <c r="J74" s="74"/>
    </row>
    <row r="75" spans="1:10" x14ac:dyDescent="0.2">
      <c r="A75" s="46"/>
      <c r="B75" s="30">
        <v>2019</v>
      </c>
      <c r="C75" s="30">
        <v>10</v>
      </c>
      <c r="D75" s="147">
        <v>38.246339999999996</v>
      </c>
      <c r="E75" s="146">
        <v>43739</v>
      </c>
      <c r="F75" s="81">
        <v>53.409912666666678</v>
      </c>
      <c r="G75" s="46"/>
      <c r="H75" s="46"/>
      <c r="I75" s="74"/>
      <c r="J75" s="74"/>
    </row>
    <row r="76" spans="1:10" x14ac:dyDescent="0.2">
      <c r="A76" s="46"/>
      <c r="B76" s="30">
        <v>2019</v>
      </c>
      <c r="C76" s="30">
        <v>11</v>
      </c>
      <c r="D76" s="147">
        <v>59.518886000000002</v>
      </c>
      <c r="E76" s="146">
        <v>43770</v>
      </c>
      <c r="F76" s="81">
        <v>53.924203166666665</v>
      </c>
      <c r="G76" s="46"/>
      <c r="H76" s="46"/>
      <c r="I76" s="74"/>
      <c r="J76" s="74"/>
    </row>
    <row r="77" spans="1:10" x14ac:dyDescent="0.2">
      <c r="A77" s="46"/>
      <c r="B77" s="30">
        <v>2019</v>
      </c>
      <c r="C77" s="30">
        <v>12</v>
      </c>
      <c r="D77" s="147">
        <v>41.292259999999999</v>
      </c>
      <c r="E77" s="146">
        <v>43800</v>
      </c>
      <c r="F77" s="81">
        <v>52.607333916666654</v>
      </c>
      <c r="G77" s="46"/>
      <c r="H77" s="46"/>
      <c r="I77" s="74"/>
      <c r="J77" s="74"/>
    </row>
    <row r="78" spans="1:10" x14ac:dyDescent="0.2">
      <c r="A78" s="46"/>
      <c r="B78" s="30">
        <v>2020</v>
      </c>
      <c r="C78" s="30">
        <v>1</v>
      </c>
      <c r="D78" s="147">
        <v>38.537407999999999</v>
      </c>
      <c r="E78" s="146">
        <v>43831</v>
      </c>
      <c r="F78" s="81">
        <v>51.868829666666663</v>
      </c>
      <c r="G78" s="46"/>
      <c r="H78" s="46"/>
      <c r="I78" s="74"/>
      <c r="J78" s="74"/>
    </row>
    <row r="79" spans="1:10" x14ac:dyDescent="0.2">
      <c r="A79" s="46"/>
      <c r="B79" s="30">
        <v>2020</v>
      </c>
      <c r="C79" s="30">
        <v>2</v>
      </c>
      <c r="D79" s="147">
        <v>72.507963000000004</v>
      </c>
      <c r="E79" s="146">
        <v>43862</v>
      </c>
      <c r="F79" s="81">
        <v>52.618731250000003</v>
      </c>
      <c r="G79" s="46"/>
      <c r="H79" s="46"/>
      <c r="I79" s="74"/>
      <c r="J79" s="74"/>
    </row>
    <row r="80" spans="1:10" x14ac:dyDescent="0.2">
      <c r="A80" s="46"/>
      <c r="B80" s="30">
        <v>2020</v>
      </c>
      <c r="C80" s="30">
        <v>3</v>
      </c>
      <c r="D80" s="147">
        <v>63.061090999999998</v>
      </c>
      <c r="E80" s="146">
        <v>43891</v>
      </c>
      <c r="F80" s="81">
        <v>52.829614833333331</v>
      </c>
      <c r="G80" s="46"/>
      <c r="H80" s="46"/>
      <c r="I80" s="74"/>
      <c r="J80" s="74"/>
    </row>
    <row r="81" spans="1:10" x14ac:dyDescent="0.2">
      <c r="A81" s="46"/>
      <c r="B81" s="30">
        <v>2020</v>
      </c>
      <c r="C81" s="30">
        <v>4</v>
      </c>
      <c r="D81" s="147">
        <v>67.476399000000001</v>
      </c>
      <c r="E81" s="146">
        <v>43922</v>
      </c>
      <c r="F81" s="81">
        <v>54.430172500000005</v>
      </c>
      <c r="G81" s="46"/>
      <c r="H81" s="46"/>
      <c r="I81" s="74"/>
      <c r="J81" s="74"/>
    </row>
    <row r="82" spans="1:10" x14ac:dyDescent="0.2">
      <c r="A82" s="46"/>
      <c r="B82" s="30">
        <v>2020</v>
      </c>
      <c r="C82" s="30">
        <v>5</v>
      </c>
      <c r="D82" s="147">
        <v>92.631890999999996</v>
      </c>
      <c r="E82" s="146">
        <v>43952</v>
      </c>
      <c r="F82" s="81">
        <v>55.85079533333333</v>
      </c>
      <c r="G82" s="46"/>
      <c r="H82" s="46"/>
      <c r="I82" s="74"/>
      <c r="J82" s="74"/>
    </row>
    <row r="83" spans="1:10" x14ac:dyDescent="0.2">
      <c r="A83" s="46"/>
      <c r="B83" s="30">
        <v>2020</v>
      </c>
      <c r="C83" s="30">
        <v>6</v>
      </c>
      <c r="D83" s="147">
        <v>59.042993000000003</v>
      </c>
      <c r="E83" s="146">
        <v>43983</v>
      </c>
      <c r="F83" s="81">
        <v>56.062268083333329</v>
      </c>
      <c r="G83" s="46"/>
      <c r="H83" s="46"/>
      <c r="I83" s="74"/>
      <c r="J83" s="74"/>
    </row>
    <row r="84" spans="1:10" x14ac:dyDescent="0.2">
      <c r="A84" s="46"/>
      <c r="B84" s="30">
        <v>2020</v>
      </c>
      <c r="C84" s="30">
        <v>7</v>
      </c>
      <c r="D84" s="147">
        <v>69.298164999999997</v>
      </c>
      <c r="E84" s="146">
        <v>44013</v>
      </c>
      <c r="F84" s="81">
        <v>58.766183333333338</v>
      </c>
      <c r="G84" s="46"/>
      <c r="H84" s="46"/>
      <c r="I84" s="74"/>
      <c r="J84" s="74"/>
    </row>
    <row r="85" spans="1:10" x14ac:dyDescent="0.2">
      <c r="A85" s="46"/>
      <c r="B85" s="30">
        <v>2020</v>
      </c>
      <c r="C85" s="30">
        <v>8</v>
      </c>
      <c r="D85" s="147">
        <v>63.300851999999999</v>
      </c>
      <c r="E85" s="146">
        <v>44044</v>
      </c>
      <c r="F85" s="81">
        <v>57.966635916666668</v>
      </c>
      <c r="G85" s="46"/>
      <c r="H85" s="46"/>
      <c r="I85" s="74"/>
      <c r="J85" s="74"/>
    </row>
    <row r="86" spans="1:10" x14ac:dyDescent="0.2">
      <c r="A86" s="46"/>
      <c r="B86" s="30">
        <v>2020</v>
      </c>
      <c r="C86" s="30">
        <v>9</v>
      </c>
      <c r="D86" s="147">
        <v>73.840925999999996</v>
      </c>
      <c r="E86" s="146">
        <v>44075</v>
      </c>
      <c r="F86" s="81">
        <v>61.562931166666658</v>
      </c>
      <c r="G86" s="46"/>
      <c r="H86" s="46"/>
      <c r="I86" s="74"/>
      <c r="J86" s="74"/>
    </row>
    <row r="87" spans="1:10" x14ac:dyDescent="0.2">
      <c r="A87" s="46"/>
      <c r="B87" s="30">
        <v>2020</v>
      </c>
      <c r="C87" s="30">
        <v>10</v>
      </c>
      <c r="D87" s="147">
        <v>74.817655000000002</v>
      </c>
      <c r="E87" s="146">
        <v>44105</v>
      </c>
      <c r="F87" s="81">
        <v>64.610540749999998</v>
      </c>
      <c r="G87" s="46"/>
      <c r="H87" s="46"/>
    </row>
    <row r="88" spans="1:10" x14ac:dyDescent="0.2">
      <c r="A88" s="46"/>
      <c r="B88" s="30">
        <v>2020</v>
      </c>
      <c r="C88" s="30">
        <v>11</v>
      </c>
      <c r="D88" s="147">
        <v>88.833475000000007</v>
      </c>
      <c r="E88" s="146">
        <v>44136</v>
      </c>
      <c r="F88" s="81">
        <v>67.053423166666661</v>
      </c>
      <c r="G88" s="46"/>
      <c r="H88" s="46"/>
    </row>
    <row r="89" spans="1:10" x14ac:dyDescent="0.2">
      <c r="A89" s="46"/>
      <c r="B89" s="30">
        <v>2020</v>
      </c>
      <c r="C89" s="30">
        <v>12</v>
      </c>
      <c r="D89" s="147">
        <v>79.136452000000006</v>
      </c>
      <c r="E89" s="146">
        <v>44166</v>
      </c>
      <c r="F89" s="81">
        <v>70.20710583333333</v>
      </c>
      <c r="G89" s="46"/>
      <c r="H89" s="46"/>
    </row>
    <row r="90" spans="1:10" x14ac:dyDescent="0.2">
      <c r="A90" s="46"/>
      <c r="B90" s="30">
        <v>2021</v>
      </c>
      <c r="C90" s="30">
        <v>1</v>
      </c>
      <c r="D90" s="147">
        <v>99.447621999999996</v>
      </c>
      <c r="E90" s="146">
        <v>44197</v>
      </c>
      <c r="F90" s="81">
        <v>75.28295700000001</v>
      </c>
      <c r="G90" s="46"/>
      <c r="H90" s="46"/>
    </row>
    <row r="91" spans="1:10" x14ac:dyDescent="0.2">
      <c r="A91" s="46"/>
      <c r="B91" s="30">
        <v>2021</v>
      </c>
      <c r="C91" s="30">
        <v>2</v>
      </c>
      <c r="D91" s="147">
        <v>94.607387000000003</v>
      </c>
      <c r="E91" s="146">
        <v>44228</v>
      </c>
      <c r="F91" s="81">
        <v>77.124575666666672</v>
      </c>
      <c r="G91" s="46"/>
      <c r="H91" s="46"/>
    </row>
    <row r="92" spans="1:10" x14ac:dyDescent="0.2">
      <c r="A92" s="46"/>
      <c r="B92" s="30">
        <v>2021</v>
      </c>
      <c r="C92" s="30">
        <v>3</v>
      </c>
      <c r="D92" s="147">
        <v>144.57277099999999</v>
      </c>
      <c r="E92" s="146">
        <v>44256</v>
      </c>
      <c r="F92" s="81">
        <v>83.917215666666664</v>
      </c>
      <c r="G92" s="46"/>
      <c r="H92" s="46"/>
    </row>
    <row r="93" spans="1:10" x14ac:dyDescent="0.2">
      <c r="A93" s="46"/>
      <c r="B93" s="30">
        <v>2021</v>
      </c>
      <c r="C93" s="30">
        <v>4</v>
      </c>
      <c r="D93" s="147">
        <v>113.737703</v>
      </c>
      <c r="E93" s="146">
        <v>44287</v>
      </c>
      <c r="F93" s="81">
        <v>87.772324333333316</v>
      </c>
      <c r="G93" s="46"/>
      <c r="H93" s="46"/>
    </row>
    <row r="94" spans="1:10" x14ac:dyDescent="0.2">
      <c r="A94" s="46"/>
      <c r="B94" s="30">
        <v>2021</v>
      </c>
      <c r="C94" s="30">
        <v>5</v>
      </c>
      <c r="D94" s="147">
        <v>127.742769</v>
      </c>
      <c r="E94" s="146">
        <v>44317</v>
      </c>
      <c r="F94" s="81">
        <v>90.698230833333341</v>
      </c>
      <c r="G94" s="46"/>
      <c r="H94" s="46"/>
    </row>
    <row r="95" spans="1:10" x14ac:dyDescent="0.2">
      <c r="A95" s="46"/>
      <c r="B95" s="30">
        <v>2021</v>
      </c>
      <c r="C95" s="30">
        <v>6</v>
      </c>
      <c r="D95" s="147">
        <v>65.712660999999997</v>
      </c>
      <c r="E95" s="146">
        <v>44348</v>
      </c>
      <c r="F95" s="81">
        <v>91.254036499999998</v>
      </c>
      <c r="G95" s="46"/>
      <c r="H95" s="46"/>
    </row>
    <row r="96" spans="1:10" x14ac:dyDescent="0.2">
      <c r="A96" s="46"/>
      <c r="B96" s="30">
        <v>2021</v>
      </c>
      <c r="C96" s="30">
        <v>7</v>
      </c>
      <c r="D96" s="147">
        <v>89.736159000000001</v>
      </c>
      <c r="E96" s="146">
        <v>44378</v>
      </c>
      <c r="F96" s="81">
        <v>92.95720266666666</v>
      </c>
      <c r="G96" s="46"/>
      <c r="H96" s="46"/>
    </row>
    <row r="97" spans="1:8" x14ac:dyDescent="0.2">
      <c r="A97" s="46"/>
      <c r="B97" s="30">
        <v>2021</v>
      </c>
      <c r="C97" s="30">
        <v>8</v>
      </c>
      <c r="D97" s="147">
        <v>103.186178</v>
      </c>
      <c r="E97" s="146">
        <v>44409</v>
      </c>
      <c r="F97" s="81">
        <v>96.280979833333333</v>
      </c>
      <c r="G97" s="46"/>
      <c r="H97" s="46"/>
    </row>
    <row r="98" spans="1:8" x14ac:dyDescent="0.2">
      <c r="A98" s="46"/>
      <c r="B98" s="30">
        <v>2021</v>
      </c>
      <c r="C98" s="30">
        <v>9</v>
      </c>
      <c r="D98" s="147">
        <v>73.204132999999999</v>
      </c>
      <c r="E98" s="146">
        <v>44440</v>
      </c>
      <c r="F98" s="81">
        <v>96.227913750000013</v>
      </c>
      <c r="G98" s="46"/>
      <c r="H98" s="46"/>
    </row>
    <row r="99" spans="1:8" x14ac:dyDescent="0.2">
      <c r="A99" s="46"/>
      <c r="B99" s="30">
        <v>2021</v>
      </c>
      <c r="C99" s="30">
        <v>10</v>
      </c>
      <c r="D99" s="147">
        <v>129.76646700000001</v>
      </c>
      <c r="E99" s="146">
        <v>44470</v>
      </c>
      <c r="F99" s="81">
        <v>100.80698141666666</v>
      </c>
      <c r="G99" s="46"/>
      <c r="H99" s="46"/>
    </row>
    <row r="100" spans="1:8" x14ac:dyDescent="0.2">
      <c r="A100" s="46"/>
      <c r="B100" s="30">
        <v>2021</v>
      </c>
      <c r="C100" s="30">
        <v>11</v>
      </c>
      <c r="D100" s="147">
        <v>133.221935</v>
      </c>
      <c r="E100" s="146">
        <v>44501</v>
      </c>
      <c r="F100" s="81">
        <v>104.50601975000001</v>
      </c>
      <c r="G100" s="46"/>
      <c r="H100" s="46"/>
    </row>
    <row r="101" spans="1:8" x14ac:dyDescent="0.2">
      <c r="A101" s="46"/>
      <c r="B101" s="30">
        <v>2021</v>
      </c>
      <c r="C101" s="30">
        <v>12</v>
      </c>
      <c r="D101" s="147">
        <v>156.21843200000001</v>
      </c>
      <c r="E101" s="146">
        <v>44531</v>
      </c>
      <c r="F101" s="81">
        <v>110.92951808333335</v>
      </c>
      <c r="G101" s="46"/>
      <c r="H101" s="46"/>
    </row>
    <row r="102" spans="1:8" x14ac:dyDescent="0.2">
      <c r="A102" s="46"/>
      <c r="B102" s="30" t="s">
        <v>182</v>
      </c>
      <c r="C102" s="30">
        <v>1</v>
      </c>
      <c r="D102" s="147">
        <v>99.888454999999993</v>
      </c>
      <c r="E102" s="146">
        <v>44562</v>
      </c>
      <c r="F102" s="81">
        <v>110.96625416666667</v>
      </c>
      <c r="G102" s="46"/>
      <c r="H102" s="46"/>
    </row>
    <row r="103" spans="1:8" x14ac:dyDescent="0.2">
      <c r="A103" s="46"/>
      <c r="B103" s="30" t="s">
        <v>182</v>
      </c>
      <c r="C103" s="30">
        <v>2</v>
      </c>
      <c r="D103" s="147">
        <v>202.15346299999999</v>
      </c>
      <c r="E103" s="146">
        <v>44593</v>
      </c>
      <c r="F103" s="81">
        <v>119.92842716666667</v>
      </c>
      <c r="G103" s="46"/>
      <c r="H103" s="46"/>
    </row>
    <row r="104" spans="1:8" x14ac:dyDescent="0.2">
      <c r="A104" s="46"/>
      <c r="B104" s="30" t="s">
        <v>182</v>
      </c>
      <c r="C104" s="30">
        <v>3</v>
      </c>
      <c r="D104" s="147">
        <v>195.03208100000001</v>
      </c>
      <c r="E104" s="146">
        <v>44621</v>
      </c>
      <c r="F104" s="81">
        <v>124.13336966666667</v>
      </c>
      <c r="G104" s="46"/>
      <c r="H104" s="46"/>
    </row>
    <row r="105" spans="1:8" x14ac:dyDescent="0.2">
      <c r="A105" s="46"/>
      <c r="B105" s="30" t="s">
        <v>182</v>
      </c>
      <c r="C105" s="30">
        <v>4</v>
      </c>
      <c r="D105" s="147">
        <v>180.37625700000001</v>
      </c>
      <c r="E105" s="146">
        <v>44652</v>
      </c>
      <c r="F105" s="81">
        <v>129.68658250000001</v>
      </c>
      <c r="G105" s="46"/>
      <c r="H105" s="46"/>
    </row>
    <row r="106" spans="1:8" x14ac:dyDescent="0.2">
      <c r="A106" s="46"/>
      <c r="B106" s="30" t="s">
        <v>182</v>
      </c>
      <c r="C106" s="30">
        <v>5</v>
      </c>
      <c r="D106" s="147">
        <v>182.70611500000001</v>
      </c>
      <c r="E106" s="146">
        <v>44682</v>
      </c>
      <c r="F106" s="81">
        <v>134.26686133333337</v>
      </c>
      <c r="G106" s="46"/>
      <c r="H106" s="46"/>
    </row>
    <row r="107" spans="1:8" x14ac:dyDescent="0.2">
      <c r="A107" s="46"/>
      <c r="B107" s="30" t="s">
        <v>182</v>
      </c>
      <c r="C107" s="30">
        <v>6</v>
      </c>
      <c r="D107" s="147">
        <v>152.167822</v>
      </c>
      <c r="E107" s="146">
        <v>44713</v>
      </c>
      <c r="F107" s="81">
        <v>141.47145808333332</v>
      </c>
      <c r="G107" s="46"/>
      <c r="H107" s="46"/>
    </row>
    <row r="108" spans="1:8" x14ac:dyDescent="0.2">
      <c r="A108" s="46"/>
      <c r="B108" s="30" t="s">
        <v>182</v>
      </c>
      <c r="C108" s="30">
        <v>7</v>
      </c>
      <c r="D108" s="147">
        <v>136.35995500000001</v>
      </c>
      <c r="E108" s="146">
        <v>44743</v>
      </c>
      <c r="F108" s="81">
        <v>145.35677441666667</v>
      </c>
      <c r="G108" s="46"/>
      <c r="H108" s="46"/>
    </row>
    <row r="109" spans="1:8" x14ac:dyDescent="0.2">
      <c r="A109" s="46"/>
      <c r="B109" s="30" t="s">
        <v>182</v>
      </c>
      <c r="C109" s="30">
        <v>8</v>
      </c>
      <c r="D109" s="147">
        <v>127.436656</v>
      </c>
      <c r="E109" s="146">
        <v>44774</v>
      </c>
      <c r="F109" s="81">
        <v>147.3776475833333</v>
      </c>
      <c r="G109" s="46"/>
      <c r="H109" s="46"/>
    </row>
    <row r="110" spans="1:8" x14ac:dyDescent="0.2">
      <c r="A110" s="46"/>
      <c r="B110" s="30" t="s">
        <v>182</v>
      </c>
      <c r="C110" s="30">
        <v>9</v>
      </c>
      <c r="D110" s="147">
        <v>130.261236</v>
      </c>
      <c r="E110" s="146">
        <v>44805</v>
      </c>
      <c r="F110" s="81">
        <v>152.13240616666667</v>
      </c>
      <c r="G110" s="46"/>
      <c r="H110" s="46"/>
    </row>
    <row r="111" spans="1:8" x14ac:dyDescent="0.2">
      <c r="A111" s="46"/>
      <c r="B111" s="30" t="s">
        <v>182</v>
      </c>
      <c r="C111" s="30">
        <v>10</v>
      </c>
      <c r="D111" s="147">
        <v>124.09012</v>
      </c>
      <c r="E111" s="146">
        <v>44835</v>
      </c>
      <c r="F111" s="81">
        <v>151.65937725000001</v>
      </c>
      <c r="G111" s="46"/>
      <c r="H111" s="46"/>
    </row>
    <row r="112" spans="1:8" x14ac:dyDescent="0.2">
      <c r="A112" s="46"/>
      <c r="B112" s="30" t="s">
        <v>182</v>
      </c>
      <c r="C112" s="30">
        <v>11</v>
      </c>
      <c r="D112" s="147">
        <v>128.06031200000001</v>
      </c>
      <c r="E112" s="146">
        <v>44866</v>
      </c>
      <c r="F112" s="81">
        <v>151.22924200000003</v>
      </c>
      <c r="G112" s="46"/>
      <c r="H112" s="46"/>
    </row>
    <row r="113" spans="1:8" x14ac:dyDescent="0.2">
      <c r="A113" s="46"/>
      <c r="B113" s="30" t="s">
        <v>182</v>
      </c>
      <c r="C113" s="30">
        <v>12</v>
      </c>
      <c r="D113" s="147">
        <v>139.54401100000001</v>
      </c>
      <c r="E113" s="146">
        <v>44896</v>
      </c>
      <c r="F113" s="81">
        <v>149.8397069166667</v>
      </c>
      <c r="G113" s="46"/>
      <c r="H113" s="46"/>
    </row>
    <row r="114" spans="1:8" x14ac:dyDescent="0.2">
      <c r="A114" s="46"/>
      <c r="B114" s="30">
        <v>2017</v>
      </c>
      <c r="C114" s="30">
        <v>1</v>
      </c>
      <c r="D114" s="147">
        <v>114.380269</v>
      </c>
      <c r="E114" s="146">
        <v>44927</v>
      </c>
      <c r="F114" s="81">
        <v>151.04735808333336</v>
      </c>
      <c r="G114" s="46"/>
      <c r="H114" s="46"/>
    </row>
    <row r="115" spans="1:8" x14ac:dyDescent="0.2">
      <c r="A115" s="46"/>
      <c r="B115" s="30">
        <v>2017</v>
      </c>
      <c r="C115" s="30">
        <v>2</v>
      </c>
      <c r="D115" s="147">
        <v>156.38017500000001</v>
      </c>
      <c r="E115" s="146">
        <v>44958</v>
      </c>
      <c r="F115" s="81">
        <v>147.23291741666668</v>
      </c>
      <c r="G115" s="46"/>
      <c r="H115" s="46"/>
    </row>
    <row r="116" spans="1:8" x14ac:dyDescent="0.2">
      <c r="A116" s="46"/>
      <c r="B116" s="30">
        <v>2017</v>
      </c>
      <c r="C116" s="30">
        <v>3</v>
      </c>
      <c r="D116" s="147">
        <v>153.07272599999999</v>
      </c>
      <c r="E116" s="146">
        <v>44986</v>
      </c>
      <c r="F116" s="81">
        <v>143.73630449999999</v>
      </c>
      <c r="G116" s="46"/>
      <c r="H116" s="46"/>
    </row>
    <row r="117" spans="1:8" x14ac:dyDescent="0.2">
      <c r="A117" s="46"/>
      <c r="B117" s="30">
        <v>2017</v>
      </c>
      <c r="C117" s="30">
        <v>4</v>
      </c>
      <c r="D117" s="147">
        <v>116.376668</v>
      </c>
      <c r="E117" s="146">
        <v>45017</v>
      </c>
      <c r="F117" s="81">
        <v>138.40300541666667</v>
      </c>
      <c r="G117" s="46"/>
      <c r="H117" s="46"/>
    </row>
    <row r="118" spans="1:8" x14ac:dyDescent="0.2">
      <c r="A118" s="46"/>
      <c r="B118" s="30">
        <v>2017</v>
      </c>
      <c r="C118" s="30">
        <v>5</v>
      </c>
      <c r="D118" s="147">
        <v>159.07277999999999</v>
      </c>
      <c r="E118" s="146">
        <v>45047</v>
      </c>
      <c r="F118" s="81">
        <v>136.4335608333333</v>
      </c>
      <c r="G118" s="46"/>
      <c r="H118" s="46"/>
    </row>
    <row r="119" spans="1:8" x14ac:dyDescent="0.2">
      <c r="A119" s="46"/>
      <c r="B119" s="30">
        <v>2017</v>
      </c>
      <c r="C119" s="30">
        <v>6</v>
      </c>
      <c r="D119" s="147">
        <v>119.92753399999999</v>
      </c>
      <c r="E119" s="146">
        <v>45078</v>
      </c>
      <c r="F119" s="81">
        <v>133.74687016666664</v>
      </c>
      <c r="G119" s="46"/>
      <c r="H119" s="46"/>
    </row>
    <row r="120" spans="1:8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122.3835405833333</v>
      </c>
      <c r="G120" s="46"/>
      <c r="H120" s="46"/>
    </row>
    <row r="121" spans="1:8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111.76381924999998</v>
      </c>
      <c r="G121" s="46"/>
      <c r="H121" s="46"/>
    </row>
    <row r="122" spans="1:8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100.90871625</v>
      </c>
      <c r="G122" s="46"/>
      <c r="H122" s="46"/>
    </row>
    <row r="123" spans="1:8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90.567872916666659</v>
      </c>
      <c r="G123" s="46"/>
      <c r="H123" s="46"/>
    </row>
    <row r="124" spans="1:8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79.89618025</v>
      </c>
      <c r="G124" s="46"/>
      <c r="H124" s="46"/>
    </row>
    <row r="125" spans="1:8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68.267512666666661</v>
      </c>
      <c r="G125" s="46"/>
      <c r="H125" s="46"/>
    </row>
    <row r="126" spans="1:8" x14ac:dyDescent="0.2">
      <c r="A126" s="46"/>
      <c r="B126" s="46"/>
      <c r="C126" s="46"/>
      <c r="D126" s="46"/>
      <c r="E126" s="46"/>
      <c r="F126" s="46"/>
      <c r="G126" s="46"/>
      <c r="H126" s="46"/>
    </row>
    <row r="127" spans="1:8" x14ac:dyDescent="0.2">
      <c r="A127" s="46"/>
      <c r="B127" s="46"/>
      <c r="C127" s="46"/>
      <c r="D127" s="46"/>
      <c r="E127" s="46"/>
      <c r="F127" s="46"/>
      <c r="G127" s="46"/>
      <c r="H127" s="46"/>
    </row>
    <row r="128" spans="1:8" x14ac:dyDescent="0.2">
      <c r="A128" s="46"/>
      <c r="B128" s="46"/>
      <c r="C128" s="46"/>
      <c r="D128" s="46"/>
      <c r="E128" s="46"/>
      <c r="F128" s="46"/>
      <c r="G128" s="46"/>
      <c r="H128" s="46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  <row r="139" spans="1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0" t="s">
        <v>69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35">
        <v>177.41180300000002</v>
      </c>
      <c r="I18" s="35">
        <v>6.7235110618357519</v>
      </c>
      <c r="J18" s="35">
        <v>106.72351106183575</v>
      </c>
      <c r="K18" s="35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977.64635299999986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804.76787900000011</v>
      </c>
      <c r="D28" s="58">
        <v>852.30119300000001</v>
      </c>
      <c r="E28" s="58">
        <v>670.57457099999999</v>
      </c>
      <c r="F28" s="58">
        <v>790.67380900000012</v>
      </c>
      <c r="G28" s="58">
        <v>1016.2136050000001</v>
      </c>
      <c r="H28" s="35">
        <v>977.64635299999986</v>
      </c>
      <c r="I28" s="35">
        <v>-3.7951914646921381</v>
      </c>
      <c r="J28" s="35">
        <v>96.204808535307862</v>
      </c>
      <c r="K28" s="35">
        <v>28.525011633463638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5.9064626261009057</v>
      </c>
      <c r="E29" s="58">
        <v>-21.32187816848451</v>
      </c>
      <c r="F29" s="58">
        <v>17.909900433728222</v>
      </c>
      <c r="G29" s="58">
        <v>28.525011633463638</v>
      </c>
      <c r="H29" s="35">
        <v>-3.7951914646921381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136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81">
        <v>114.26098</v>
      </c>
      <c r="E54" s="146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81">
        <v>122.25386700000001</v>
      </c>
      <c r="E55" s="146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81">
        <v>132.58536599999999</v>
      </c>
      <c r="E56" s="146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81">
        <v>139.346575</v>
      </c>
      <c r="E57" s="146">
        <v>43191</v>
      </c>
      <c r="F57" s="81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81">
        <v>154.55390300000002</v>
      </c>
      <c r="E58" s="146">
        <v>43221</v>
      </c>
      <c r="F58" s="81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1">
        <v>141.767188</v>
      </c>
      <c r="E59" s="146">
        <v>43252</v>
      </c>
      <c r="F59" s="81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1">
        <v>139.52180999999999</v>
      </c>
      <c r="E60" s="146">
        <v>43282</v>
      </c>
      <c r="F60" s="81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1">
        <v>161.45450199999999</v>
      </c>
      <c r="E61" s="146">
        <v>43313</v>
      </c>
      <c r="F61" s="81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1">
        <v>151.81107</v>
      </c>
      <c r="E62" s="146">
        <v>43344</v>
      </c>
      <c r="F62" s="81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1">
        <v>167.05598900000001</v>
      </c>
      <c r="E63" s="146">
        <v>43374</v>
      </c>
      <c r="F63" s="81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1">
        <v>150.902176</v>
      </c>
      <c r="E64" s="146">
        <v>43405</v>
      </c>
      <c r="F64" s="81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1">
        <v>126.597956</v>
      </c>
      <c r="E65" s="146">
        <v>43435</v>
      </c>
      <c r="F65" s="81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1">
        <v>128.435731</v>
      </c>
      <c r="E66" s="146">
        <v>43466</v>
      </c>
      <c r="F66" s="81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1">
        <v>144.92723699999999</v>
      </c>
      <c r="E67" s="146">
        <v>43497</v>
      </c>
      <c r="F67" s="81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1">
        <v>126.43486399999999</v>
      </c>
      <c r="E68" s="146">
        <v>43525</v>
      </c>
      <c r="F68" s="81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1">
        <v>161.79130400000003</v>
      </c>
      <c r="E69" s="146">
        <v>43556</v>
      </c>
      <c r="F69" s="81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1">
        <v>149.21785199999999</v>
      </c>
      <c r="E70" s="146">
        <v>43586</v>
      </c>
      <c r="F70" s="81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1">
        <v>141.49420499999999</v>
      </c>
      <c r="E71" s="146">
        <v>43617</v>
      </c>
      <c r="F71" s="81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1">
        <v>179.63954100000001</v>
      </c>
      <c r="E72" s="146">
        <v>43647</v>
      </c>
      <c r="F72" s="81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1">
        <v>133.464561</v>
      </c>
      <c r="E73" s="146">
        <v>43678</v>
      </c>
      <c r="F73" s="81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1">
        <v>153.089901</v>
      </c>
      <c r="E74" s="146">
        <v>43709</v>
      </c>
      <c r="F74" s="81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1">
        <v>158.593726</v>
      </c>
      <c r="E75" s="146">
        <v>43739</v>
      </c>
      <c r="F75" s="81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1">
        <v>147.74287500000003</v>
      </c>
      <c r="E76" s="146">
        <v>43770</v>
      </c>
      <c r="F76" s="81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1">
        <v>142.57439099999999</v>
      </c>
      <c r="E77" s="146">
        <v>43800</v>
      </c>
      <c r="F77" s="81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1">
        <v>115.357707</v>
      </c>
      <c r="E78" s="146">
        <v>43831</v>
      </c>
      <c r="F78" s="81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1">
        <v>130.35636099999999</v>
      </c>
      <c r="E79" s="146">
        <v>43862</v>
      </c>
      <c r="F79" s="81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1">
        <v>132.33123699999999</v>
      </c>
      <c r="E80" s="146">
        <v>43891</v>
      </c>
      <c r="F80" s="81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1">
        <v>104.055814</v>
      </c>
      <c r="E81" s="146">
        <v>43922</v>
      </c>
      <c r="F81" s="81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1">
        <v>89.436515999999997</v>
      </c>
      <c r="E82" s="146">
        <v>43952</v>
      </c>
      <c r="F82" s="81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1">
        <v>99.036936000000011</v>
      </c>
      <c r="E83" s="146">
        <v>43983</v>
      </c>
      <c r="F83" s="81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1">
        <v>110.81343700000001</v>
      </c>
      <c r="E84" s="146">
        <v>44013</v>
      </c>
      <c r="F84" s="81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1">
        <v>116.341925</v>
      </c>
      <c r="E85" s="146">
        <v>44044</v>
      </c>
      <c r="F85" s="81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1">
        <v>138.48149000000001</v>
      </c>
      <c r="E86" s="146">
        <v>44075</v>
      </c>
      <c r="F86" s="81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1">
        <v>136.318703</v>
      </c>
      <c r="E87" s="146">
        <v>44105</v>
      </c>
      <c r="F87" s="81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1">
        <v>133.64493199999998</v>
      </c>
      <c r="E88" s="146">
        <v>44136</v>
      </c>
      <c r="F88" s="81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1">
        <v>133.61458100000002</v>
      </c>
      <c r="E89" s="146">
        <v>44166</v>
      </c>
      <c r="F89" s="81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1">
        <v>93.493244000000004</v>
      </c>
      <c r="E90" s="146">
        <v>44197</v>
      </c>
      <c r="F90" s="81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1">
        <v>133.056915</v>
      </c>
      <c r="E91" s="146">
        <v>44228</v>
      </c>
      <c r="F91" s="81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1">
        <v>162.46833899999999</v>
      </c>
      <c r="E92" s="146">
        <v>44256</v>
      </c>
      <c r="F92" s="81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1">
        <v>147.54932500000001</v>
      </c>
      <c r="E93" s="146">
        <v>44287</v>
      </c>
      <c r="F93" s="81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1">
        <v>101.917748</v>
      </c>
      <c r="E94" s="146">
        <v>44317</v>
      </c>
      <c r="F94" s="81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1">
        <v>152.18823800000001</v>
      </c>
      <c r="E95" s="146">
        <v>44348</v>
      </c>
      <c r="F95" s="81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1">
        <v>171.353137</v>
      </c>
      <c r="E96" s="146">
        <v>44378</v>
      </c>
      <c r="F96" s="81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1">
        <v>223.07082</v>
      </c>
      <c r="E97" s="146">
        <v>44409</v>
      </c>
      <c r="F97" s="81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1">
        <v>173.114893</v>
      </c>
      <c r="E98" s="146">
        <v>44440</v>
      </c>
      <c r="F98" s="81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1">
        <v>171.328892</v>
      </c>
      <c r="E99" s="146">
        <v>44470</v>
      </c>
      <c r="F99" s="81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1">
        <v>216.02459399999998</v>
      </c>
      <c r="E100" s="146">
        <v>44501</v>
      </c>
      <c r="F100" s="81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1">
        <v>191.52670599999999</v>
      </c>
      <c r="E101" s="146">
        <v>44531</v>
      </c>
      <c r="F101" s="81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1">
        <v>117.30586400000001</v>
      </c>
      <c r="E102" s="146">
        <v>44562</v>
      </c>
      <c r="F102" s="81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1">
        <v>212.76704100000001</v>
      </c>
      <c r="E103" s="146">
        <v>44593</v>
      </c>
      <c r="F103" s="81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1">
        <v>180.58324200000001</v>
      </c>
      <c r="E104" s="146">
        <v>44621</v>
      </c>
      <c r="F104" s="81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1">
        <v>174.03264599999997</v>
      </c>
      <c r="E105" s="146">
        <v>44652</v>
      </c>
      <c r="F105" s="81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1">
        <v>165.28983600000001</v>
      </c>
      <c r="E106" s="146">
        <v>44682</v>
      </c>
      <c r="F106" s="81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1">
        <v>166.23497600000002</v>
      </c>
      <c r="E107" s="146">
        <v>44713</v>
      </c>
      <c r="F107" s="81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1">
        <v>147.53633099999999</v>
      </c>
      <c r="E108" s="146">
        <v>44743</v>
      </c>
      <c r="F108" s="81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1">
        <v>187.64606599999999</v>
      </c>
      <c r="E109" s="146">
        <v>44774</v>
      </c>
      <c r="F109" s="81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1">
        <v>172.654482</v>
      </c>
      <c r="E110" s="146">
        <v>44805</v>
      </c>
      <c r="F110" s="81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1">
        <v>154.66339400000001</v>
      </c>
      <c r="E111" s="146">
        <v>44835</v>
      </c>
      <c r="F111" s="81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1">
        <v>173.39880400000001</v>
      </c>
      <c r="E112" s="146">
        <v>44866</v>
      </c>
      <c r="F112" s="81">
        <v>170.30328233333333</v>
      </c>
      <c r="G112" s="46"/>
      <c r="H112" s="46"/>
      <c r="I112" s="74"/>
    </row>
    <row r="113" spans="1:9" x14ac:dyDescent="0.2">
      <c r="A113" s="46"/>
      <c r="B113" s="30" t="s">
        <v>182</v>
      </c>
      <c r="C113" s="30">
        <v>12</v>
      </c>
      <c r="D113" s="81">
        <v>181.97147699999999</v>
      </c>
      <c r="E113" s="146">
        <v>44896</v>
      </c>
      <c r="F113" s="81">
        <v>169.50701325</v>
      </c>
      <c r="G113" s="46"/>
      <c r="H113" s="46"/>
      <c r="I113" s="74"/>
    </row>
    <row r="114" spans="1:9" x14ac:dyDescent="0.2">
      <c r="A114" s="46"/>
      <c r="B114" s="30">
        <v>2017</v>
      </c>
      <c r="C114" s="30">
        <v>1</v>
      </c>
      <c r="D114" s="81">
        <v>114.38627500000001</v>
      </c>
      <c r="E114" s="146">
        <v>44927</v>
      </c>
      <c r="F114" s="81">
        <v>169.26371416666666</v>
      </c>
      <c r="G114" s="46"/>
      <c r="H114" s="46"/>
      <c r="I114" s="74"/>
    </row>
    <row r="115" spans="1:9" x14ac:dyDescent="0.2">
      <c r="A115" s="46"/>
      <c r="B115" s="30">
        <v>2017</v>
      </c>
      <c r="C115" s="30">
        <v>2</v>
      </c>
      <c r="D115" s="81">
        <v>158.61464799999999</v>
      </c>
      <c r="E115" s="146">
        <v>44958</v>
      </c>
      <c r="F115" s="81">
        <v>164.75101475</v>
      </c>
      <c r="G115" s="46"/>
      <c r="H115" s="46"/>
      <c r="I115" s="74"/>
    </row>
    <row r="116" spans="1:9" x14ac:dyDescent="0.2">
      <c r="A116" s="46"/>
      <c r="B116" s="30">
        <v>2017</v>
      </c>
      <c r="C116" s="30">
        <v>3</v>
      </c>
      <c r="D116" s="81">
        <v>165.45684299999999</v>
      </c>
      <c r="E116" s="146">
        <v>44986</v>
      </c>
      <c r="F116" s="81">
        <v>163.49048150000002</v>
      </c>
      <c r="G116" s="46"/>
      <c r="H116" s="46"/>
      <c r="I116" s="74"/>
    </row>
    <row r="117" spans="1:9" x14ac:dyDescent="0.2">
      <c r="A117" s="46"/>
      <c r="B117" s="30">
        <v>2017</v>
      </c>
      <c r="C117" s="30">
        <v>4</v>
      </c>
      <c r="D117" s="81">
        <v>170.69768500000001</v>
      </c>
      <c r="E117" s="146">
        <v>45017</v>
      </c>
      <c r="F117" s="81">
        <v>163.21256808333337</v>
      </c>
      <c r="G117" s="46"/>
      <c r="H117" s="46"/>
      <c r="I117" s="74"/>
    </row>
    <row r="118" spans="1:9" x14ac:dyDescent="0.2">
      <c r="A118" s="46"/>
      <c r="B118" s="30">
        <v>2017</v>
      </c>
      <c r="C118" s="30">
        <v>5</v>
      </c>
      <c r="D118" s="81">
        <v>191.07909899999999</v>
      </c>
      <c r="E118" s="146">
        <v>45047</v>
      </c>
      <c r="F118" s="81">
        <v>165.36167333333336</v>
      </c>
      <c r="G118" s="46"/>
      <c r="H118" s="46"/>
      <c r="I118" s="74"/>
    </row>
    <row r="119" spans="1:9" x14ac:dyDescent="0.2">
      <c r="A119" s="46"/>
      <c r="B119" s="30">
        <v>2017</v>
      </c>
      <c r="C119" s="30">
        <v>6</v>
      </c>
      <c r="D119" s="81">
        <v>177.41180300000002</v>
      </c>
      <c r="E119" s="146">
        <v>45078</v>
      </c>
      <c r="F119" s="81">
        <v>166.29307558333335</v>
      </c>
      <c r="G119" s="46"/>
      <c r="H119" s="46"/>
      <c r="I119" s="74"/>
    </row>
    <row r="120" spans="1:9" x14ac:dyDescent="0.2">
      <c r="A120" s="46"/>
      <c r="B120" s="30">
        <v>2017</v>
      </c>
      <c r="C120" s="30">
        <v>7</v>
      </c>
      <c r="D120" s="81">
        <v>0</v>
      </c>
      <c r="E120" s="146">
        <v>45108</v>
      </c>
      <c r="F120" s="81">
        <v>153.99838133333336</v>
      </c>
      <c r="G120" s="46"/>
      <c r="H120" s="46"/>
      <c r="I120" s="74"/>
    </row>
    <row r="121" spans="1:9" x14ac:dyDescent="0.2">
      <c r="A121" s="46"/>
      <c r="B121" s="30">
        <v>2017</v>
      </c>
      <c r="C121" s="30">
        <v>8</v>
      </c>
      <c r="D121" s="81">
        <v>0</v>
      </c>
      <c r="E121" s="146">
        <v>45139</v>
      </c>
      <c r="F121" s="81">
        <v>138.36120916666667</v>
      </c>
      <c r="G121" s="46"/>
      <c r="H121" s="46"/>
      <c r="I121" s="74"/>
    </row>
    <row r="122" spans="1:9" x14ac:dyDescent="0.2">
      <c r="A122" s="46"/>
      <c r="B122" s="30">
        <v>2017</v>
      </c>
      <c r="C122" s="30">
        <v>9</v>
      </c>
      <c r="D122" s="81">
        <v>0</v>
      </c>
      <c r="E122" s="146">
        <v>45170</v>
      </c>
      <c r="F122" s="81">
        <v>123.97333566666667</v>
      </c>
      <c r="G122" s="46"/>
      <c r="H122" s="46"/>
      <c r="I122" s="74"/>
    </row>
    <row r="123" spans="1:9" x14ac:dyDescent="0.2">
      <c r="A123" s="46"/>
      <c r="B123" s="30">
        <v>2017</v>
      </c>
      <c r="C123" s="30">
        <v>10</v>
      </c>
      <c r="D123" s="81">
        <v>0</v>
      </c>
      <c r="E123" s="146">
        <v>45200</v>
      </c>
      <c r="F123" s="81">
        <v>111.08471949999999</v>
      </c>
      <c r="G123" s="46"/>
      <c r="H123" s="46"/>
      <c r="I123" s="74"/>
    </row>
    <row r="124" spans="1:9" x14ac:dyDescent="0.2">
      <c r="A124" s="46"/>
      <c r="B124" s="30">
        <v>2017</v>
      </c>
      <c r="C124" s="30">
        <v>11</v>
      </c>
      <c r="D124" s="81">
        <v>0</v>
      </c>
      <c r="E124" s="146">
        <v>45231</v>
      </c>
      <c r="F124" s="81">
        <v>96.634819166666659</v>
      </c>
      <c r="G124" s="46"/>
      <c r="H124" s="46"/>
      <c r="I124" s="74"/>
    </row>
    <row r="125" spans="1:9" x14ac:dyDescent="0.2">
      <c r="A125" s="46"/>
      <c r="B125" s="30">
        <v>2017</v>
      </c>
      <c r="C125" s="30">
        <v>12</v>
      </c>
      <c r="D125" s="81">
        <v>0</v>
      </c>
      <c r="E125" s="146">
        <v>45261</v>
      </c>
      <c r="F125" s="81">
        <v>81.47052941666665</v>
      </c>
      <c r="G125" s="46"/>
      <c r="H125" s="46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  <c r="I126" s="74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  <c r="I127" s="74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  <c r="I128" s="74"/>
    </row>
    <row r="129" spans="1:9" x14ac:dyDescent="0.2">
      <c r="A129" s="46"/>
      <c r="B129" s="46"/>
      <c r="C129" s="46"/>
      <c r="D129" s="46"/>
      <c r="E129" s="46"/>
      <c r="F129" s="46"/>
      <c r="G129" s="46"/>
      <c r="H129" s="46"/>
      <c r="I129" s="74"/>
    </row>
    <row r="130" spans="1:9" x14ac:dyDescent="0.2">
      <c r="A130" s="46"/>
      <c r="B130" s="46"/>
      <c r="C130" s="46"/>
      <c r="D130" s="46"/>
      <c r="E130" s="46"/>
      <c r="F130" s="46"/>
      <c r="G130" s="46"/>
      <c r="H130" s="46"/>
      <c r="I130" s="74"/>
    </row>
    <row r="131" spans="1:9" x14ac:dyDescent="0.2">
      <c r="A131" s="46"/>
      <c r="B131" s="46"/>
      <c r="C131" s="46"/>
      <c r="D131" s="46"/>
      <c r="E131" s="46"/>
      <c r="F131" s="46"/>
      <c r="G131" s="46"/>
      <c r="H131" s="46"/>
      <c r="I131" s="74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74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74"/>
    </row>
    <row r="134" spans="1:9" x14ac:dyDescent="0.2">
      <c r="A134" s="46"/>
      <c r="B134" s="46"/>
      <c r="C134" s="46"/>
      <c r="D134" s="46"/>
      <c r="E134" s="46"/>
      <c r="F134" s="46"/>
      <c r="G134" s="46"/>
      <c r="H134" s="46"/>
      <c r="I134" s="74"/>
    </row>
    <row r="135" spans="1:9" x14ac:dyDescent="0.2">
      <c r="A135" s="46"/>
      <c r="B135" s="46"/>
      <c r="C135" s="46"/>
      <c r="D135" s="46"/>
      <c r="E135" s="46"/>
      <c r="F135" s="46"/>
      <c r="G135" s="46"/>
      <c r="H135" s="46"/>
      <c r="I135" s="74"/>
    </row>
    <row r="136" spans="1:9" x14ac:dyDescent="0.2">
      <c r="A136" s="46"/>
      <c r="B136" s="46"/>
      <c r="C136" s="46"/>
      <c r="D136" s="46"/>
      <c r="E136" s="46"/>
      <c r="F136" s="46"/>
      <c r="G136" s="46"/>
      <c r="H136" s="46"/>
      <c r="I136" s="74"/>
    </row>
    <row r="137" spans="1:9" x14ac:dyDescent="0.2">
      <c r="A137" s="46"/>
      <c r="B137" s="46"/>
      <c r="C137" s="46"/>
      <c r="D137" s="46"/>
      <c r="E137" s="46"/>
      <c r="F137" s="46"/>
      <c r="G137" s="46"/>
      <c r="H137" s="46"/>
      <c r="I137" s="74"/>
    </row>
    <row r="138" spans="1:9" x14ac:dyDescent="0.2">
      <c r="A138" s="46"/>
      <c r="B138" s="46"/>
      <c r="C138" s="46"/>
      <c r="D138" s="46"/>
      <c r="E138" s="46"/>
      <c r="F138" s="46"/>
      <c r="G138" s="46"/>
      <c r="H138" s="46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0" t="s">
        <v>35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35">
        <v>34.988585999999998</v>
      </c>
      <c r="I18" s="35">
        <v>-1.7988378900485991</v>
      </c>
      <c r="J18" s="35">
        <v>98.201162109951397</v>
      </c>
      <c r="K18" s="35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251.848162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131.61731400000002</v>
      </c>
      <c r="D28" s="58">
        <v>145.80799500000001</v>
      </c>
      <c r="E28" s="58">
        <v>143.07455100000001</v>
      </c>
      <c r="F28" s="58">
        <v>201.657873</v>
      </c>
      <c r="G28" s="58">
        <v>269.84913899999998</v>
      </c>
      <c r="H28" s="35">
        <v>251.848162</v>
      </c>
      <c r="I28" s="35">
        <v>-6.6707557662431416</v>
      </c>
      <c r="J28" s="35">
        <v>93.329244233756853</v>
      </c>
      <c r="K28" s="35">
        <v>33.815325424958729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10.781773741409118</v>
      </c>
      <c r="E29" s="58">
        <v>-1.8746873242444617</v>
      </c>
      <c r="F29" s="58">
        <v>40.946011425889409</v>
      </c>
      <c r="G29" s="58">
        <v>33.815325424958729</v>
      </c>
      <c r="H29" s="35">
        <v>-6.6707557662431416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137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6"/>
      <c r="J52" s="6"/>
      <c r="K52" s="6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30"/>
      <c r="I53" s="6"/>
      <c r="J53" s="6"/>
      <c r="K53" s="6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19.940681000000001</v>
      </c>
      <c r="E54" s="146">
        <v>43101</v>
      </c>
      <c r="F54" s="30"/>
      <c r="G54" s="30"/>
      <c r="H54" s="30"/>
      <c r="I54" s="6"/>
      <c r="J54" s="6"/>
      <c r="K54" s="6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20.646578000000002</v>
      </c>
      <c r="E55" s="146">
        <v>43132</v>
      </c>
      <c r="F55" s="30"/>
      <c r="G55" s="30"/>
      <c r="H55" s="30"/>
      <c r="I55" s="6"/>
      <c r="J55" s="6"/>
      <c r="K55" s="6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23.638538</v>
      </c>
      <c r="E56" s="146">
        <v>43160</v>
      </c>
      <c r="F56" s="30"/>
      <c r="G56" s="30"/>
      <c r="H56" s="30"/>
      <c r="I56" s="6"/>
      <c r="J56" s="6"/>
      <c r="K56" s="6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22.616769999999999</v>
      </c>
      <c r="E57" s="146">
        <v>43191</v>
      </c>
      <c r="F57" s="81">
        <v>22.722754125000002</v>
      </c>
      <c r="G57" s="30"/>
      <c r="H57" s="30"/>
      <c r="I57" s="6"/>
      <c r="J57" s="6"/>
      <c r="K57" s="6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23.758379000000001</v>
      </c>
      <c r="E58" s="146">
        <v>43221</v>
      </c>
      <c r="F58" s="81">
        <v>22.722754125000002</v>
      </c>
      <c r="G58" s="30"/>
      <c r="H58" s="30"/>
      <c r="I58" s="6"/>
      <c r="J58" s="6"/>
      <c r="K58" s="6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21.016368</v>
      </c>
      <c r="E59" s="146">
        <v>43252</v>
      </c>
      <c r="F59" s="81">
        <v>22.722754125000002</v>
      </c>
      <c r="G59" s="30"/>
      <c r="H59" s="30"/>
      <c r="I59" s="6"/>
      <c r="J59" s="6"/>
      <c r="K59" s="6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21.539315999999999</v>
      </c>
      <c r="E60" s="146">
        <v>43282</v>
      </c>
      <c r="F60" s="81">
        <v>22.722754125000002</v>
      </c>
      <c r="G60" s="46"/>
      <c r="H60" s="30"/>
      <c r="I60" s="6"/>
      <c r="J60" s="6"/>
      <c r="K60" s="74"/>
    </row>
    <row r="61" spans="1:15" x14ac:dyDescent="0.2">
      <c r="A61" s="46"/>
      <c r="B61" s="30">
        <v>2018</v>
      </c>
      <c r="C61" s="30">
        <v>8</v>
      </c>
      <c r="D61" s="147">
        <v>28.625402999999999</v>
      </c>
      <c r="E61" s="146">
        <v>43313</v>
      </c>
      <c r="F61" s="81">
        <v>22.722754125000002</v>
      </c>
      <c r="G61" s="46"/>
      <c r="H61" s="30"/>
      <c r="I61" s="6"/>
      <c r="J61" s="6"/>
      <c r="K61" s="74"/>
    </row>
    <row r="62" spans="1:15" x14ac:dyDescent="0.2">
      <c r="A62" s="46"/>
      <c r="B62" s="30">
        <v>2018</v>
      </c>
      <c r="C62" s="30">
        <v>9</v>
      </c>
      <c r="D62" s="147">
        <v>20.995611</v>
      </c>
      <c r="E62" s="146">
        <v>43344</v>
      </c>
      <c r="F62" s="81">
        <v>22.530849333333336</v>
      </c>
      <c r="G62" s="46"/>
      <c r="H62" s="46"/>
      <c r="I62" s="74"/>
      <c r="J62" s="74"/>
      <c r="K62" s="74"/>
    </row>
    <row r="63" spans="1:15" x14ac:dyDescent="0.2">
      <c r="A63" s="46"/>
      <c r="B63" s="30">
        <v>2018</v>
      </c>
      <c r="C63" s="30">
        <v>10</v>
      </c>
      <c r="D63" s="147">
        <v>23.862407000000001</v>
      </c>
      <c r="E63" s="146">
        <v>43374</v>
      </c>
      <c r="F63" s="81">
        <v>22.664005100000001</v>
      </c>
      <c r="G63" s="46"/>
      <c r="H63" s="46"/>
      <c r="I63" s="74"/>
      <c r="J63" s="74"/>
      <c r="K63" s="74"/>
    </row>
    <row r="64" spans="1:15" x14ac:dyDescent="0.2">
      <c r="A64" s="46"/>
      <c r="B64" s="30">
        <v>2018</v>
      </c>
      <c r="C64" s="30">
        <v>11</v>
      </c>
      <c r="D64" s="147">
        <v>21.102613000000002</v>
      </c>
      <c r="E64" s="146">
        <v>43405</v>
      </c>
      <c r="F64" s="81">
        <v>22.522060363636363</v>
      </c>
      <c r="G64" s="46"/>
      <c r="H64" s="46"/>
      <c r="I64" s="74"/>
      <c r="J64" s="74"/>
      <c r="K64" s="74"/>
    </row>
    <row r="65" spans="1:11" x14ac:dyDescent="0.2">
      <c r="A65" s="46"/>
      <c r="B65" s="30">
        <v>2018</v>
      </c>
      <c r="C65" s="30">
        <v>12</v>
      </c>
      <c r="D65" s="147">
        <v>20.833928</v>
      </c>
      <c r="E65" s="146">
        <v>43435</v>
      </c>
      <c r="F65" s="81">
        <v>22.381382666666667</v>
      </c>
      <c r="G65" s="46"/>
      <c r="H65" s="46"/>
      <c r="I65" s="74"/>
      <c r="J65" s="74"/>
      <c r="K65" s="74"/>
    </row>
    <row r="66" spans="1:11" x14ac:dyDescent="0.2">
      <c r="A66" s="46"/>
      <c r="B66" s="30">
        <v>2019</v>
      </c>
      <c r="C66" s="30">
        <v>1</v>
      </c>
      <c r="D66" s="147">
        <v>17.118209</v>
      </c>
      <c r="E66" s="146">
        <v>43466</v>
      </c>
      <c r="F66" s="81">
        <v>22.146176666666666</v>
      </c>
      <c r="G66" s="46"/>
      <c r="H66" s="46"/>
      <c r="I66" s="74"/>
      <c r="J66" s="74"/>
      <c r="K66" s="74"/>
    </row>
    <row r="67" spans="1:11" x14ac:dyDescent="0.2">
      <c r="A67" s="46"/>
      <c r="B67" s="30">
        <v>2019</v>
      </c>
      <c r="C67" s="30">
        <v>2</v>
      </c>
      <c r="D67" s="147">
        <v>21.153241999999999</v>
      </c>
      <c r="E67" s="146">
        <v>43497</v>
      </c>
      <c r="F67" s="81">
        <v>22.188398666666668</v>
      </c>
      <c r="G67" s="46"/>
      <c r="H67" s="46"/>
      <c r="I67" s="74"/>
      <c r="J67" s="74"/>
      <c r="K67" s="74"/>
    </row>
    <row r="68" spans="1:11" x14ac:dyDescent="0.2">
      <c r="A68" s="46"/>
      <c r="B68" s="30">
        <v>2019</v>
      </c>
      <c r="C68" s="30">
        <v>3</v>
      </c>
      <c r="D68" s="147">
        <v>25.453102999999999</v>
      </c>
      <c r="E68" s="146">
        <v>43525</v>
      </c>
      <c r="F68" s="81">
        <v>22.339612416666665</v>
      </c>
      <c r="G68" s="46"/>
      <c r="H68" s="46"/>
      <c r="I68" s="74"/>
      <c r="J68" s="74"/>
      <c r="K68" s="74"/>
    </row>
    <row r="69" spans="1:11" x14ac:dyDescent="0.2">
      <c r="A69" s="46"/>
      <c r="B69" s="30">
        <v>2019</v>
      </c>
      <c r="C69" s="30">
        <v>4</v>
      </c>
      <c r="D69" s="147">
        <v>29.091369</v>
      </c>
      <c r="E69" s="146">
        <v>43556</v>
      </c>
      <c r="F69" s="81">
        <v>22.87916233333333</v>
      </c>
      <c r="G69" s="46"/>
      <c r="H69" s="46"/>
      <c r="I69" s="74"/>
      <c r="J69" s="74"/>
      <c r="K69" s="74"/>
    </row>
    <row r="70" spans="1:11" x14ac:dyDescent="0.2">
      <c r="A70" s="46"/>
      <c r="B70" s="30">
        <v>2019</v>
      </c>
      <c r="C70" s="30">
        <v>5</v>
      </c>
      <c r="D70" s="147">
        <v>30.488714000000002</v>
      </c>
      <c r="E70" s="146">
        <v>43586</v>
      </c>
      <c r="F70" s="81">
        <v>23.440023583333332</v>
      </c>
      <c r="G70" s="46"/>
      <c r="H70" s="46"/>
      <c r="I70" s="74"/>
      <c r="J70" s="74"/>
      <c r="K70" s="74"/>
    </row>
    <row r="71" spans="1:11" x14ac:dyDescent="0.2">
      <c r="A71" s="46"/>
      <c r="B71" s="30">
        <v>2019</v>
      </c>
      <c r="C71" s="30">
        <v>6</v>
      </c>
      <c r="D71" s="147">
        <v>22.503357999999999</v>
      </c>
      <c r="E71" s="146">
        <v>43617</v>
      </c>
      <c r="F71" s="81">
        <v>23.56393941666667</v>
      </c>
      <c r="G71" s="46"/>
      <c r="H71" s="46"/>
      <c r="I71" s="74"/>
      <c r="J71" s="74"/>
      <c r="K71" s="74"/>
    </row>
    <row r="72" spans="1:11" x14ac:dyDescent="0.2">
      <c r="A72" s="46"/>
      <c r="B72" s="30">
        <v>2019</v>
      </c>
      <c r="C72" s="30">
        <v>7</v>
      </c>
      <c r="D72" s="147">
        <v>25.484435999999999</v>
      </c>
      <c r="E72" s="146">
        <v>43647</v>
      </c>
      <c r="F72" s="81">
        <v>23.89269941666667</v>
      </c>
      <c r="G72" s="46"/>
      <c r="H72" s="46"/>
      <c r="I72" s="74"/>
      <c r="J72" s="74"/>
      <c r="K72" s="74"/>
    </row>
    <row r="73" spans="1:11" x14ac:dyDescent="0.2">
      <c r="A73" s="46"/>
      <c r="B73" s="30">
        <v>2019</v>
      </c>
      <c r="C73" s="30">
        <v>8</v>
      </c>
      <c r="D73" s="147">
        <v>19.514495</v>
      </c>
      <c r="E73" s="146">
        <v>43678</v>
      </c>
      <c r="F73" s="81">
        <v>23.133457083333337</v>
      </c>
      <c r="G73" s="46"/>
      <c r="H73" s="46"/>
      <c r="I73" s="74"/>
      <c r="J73" s="74"/>
      <c r="K73" s="74"/>
    </row>
    <row r="74" spans="1:11" x14ac:dyDescent="0.2">
      <c r="A74" s="46"/>
      <c r="B74" s="30">
        <v>2019</v>
      </c>
      <c r="C74" s="30">
        <v>9</v>
      </c>
      <c r="D74" s="147">
        <v>22.546671</v>
      </c>
      <c r="E74" s="146">
        <v>43709</v>
      </c>
      <c r="F74" s="81">
        <v>23.26271208333333</v>
      </c>
      <c r="G74" s="46"/>
      <c r="H74" s="46"/>
      <c r="I74" s="74"/>
      <c r="J74" s="74"/>
      <c r="K74" s="74"/>
    </row>
    <row r="75" spans="1:11" x14ac:dyDescent="0.2">
      <c r="A75" s="46"/>
      <c r="B75" s="30">
        <v>2019</v>
      </c>
      <c r="C75" s="30">
        <v>10</v>
      </c>
      <c r="D75" s="147">
        <v>25.134574000000001</v>
      </c>
      <c r="E75" s="146">
        <v>43739</v>
      </c>
      <c r="F75" s="81">
        <v>23.368725999999999</v>
      </c>
      <c r="G75" s="46"/>
      <c r="H75" s="46"/>
      <c r="I75" s="74"/>
      <c r="J75" s="74"/>
      <c r="K75" s="74"/>
    </row>
    <row r="76" spans="1:11" x14ac:dyDescent="0.2">
      <c r="A76" s="46"/>
      <c r="B76" s="30">
        <v>2019</v>
      </c>
      <c r="C76" s="30">
        <v>11</v>
      </c>
      <c r="D76" s="147">
        <v>22.972871000000001</v>
      </c>
      <c r="E76" s="146">
        <v>43770</v>
      </c>
      <c r="F76" s="81">
        <v>23.524580833333331</v>
      </c>
      <c r="G76" s="46"/>
      <c r="H76" s="46"/>
      <c r="I76" s="74"/>
      <c r="J76" s="74"/>
      <c r="K76" s="74"/>
    </row>
    <row r="77" spans="1:11" x14ac:dyDescent="0.2">
      <c r="A77" s="46"/>
      <c r="B77" s="30">
        <v>2019</v>
      </c>
      <c r="C77" s="30">
        <v>12</v>
      </c>
      <c r="D77" s="147">
        <v>29.605442</v>
      </c>
      <c r="E77" s="146">
        <v>43800</v>
      </c>
      <c r="F77" s="81">
        <v>24.255540333333332</v>
      </c>
      <c r="G77" s="46"/>
      <c r="H77" s="46"/>
      <c r="I77" s="74"/>
      <c r="J77" s="74"/>
      <c r="K77" s="74"/>
    </row>
    <row r="78" spans="1:11" x14ac:dyDescent="0.2">
      <c r="A78" s="46"/>
      <c r="B78" s="30">
        <v>2020</v>
      </c>
      <c r="C78" s="30">
        <v>1</v>
      </c>
      <c r="D78" s="147">
        <v>33.211182999999998</v>
      </c>
      <c r="E78" s="146">
        <v>43831</v>
      </c>
      <c r="F78" s="81">
        <v>25.596621499999998</v>
      </c>
      <c r="G78" s="46"/>
      <c r="H78" s="46"/>
      <c r="I78" s="74"/>
      <c r="J78" s="74"/>
      <c r="K78" s="74"/>
    </row>
    <row r="79" spans="1:11" x14ac:dyDescent="0.2">
      <c r="A79" s="46"/>
      <c r="B79" s="30">
        <v>2020</v>
      </c>
      <c r="C79" s="30">
        <v>2</v>
      </c>
      <c r="D79" s="147">
        <v>30.489194000000001</v>
      </c>
      <c r="E79" s="146">
        <v>43862</v>
      </c>
      <c r="F79" s="81">
        <v>26.374617499999999</v>
      </c>
      <c r="G79" s="46"/>
      <c r="H79" s="46"/>
      <c r="I79" s="74"/>
      <c r="J79" s="74"/>
      <c r="K79" s="74"/>
    </row>
    <row r="80" spans="1:11" x14ac:dyDescent="0.2">
      <c r="A80" s="46"/>
      <c r="B80" s="30">
        <v>2020</v>
      </c>
      <c r="C80" s="30">
        <v>3</v>
      </c>
      <c r="D80" s="147">
        <v>24.818828</v>
      </c>
      <c r="E80" s="146">
        <v>43891</v>
      </c>
      <c r="F80" s="81">
        <v>26.321761249999998</v>
      </c>
      <c r="G80" s="46"/>
      <c r="H80" s="46"/>
      <c r="I80" s="74"/>
      <c r="J80" s="74"/>
      <c r="K80" s="74"/>
    </row>
    <row r="81" spans="1:11" x14ac:dyDescent="0.2">
      <c r="A81" s="46"/>
      <c r="B81" s="30">
        <v>2020</v>
      </c>
      <c r="C81" s="30">
        <v>4</v>
      </c>
      <c r="D81" s="147">
        <v>17.654944</v>
      </c>
      <c r="E81" s="146">
        <v>43922</v>
      </c>
      <c r="F81" s="81">
        <v>25.368725833333333</v>
      </c>
      <c r="G81" s="46"/>
      <c r="H81" s="46"/>
      <c r="I81" s="74"/>
      <c r="J81" s="74"/>
      <c r="K81" s="74"/>
    </row>
    <row r="82" spans="1:11" x14ac:dyDescent="0.2">
      <c r="A82" s="46"/>
      <c r="B82" s="30">
        <v>2020</v>
      </c>
      <c r="C82" s="30">
        <v>5</v>
      </c>
      <c r="D82" s="147">
        <v>19.418721000000001</v>
      </c>
      <c r="E82" s="146">
        <v>43952</v>
      </c>
      <c r="F82" s="81">
        <v>24.446226416666672</v>
      </c>
      <c r="G82" s="46"/>
      <c r="H82" s="46"/>
      <c r="I82" s="74"/>
      <c r="J82" s="74"/>
      <c r="K82" s="74"/>
    </row>
    <row r="83" spans="1:11" x14ac:dyDescent="0.2">
      <c r="A83" s="46"/>
      <c r="B83" s="30">
        <v>2020</v>
      </c>
      <c r="C83" s="30">
        <v>6</v>
      </c>
      <c r="D83" s="147">
        <v>17.481680999999998</v>
      </c>
      <c r="E83" s="146">
        <v>43983</v>
      </c>
      <c r="F83" s="81">
        <v>24.027753333333333</v>
      </c>
      <c r="G83" s="46"/>
      <c r="H83" s="46"/>
      <c r="I83" s="74"/>
      <c r="J83" s="74"/>
      <c r="K83" s="74"/>
    </row>
    <row r="84" spans="1:11" x14ac:dyDescent="0.2">
      <c r="A84" s="46"/>
      <c r="B84" s="30">
        <v>2020</v>
      </c>
      <c r="C84" s="30">
        <v>7</v>
      </c>
      <c r="D84" s="147">
        <v>21.370752</v>
      </c>
      <c r="E84" s="146">
        <v>44013</v>
      </c>
      <c r="F84" s="81">
        <v>23.684946333333329</v>
      </c>
      <c r="G84" s="46"/>
      <c r="H84" s="46"/>
      <c r="I84" s="74"/>
      <c r="J84" s="74"/>
      <c r="K84" s="74"/>
    </row>
    <row r="85" spans="1:11" x14ac:dyDescent="0.2">
      <c r="A85" s="46"/>
      <c r="B85" s="30">
        <v>2020</v>
      </c>
      <c r="C85" s="30">
        <v>8</v>
      </c>
      <c r="D85" s="147">
        <v>20.683748999999999</v>
      </c>
      <c r="E85" s="146">
        <v>44044</v>
      </c>
      <c r="F85" s="81">
        <v>23.782384166666663</v>
      </c>
      <c r="G85" s="46"/>
      <c r="H85" s="46"/>
      <c r="I85" s="74"/>
      <c r="J85" s="74"/>
      <c r="K85" s="74"/>
    </row>
    <row r="86" spans="1:11" x14ac:dyDescent="0.2">
      <c r="A86" s="46"/>
      <c r="B86" s="30">
        <v>2020</v>
      </c>
      <c r="C86" s="30">
        <v>9</v>
      </c>
      <c r="D86" s="147">
        <v>28.514731000000001</v>
      </c>
      <c r="E86" s="146">
        <v>44075</v>
      </c>
      <c r="F86" s="81">
        <v>24.279722500000002</v>
      </c>
      <c r="G86" s="46"/>
      <c r="H86" s="46"/>
      <c r="I86" s="74"/>
      <c r="J86" s="74"/>
      <c r="K86" s="74"/>
    </row>
    <row r="87" spans="1:11" x14ac:dyDescent="0.2">
      <c r="A87" s="46"/>
      <c r="B87" s="30">
        <v>2020</v>
      </c>
      <c r="C87" s="30">
        <v>10</v>
      </c>
      <c r="D87" s="147">
        <v>25.657937</v>
      </c>
      <c r="E87" s="146">
        <v>44105</v>
      </c>
      <c r="F87" s="81">
        <v>24.323336083333334</v>
      </c>
      <c r="G87" s="46"/>
      <c r="H87" s="46"/>
      <c r="I87" s="74"/>
      <c r="J87" s="74"/>
      <c r="K87" s="74"/>
    </row>
    <row r="88" spans="1:11" x14ac:dyDescent="0.2">
      <c r="A88" s="46"/>
      <c r="B88" s="30">
        <v>2020</v>
      </c>
      <c r="C88" s="30">
        <v>11</v>
      </c>
      <c r="D88" s="147">
        <v>24.289069000000001</v>
      </c>
      <c r="E88" s="146">
        <v>44136</v>
      </c>
      <c r="F88" s="81">
        <v>24.433019250000001</v>
      </c>
      <c r="G88" s="46"/>
      <c r="H88" s="46"/>
      <c r="I88" s="74"/>
      <c r="J88" s="74"/>
      <c r="K88" s="74"/>
    </row>
    <row r="89" spans="1:11" x14ac:dyDescent="0.2">
      <c r="A89" s="46"/>
      <c r="B89" s="30">
        <v>2020</v>
      </c>
      <c r="C89" s="30">
        <v>12</v>
      </c>
      <c r="D89" s="147">
        <v>25.985199999999999</v>
      </c>
      <c r="E89" s="146">
        <v>44166</v>
      </c>
      <c r="F89" s="81">
        <v>24.13133241666667</v>
      </c>
      <c r="G89" s="46"/>
      <c r="H89" s="46"/>
      <c r="I89" s="74"/>
      <c r="J89" s="74"/>
      <c r="K89" s="74"/>
    </row>
    <row r="90" spans="1:11" x14ac:dyDescent="0.2">
      <c r="A90" s="46"/>
      <c r="B90" s="30">
        <v>2021</v>
      </c>
      <c r="C90" s="30">
        <v>1</v>
      </c>
      <c r="D90" s="147">
        <v>18.768243999999999</v>
      </c>
      <c r="E90" s="146">
        <v>44197</v>
      </c>
      <c r="F90" s="81">
        <v>22.92775416666667</v>
      </c>
      <c r="G90" s="46"/>
      <c r="H90" s="46"/>
      <c r="I90" s="74"/>
      <c r="J90" s="74"/>
      <c r="K90" s="74"/>
    </row>
    <row r="91" spans="1:11" x14ac:dyDescent="0.2">
      <c r="A91" s="46"/>
      <c r="B91" s="30">
        <v>2021</v>
      </c>
      <c r="C91" s="30">
        <v>2</v>
      </c>
      <c r="D91" s="147">
        <v>27.764116999999999</v>
      </c>
      <c r="E91" s="146">
        <v>44228</v>
      </c>
      <c r="F91" s="81">
        <v>22.700664416666669</v>
      </c>
      <c r="G91" s="46"/>
      <c r="H91" s="46"/>
      <c r="I91" s="74"/>
      <c r="J91" s="74"/>
      <c r="K91" s="74"/>
    </row>
    <row r="92" spans="1:11" x14ac:dyDescent="0.2">
      <c r="A92" s="46"/>
      <c r="B92" s="30">
        <v>2021</v>
      </c>
      <c r="C92" s="30">
        <v>3</v>
      </c>
      <c r="D92" s="147">
        <v>40.877848</v>
      </c>
      <c r="E92" s="146">
        <v>44256</v>
      </c>
      <c r="F92" s="81">
        <v>24.038916083333334</v>
      </c>
      <c r="G92" s="46"/>
      <c r="H92" s="46"/>
      <c r="I92" s="74"/>
      <c r="J92" s="74"/>
      <c r="K92" s="74"/>
    </row>
    <row r="93" spans="1:11" x14ac:dyDescent="0.2">
      <c r="A93" s="46"/>
      <c r="B93" s="30">
        <v>2021</v>
      </c>
      <c r="C93" s="30">
        <v>4</v>
      </c>
      <c r="D93" s="147">
        <v>43.934322000000002</v>
      </c>
      <c r="E93" s="146">
        <v>44287</v>
      </c>
      <c r="F93" s="81">
        <v>26.228864250000001</v>
      </c>
      <c r="G93" s="46"/>
      <c r="H93" s="46"/>
      <c r="I93" s="74"/>
      <c r="J93" s="74"/>
      <c r="K93" s="74"/>
    </row>
    <row r="94" spans="1:11" x14ac:dyDescent="0.2">
      <c r="A94" s="46"/>
      <c r="B94" s="30">
        <v>2021</v>
      </c>
      <c r="C94" s="30">
        <v>5</v>
      </c>
      <c r="D94" s="147">
        <v>25.764299000000001</v>
      </c>
      <c r="E94" s="146">
        <v>44317</v>
      </c>
      <c r="F94" s="81">
        <v>26.757662416666665</v>
      </c>
      <c r="G94" s="46"/>
      <c r="H94" s="46"/>
      <c r="I94" s="74"/>
      <c r="J94" s="74"/>
      <c r="K94" s="74"/>
    </row>
    <row r="95" spans="1:11" x14ac:dyDescent="0.2">
      <c r="A95" s="46"/>
      <c r="B95" s="30">
        <v>2021</v>
      </c>
      <c r="C95" s="30">
        <v>6</v>
      </c>
      <c r="D95" s="147">
        <v>44.549042999999998</v>
      </c>
      <c r="E95" s="146">
        <v>44348</v>
      </c>
      <c r="F95" s="81">
        <v>29.013275916666668</v>
      </c>
      <c r="G95" s="46"/>
      <c r="H95" s="46"/>
      <c r="I95" s="74"/>
      <c r="J95" s="74"/>
      <c r="K95" s="74"/>
    </row>
    <row r="96" spans="1:11" x14ac:dyDescent="0.2">
      <c r="A96" s="46"/>
      <c r="B96" s="30">
        <v>2021</v>
      </c>
      <c r="C96" s="30">
        <v>7</v>
      </c>
      <c r="D96" s="147">
        <v>47.047255999999997</v>
      </c>
      <c r="E96" s="146">
        <v>44378</v>
      </c>
      <c r="F96" s="81">
        <v>31.152984583333332</v>
      </c>
      <c r="G96" s="46"/>
      <c r="H96" s="46"/>
      <c r="I96" s="74"/>
      <c r="J96" s="74"/>
      <c r="K96" s="74"/>
    </row>
    <row r="97" spans="1:11" x14ac:dyDescent="0.2">
      <c r="A97" s="46"/>
      <c r="B97" s="30">
        <v>2021</v>
      </c>
      <c r="C97" s="30">
        <v>8</v>
      </c>
      <c r="D97" s="147">
        <v>49.331729000000003</v>
      </c>
      <c r="E97" s="146">
        <v>44409</v>
      </c>
      <c r="F97" s="81">
        <v>33.540316249999997</v>
      </c>
      <c r="G97" s="46"/>
      <c r="H97" s="46"/>
      <c r="I97" s="74"/>
      <c r="J97" s="74"/>
      <c r="K97" s="74"/>
    </row>
    <row r="98" spans="1:11" x14ac:dyDescent="0.2">
      <c r="A98" s="46"/>
      <c r="B98" s="30">
        <v>2021</v>
      </c>
      <c r="C98" s="30">
        <v>9</v>
      </c>
      <c r="D98" s="147">
        <v>37.990237999999998</v>
      </c>
      <c r="E98" s="146">
        <v>44440</v>
      </c>
      <c r="F98" s="81">
        <v>34.329941833333329</v>
      </c>
      <c r="G98" s="46"/>
      <c r="H98" s="46"/>
      <c r="I98" s="74"/>
      <c r="J98" s="74"/>
      <c r="K98" s="74"/>
    </row>
    <row r="99" spans="1:11" x14ac:dyDescent="0.2">
      <c r="A99" s="46"/>
      <c r="B99" s="30">
        <v>2021</v>
      </c>
      <c r="C99" s="30">
        <v>10</v>
      </c>
      <c r="D99" s="147">
        <v>43.348984999999999</v>
      </c>
      <c r="E99" s="146">
        <v>44470</v>
      </c>
      <c r="F99" s="81">
        <v>35.804195833333331</v>
      </c>
      <c r="G99" s="46"/>
      <c r="H99" s="46"/>
      <c r="I99" s="74"/>
      <c r="J99" s="74"/>
      <c r="K99" s="74"/>
    </row>
    <row r="100" spans="1:11" x14ac:dyDescent="0.2">
      <c r="A100" s="46"/>
      <c r="B100" s="30">
        <v>2021</v>
      </c>
      <c r="C100" s="30">
        <v>11</v>
      </c>
      <c r="D100" s="147">
        <v>77.151675999999995</v>
      </c>
      <c r="E100" s="146">
        <v>44501</v>
      </c>
      <c r="F100" s="81">
        <v>40.209413083333331</v>
      </c>
      <c r="G100" s="46"/>
      <c r="H100" s="46"/>
      <c r="I100" s="74"/>
      <c r="J100" s="74"/>
      <c r="K100" s="74"/>
    </row>
    <row r="101" spans="1:11" x14ac:dyDescent="0.2">
      <c r="A101" s="46"/>
      <c r="B101" s="30">
        <v>2021</v>
      </c>
      <c r="C101" s="30">
        <v>12</v>
      </c>
      <c r="D101" s="147">
        <v>50.450324000000002</v>
      </c>
      <c r="E101" s="146">
        <v>44531</v>
      </c>
      <c r="F101" s="81">
        <v>42.248173416666667</v>
      </c>
      <c r="G101" s="46"/>
      <c r="H101" s="46"/>
      <c r="I101" s="74"/>
      <c r="J101" s="74"/>
      <c r="K101" s="74"/>
    </row>
    <row r="102" spans="1:11" x14ac:dyDescent="0.2">
      <c r="A102" s="46"/>
      <c r="B102" s="30" t="s">
        <v>182</v>
      </c>
      <c r="C102" s="30">
        <v>1</v>
      </c>
      <c r="D102" s="147">
        <v>22.534049</v>
      </c>
      <c r="E102" s="146">
        <v>44562</v>
      </c>
      <c r="F102" s="81">
        <v>42.5619905</v>
      </c>
      <c r="G102" s="46"/>
      <c r="H102" s="46"/>
      <c r="I102" s="74"/>
      <c r="J102" s="74"/>
      <c r="K102" s="74"/>
    </row>
    <row r="103" spans="1:11" x14ac:dyDescent="0.2">
      <c r="A103" s="46"/>
      <c r="B103" s="30" t="s">
        <v>182</v>
      </c>
      <c r="C103" s="30">
        <v>2</v>
      </c>
      <c r="D103" s="147">
        <v>60.787795000000003</v>
      </c>
      <c r="E103" s="146">
        <v>44593</v>
      </c>
      <c r="F103" s="81">
        <v>45.313963666666666</v>
      </c>
      <c r="G103" s="46"/>
      <c r="H103" s="46"/>
      <c r="I103" s="74"/>
      <c r="J103" s="74"/>
      <c r="K103" s="74"/>
    </row>
    <row r="104" spans="1:11" x14ac:dyDescent="0.2">
      <c r="A104" s="46"/>
      <c r="B104" s="30" t="s">
        <v>182</v>
      </c>
      <c r="C104" s="30">
        <v>3</v>
      </c>
      <c r="D104" s="147">
        <v>52.534519000000003</v>
      </c>
      <c r="E104" s="146">
        <v>44621</v>
      </c>
      <c r="F104" s="81">
        <v>46.285352916666675</v>
      </c>
      <c r="G104" s="46"/>
      <c r="H104" s="46"/>
      <c r="I104" s="74"/>
      <c r="J104" s="74"/>
      <c r="K104" s="74"/>
    </row>
    <row r="105" spans="1:11" x14ac:dyDescent="0.2">
      <c r="A105" s="46"/>
      <c r="B105" s="30" t="s">
        <v>182</v>
      </c>
      <c r="C105" s="30">
        <v>4</v>
      </c>
      <c r="D105" s="147">
        <v>59.876567999999999</v>
      </c>
      <c r="E105" s="146">
        <v>44652</v>
      </c>
      <c r="F105" s="81">
        <v>47.613873416666671</v>
      </c>
      <c r="G105" s="46"/>
      <c r="H105" s="46"/>
      <c r="I105" s="74"/>
      <c r="J105" s="74"/>
      <c r="K105" s="74"/>
    </row>
    <row r="106" spans="1:11" x14ac:dyDescent="0.2">
      <c r="A106" s="46"/>
      <c r="B106" s="30" t="s">
        <v>182</v>
      </c>
      <c r="C106" s="30">
        <v>5</v>
      </c>
      <c r="D106" s="147">
        <v>38.486705000000001</v>
      </c>
      <c r="E106" s="146">
        <v>44682</v>
      </c>
      <c r="F106" s="81">
        <v>48.674073916666664</v>
      </c>
      <c r="G106" s="46"/>
      <c r="H106" s="46"/>
      <c r="I106" s="74"/>
      <c r="J106" s="74"/>
      <c r="K106" s="74"/>
    </row>
    <row r="107" spans="1:11" x14ac:dyDescent="0.2">
      <c r="A107" s="46"/>
      <c r="B107" s="30" t="s">
        <v>182</v>
      </c>
      <c r="C107" s="30">
        <v>6</v>
      </c>
      <c r="D107" s="147">
        <v>35.629503</v>
      </c>
      <c r="E107" s="146">
        <v>44713</v>
      </c>
      <c r="F107" s="81">
        <v>47.930778916666668</v>
      </c>
      <c r="G107" s="46"/>
      <c r="H107" s="46"/>
      <c r="I107" s="74"/>
    </row>
    <row r="108" spans="1:11" x14ac:dyDescent="0.2">
      <c r="A108" s="46"/>
      <c r="B108" s="30" t="s">
        <v>182</v>
      </c>
      <c r="C108" s="30">
        <v>7</v>
      </c>
      <c r="D108" s="147">
        <v>29.185241999999999</v>
      </c>
      <c r="E108" s="146">
        <v>44743</v>
      </c>
      <c r="F108" s="81">
        <v>46.442277750000009</v>
      </c>
      <c r="G108" s="46"/>
      <c r="H108" s="46"/>
      <c r="I108" s="74"/>
    </row>
    <row r="109" spans="1:11" x14ac:dyDescent="0.2">
      <c r="A109" s="46"/>
      <c r="B109" s="30" t="s">
        <v>182</v>
      </c>
      <c r="C109" s="30">
        <v>8</v>
      </c>
      <c r="D109" s="147">
        <v>44.020057000000001</v>
      </c>
      <c r="E109" s="146">
        <v>44774</v>
      </c>
      <c r="F109" s="81">
        <v>45.99963841666667</v>
      </c>
      <c r="G109" s="46"/>
      <c r="H109" s="46"/>
      <c r="I109" s="74"/>
    </row>
    <row r="110" spans="1:11" x14ac:dyDescent="0.2">
      <c r="A110" s="46"/>
      <c r="B110" s="30" t="s">
        <v>182</v>
      </c>
      <c r="C110" s="30">
        <v>9</v>
      </c>
      <c r="D110" s="147">
        <v>37.790880000000001</v>
      </c>
      <c r="E110" s="146">
        <v>44805</v>
      </c>
      <c r="F110" s="81">
        <v>45.983025249999997</v>
      </c>
      <c r="G110" s="46"/>
      <c r="H110" s="46"/>
      <c r="I110" s="74"/>
    </row>
    <row r="111" spans="1:11" x14ac:dyDescent="0.2">
      <c r="A111" s="46"/>
      <c r="B111" s="30" t="s">
        <v>182</v>
      </c>
      <c r="C111" s="30">
        <v>10</v>
      </c>
      <c r="D111" s="147">
        <v>28.423957000000001</v>
      </c>
      <c r="E111" s="146">
        <v>44835</v>
      </c>
      <c r="F111" s="81">
        <v>44.739272916666671</v>
      </c>
      <c r="G111" s="46"/>
      <c r="H111" s="46"/>
      <c r="I111" s="74"/>
    </row>
    <row r="112" spans="1:11" x14ac:dyDescent="0.2">
      <c r="A112" s="46"/>
      <c r="B112" s="30" t="s">
        <v>182</v>
      </c>
      <c r="C112" s="30">
        <v>11</v>
      </c>
      <c r="D112" s="147">
        <v>38.182679999999998</v>
      </c>
      <c r="E112" s="146">
        <v>44866</v>
      </c>
      <c r="F112" s="81">
        <v>41.491856583333337</v>
      </c>
      <c r="G112" s="46"/>
      <c r="H112" s="46"/>
      <c r="I112" s="74"/>
    </row>
    <row r="113" spans="1:11" x14ac:dyDescent="0.2">
      <c r="A113" s="46"/>
      <c r="B113" s="30" t="s">
        <v>182</v>
      </c>
      <c r="C113" s="30">
        <v>12</v>
      </c>
      <c r="D113" s="147">
        <v>49.239707000000003</v>
      </c>
      <c r="E113" s="146">
        <v>44896</v>
      </c>
      <c r="F113" s="81">
        <v>41.390971833333332</v>
      </c>
      <c r="G113" s="46"/>
      <c r="H113" s="46"/>
      <c r="I113" s="74"/>
    </row>
    <row r="114" spans="1:11" x14ac:dyDescent="0.2">
      <c r="A114" s="46"/>
      <c r="B114" s="30">
        <v>2017</v>
      </c>
      <c r="C114" s="30">
        <v>1</v>
      </c>
      <c r="D114" s="147">
        <v>37.455103000000001</v>
      </c>
      <c r="E114" s="146">
        <v>44927</v>
      </c>
      <c r="F114" s="81">
        <v>42.634393000000003</v>
      </c>
      <c r="G114" s="46"/>
      <c r="H114" s="46"/>
      <c r="I114" s="74"/>
    </row>
    <row r="115" spans="1:11" x14ac:dyDescent="0.2">
      <c r="A115" s="46"/>
      <c r="B115" s="30">
        <v>2017</v>
      </c>
      <c r="C115" s="30">
        <v>2</v>
      </c>
      <c r="D115" s="147">
        <v>47.656376000000002</v>
      </c>
      <c r="E115" s="146">
        <v>44958</v>
      </c>
      <c r="F115" s="81">
        <v>41.540108083333344</v>
      </c>
      <c r="G115" s="46"/>
      <c r="H115" s="46"/>
      <c r="I115" s="74"/>
    </row>
    <row r="116" spans="1:11" x14ac:dyDescent="0.2">
      <c r="A116" s="46"/>
      <c r="B116" s="30">
        <v>2017</v>
      </c>
      <c r="C116" s="30">
        <v>3</v>
      </c>
      <c r="D116" s="147">
        <v>36.431792999999999</v>
      </c>
      <c r="E116" s="146">
        <v>44986</v>
      </c>
      <c r="F116" s="81">
        <v>40.198214250000007</v>
      </c>
      <c r="G116" s="46"/>
      <c r="H116" s="46"/>
      <c r="I116" s="74"/>
    </row>
    <row r="117" spans="1:11" x14ac:dyDescent="0.2">
      <c r="A117" s="46"/>
      <c r="B117" s="30">
        <v>2017</v>
      </c>
      <c r="C117" s="30">
        <v>4</v>
      </c>
      <c r="D117" s="147">
        <v>48.354577999999997</v>
      </c>
      <c r="E117" s="146">
        <v>45017</v>
      </c>
      <c r="F117" s="81">
        <v>39.238048416666672</v>
      </c>
      <c r="G117" s="46"/>
      <c r="H117" s="46"/>
      <c r="I117" s="74"/>
    </row>
    <row r="118" spans="1:11" x14ac:dyDescent="0.2">
      <c r="A118" s="46"/>
      <c r="B118" s="30">
        <v>2017</v>
      </c>
      <c r="C118" s="30">
        <v>5</v>
      </c>
      <c r="D118" s="147">
        <v>46.961725999999999</v>
      </c>
      <c r="E118" s="146">
        <v>45047</v>
      </c>
      <c r="F118" s="81">
        <v>39.944300166666672</v>
      </c>
      <c r="G118" s="46"/>
      <c r="H118" s="46"/>
      <c r="I118" s="74"/>
      <c r="J118" s="46"/>
    </row>
    <row r="119" spans="1:11" x14ac:dyDescent="0.2">
      <c r="A119" s="46"/>
      <c r="B119" s="30">
        <v>2017</v>
      </c>
      <c r="C119" s="30">
        <v>6</v>
      </c>
      <c r="D119" s="147">
        <v>34.988585999999998</v>
      </c>
      <c r="E119" s="146">
        <v>45078</v>
      </c>
      <c r="F119" s="81">
        <v>39.890890416666672</v>
      </c>
      <c r="G119" s="46"/>
      <c r="H119" s="46"/>
      <c r="I119" s="74"/>
      <c r="J119" s="46"/>
    </row>
    <row r="120" spans="1:11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37.458786916666668</v>
      </c>
      <c r="G120" s="46"/>
      <c r="H120" s="46"/>
      <c r="I120" s="74"/>
      <c r="J120" s="46"/>
    </row>
    <row r="121" spans="1:11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33.790448833333336</v>
      </c>
      <c r="G121" s="46"/>
      <c r="H121" s="46"/>
      <c r="I121" s="74"/>
      <c r="J121" s="46"/>
    </row>
    <row r="122" spans="1:11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30.641208833333334</v>
      </c>
      <c r="G122" s="46"/>
      <c r="H122" s="46"/>
      <c r="I122" s="74"/>
      <c r="J122" s="46"/>
    </row>
    <row r="123" spans="1:11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28.272545749999995</v>
      </c>
      <c r="G123" s="46"/>
      <c r="H123" s="46"/>
      <c r="I123" s="74"/>
      <c r="J123" s="46"/>
      <c r="K123" s="83"/>
    </row>
    <row r="124" spans="1:11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25.09065575</v>
      </c>
      <c r="G124" s="46"/>
      <c r="H124" s="46"/>
      <c r="I124" s="74"/>
      <c r="J124" s="46"/>
      <c r="K124" s="83"/>
    </row>
    <row r="125" spans="1:11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20.987346833333334</v>
      </c>
      <c r="G125" s="46"/>
      <c r="H125" s="46"/>
      <c r="I125" s="74"/>
      <c r="J125" s="46"/>
      <c r="K125" s="83"/>
    </row>
    <row r="126" spans="1:11" x14ac:dyDescent="0.2">
      <c r="A126" s="46"/>
      <c r="B126" s="46"/>
      <c r="C126" s="46"/>
      <c r="D126" s="46"/>
      <c r="E126" s="146"/>
      <c r="F126" s="46"/>
      <c r="G126" s="46"/>
      <c r="H126" s="46"/>
      <c r="I126" s="74"/>
      <c r="J126" s="46"/>
      <c r="K126" s="83"/>
    </row>
    <row r="127" spans="1:11" x14ac:dyDescent="0.2">
      <c r="A127" s="46"/>
      <c r="B127" s="46"/>
      <c r="C127" s="46"/>
      <c r="D127" s="46"/>
      <c r="E127" s="146"/>
      <c r="F127" s="46"/>
      <c r="G127" s="46"/>
      <c r="H127" s="46"/>
      <c r="I127" s="74"/>
      <c r="J127" s="46"/>
      <c r="K127" s="83"/>
    </row>
    <row r="128" spans="1:11" x14ac:dyDescent="0.2">
      <c r="A128" s="46"/>
      <c r="B128" s="46"/>
      <c r="C128" s="46"/>
      <c r="D128" s="46"/>
      <c r="E128" s="146"/>
      <c r="F128" s="46"/>
      <c r="G128" s="46"/>
      <c r="H128" s="46"/>
      <c r="I128" s="74"/>
      <c r="J128" s="46"/>
      <c r="K128" s="83"/>
    </row>
    <row r="129" spans="1:11" x14ac:dyDescent="0.2">
      <c r="A129" s="46"/>
      <c r="B129" s="46"/>
      <c r="C129" s="46"/>
      <c r="D129" s="46"/>
      <c r="E129" s="146"/>
      <c r="F129" s="46"/>
      <c r="G129" s="46"/>
      <c r="H129" s="46"/>
      <c r="I129" s="74"/>
      <c r="J129" s="46"/>
      <c r="K129" s="83"/>
    </row>
    <row r="130" spans="1:11" x14ac:dyDescent="0.2">
      <c r="A130" s="46"/>
      <c r="B130" s="46"/>
      <c r="C130" s="46"/>
      <c r="D130" s="46"/>
      <c r="E130" s="146"/>
      <c r="F130" s="46"/>
      <c r="G130" s="46"/>
      <c r="H130" s="46"/>
      <c r="I130" s="74"/>
      <c r="J130" s="46"/>
      <c r="K130" s="83"/>
    </row>
    <row r="131" spans="1:11" x14ac:dyDescent="0.2">
      <c r="A131" s="46"/>
      <c r="B131" s="46"/>
      <c r="C131" s="46"/>
      <c r="D131" s="46"/>
      <c r="E131" s="146"/>
      <c r="F131" s="46"/>
      <c r="G131" s="46"/>
      <c r="H131" s="46"/>
      <c r="I131" s="46"/>
      <c r="J131" s="46"/>
      <c r="K131" s="83"/>
    </row>
    <row r="132" spans="1:11" x14ac:dyDescent="0.2">
      <c r="A132" s="46"/>
      <c r="B132" s="46"/>
      <c r="C132" s="46"/>
      <c r="D132" s="46"/>
      <c r="E132" s="146"/>
      <c r="F132" s="46"/>
      <c r="G132" s="46"/>
      <c r="H132" s="46"/>
      <c r="I132" s="46"/>
      <c r="J132" s="46"/>
      <c r="K132" s="83"/>
    </row>
    <row r="133" spans="1:1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83"/>
    </row>
    <row r="134" spans="1:11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83"/>
    </row>
    <row r="135" spans="1:1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83"/>
    </row>
    <row r="136" spans="1:11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83"/>
    </row>
    <row r="137" spans="1:1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83"/>
    </row>
    <row r="138" spans="1:1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M11" sqref="M11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36</v>
      </c>
      <c r="D7" s="140"/>
      <c r="E7" s="140"/>
      <c r="F7" s="140"/>
      <c r="G7" s="140"/>
      <c r="H7" s="140"/>
      <c r="I7" s="140"/>
      <c r="J7" s="140"/>
      <c r="K7" s="140"/>
      <c r="L7" s="50"/>
      <c r="O7" s="3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35">
        <v>53.240890999999998</v>
      </c>
      <c r="I18" s="35">
        <v>20.494589421784106</v>
      </c>
      <c r="J18" s="35">
        <v>120.4945894217841</v>
      </c>
      <c r="K18" s="35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/>
      <c r="I19" s="56" t="s">
        <v>97</v>
      </c>
      <c r="J19" s="56" t="s">
        <v>97</v>
      </c>
      <c r="K19" s="56" t="s">
        <v>97</v>
      </c>
      <c r="L19" s="50"/>
      <c r="N19" s="30" t="s">
        <v>97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/>
      <c r="I20" s="56" t="s">
        <v>97</v>
      </c>
      <c r="J20" s="56" t="s">
        <v>97</v>
      </c>
      <c r="K20" s="56" t="s">
        <v>97</v>
      </c>
      <c r="L20" s="50"/>
      <c r="N20" s="30" t="s">
        <v>97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/>
      <c r="I21" s="56" t="s">
        <v>97</v>
      </c>
      <c r="J21" s="56" t="s">
        <v>97</v>
      </c>
      <c r="K21" s="56" t="s">
        <v>97</v>
      </c>
      <c r="L21" s="50"/>
      <c r="N21" s="30" t="s">
        <v>97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/>
      <c r="I22" s="56" t="s">
        <v>97</v>
      </c>
      <c r="J22" s="56" t="s">
        <v>97</v>
      </c>
      <c r="K22" s="56" t="s">
        <v>97</v>
      </c>
      <c r="L22" s="50"/>
      <c r="N22" s="30" t="s">
        <v>97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/>
      <c r="I23" s="56" t="s">
        <v>97</v>
      </c>
      <c r="J23" s="56" t="s">
        <v>97</v>
      </c>
      <c r="K23" s="56" t="s">
        <v>97</v>
      </c>
      <c r="L23" s="50"/>
      <c r="N23" s="30" t="s">
        <v>97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56"/>
      <c r="I24" s="56" t="s">
        <v>97</v>
      </c>
      <c r="J24" s="56" t="s">
        <v>97</v>
      </c>
      <c r="K24" s="56" t="s">
        <v>97</v>
      </c>
      <c r="L24" s="50"/>
      <c r="N24" s="30" t="s">
        <v>97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256.74234199999995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227.35441700000001</v>
      </c>
      <c r="D28" s="58">
        <v>226.12713400000001</v>
      </c>
      <c r="E28" s="58">
        <v>159.486503</v>
      </c>
      <c r="F28" s="58">
        <v>212.08180000000004</v>
      </c>
      <c r="G28" s="58">
        <v>260.63780500000001</v>
      </c>
      <c r="H28" s="35">
        <v>256.74234199999995</v>
      </c>
      <c r="I28" s="35">
        <v>-1.4945886303792566</v>
      </c>
      <c r="J28" s="35">
        <v>98.505411369620745</v>
      </c>
      <c r="K28" s="35">
        <v>22.894941951643165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-0.53981049332328945</v>
      </c>
      <c r="E29" s="58">
        <v>-29.470426578705066</v>
      </c>
      <c r="F29" s="58">
        <v>32.977898449500806</v>
      </c>
      <c r="G29" s="58">
        <v>22.894941951643165</v>
      </c>
      <c r="H29" s="35">
        <v>-1.4945886303792566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138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1:9" x14ac:dyDescent="0.2">
      <c r="B49" s="6"/>
      <c r="C49" s="6"/>
      <c r="D49" s="6"/>
      <c r="E49" s="6"/>
      <c r="F49" s="6"/>
      <c r="G49" s="6"/>
      <c r="H49" s="6"/>
      <c r="I49" s="6"/>
    </row>
    <row r="50" spans="1:9" x14ac:dyDescent="0.2"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30"/>
      <c r="B51" s="30"/>
      <c r="C51" s="30"/>
      <c r="D51" s="30"/>
      <c r="E51" s="30"/>
      <c r="F51" s="30"/>
      <c r="G51" s="30"/>
      <c r="H51" s="30"/>
      <c r="I51" s="6"/>
    </row>
    <row r="52" spans="1:9" x14ac:dyDescent="0.2">
      <c r="A52" s="30"/>
      <c r="B52" s="30"/>
      <c r="C52" s="30"/>
      <c r="D52" s="30"/>
      <c r="E52" s="30"/>
      <c r="F52" s="30"/>
      <c r="G52" s="30"/>
      <c r="H52" s="30"/>
      <c r="I52" s="6"/>
    </row>
    <row r="53" spans="1:9" x14ac:dyDescent="0.2">
      <c r="A53" s="30"/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30"/>
      <c r="I53" s="6"/>
    </row>
    <row r="54" spans="1:9" x14ac:dyDescent="0.2">
      <c r="A54" s="30"/>
      <c r="B54" s="30">
        <v>2018</v>
      </c>
      <c r="C54" s="30">
        <v>1</v>
      </c>
      <c r="D54" s="147">
        <v>31.232679000000001</v>
      </c>
      <c r="E54" s="146">
        <v>43101</v>
      </c>
      <c r="F54" s="30"/>
      <c r="G54" s="30"/>
      <c r="H54" s="30"/>
      <c r="I54" s="6"/>
    </row>
    <row r="55" spans="1:9" x14ac:dyDescent="0.2">
      <c r="A55" s="30"/>
      <c r="B55" s="30">
        <v>2018</v>
      </c>
      <c r="C55" s="30">
        <v>2</v>
      </c>
      <c r="D55" s="147">
        <v>29.921469999999999</v>
      </c>
      <c r="E55" s="146">
        <v>43132</v>
      </c>
      <c r="F55" s="30"/>
      <c r="G55" s="30"/>
      <c r="H55" s="30"/>
      <c r="I55" s="6"/>
    </row>
    <row r="56" spans="1:9" x14ac:dyDescent="0.2">
      <c r="A56" s="30"/>
      <c r="B56" s="30">
        <v>2018</v>
      </c>
      <c r="C56" s="30">
        <v>3</v>
      </c>
      <c r="D56" s="147">
        <v>37.689937999999998</v>
      </c>
      <c r="E56" s="146">
        <v>43160</v>
      </c>
      <c r="F56" s="30"/>
      <c r="G56" s="30"/>
      <c r="H56" s="30"/>
      <c r="I56" s="6"/>
    </row>
    <row r="57" spans="1:9" x14ac:dyDescent="0.2">
      <c r="A57" s="30"/>
      <c r="B57" s="30">
        <v>2018</v>
      </c>
      <c r="C57" s="30">
        <v>4</v>
      </c>
      <c r="D57" s="147">
        <v>41.732643000000003</v>
      </c>
      <c r="E57" s="146">
        <v>43191</v>
      </c>
      <c r="F57" s="81">
        <v>38.097592375000005</v>
      </c>
      <c r="G57" s="30"/>
      <c r="H57" s="30"/>
      <c r="I57" s="6"/>
    </row>
    <row r="58" spans="1:9" x14ac:dyDescent="0.2">
      <c r="A58" s="30"/>
      <c r="B58" s="30">
        <v>2018</v>
      </c>
      <c r="C58" s="30">
        <v>5</v>
      </c>
      <c r="D58" s="147">
        <v>44.395932000000002</v>
      </c>
      <c r="E58" s="146">
        <v>43221</v>
      </c>
      <c r="F58" s="81">
        <v>38.097592375000005</v>
      </c>
      <c r="G58" s="30"/>
      <c r="H58" s="30"/>
      <c r="I58" s="6"/>
    </row>
    <row r="59" spans="1:9" x14ac:dyDescent="0.2">
      <c r="A59" s="30"/>
      <c r="B59" s="30">
        <v>2018</v>
      </c>
      <c r="C59" s="30">
        <v>6</v>
      </c>
      <c r="D59" s="147">
        <v>42.381754999999998</v>
      </c>
      <c r="E59" s="146">
        <v>43252</v>
      </c>
      <c r="F59" s="81">
        <v>38.097592375000005</v>
      </c>
      <c r="G59" s="30"/>
      <c r="H59" s="30"/>
      <c r="I59" s="6"/>
    </row>
    <row r="60" spans="1:9" x14ac:dyDescent="0.2">
      <c r="A60" s="30"/>
      <c r="B60" s="30">
        <v>2018</v>
      </c>
      <c r="C60" s="30">
        <v>7</v>
      </c>
      <c r="D60" s="147">
        <v>38.916223000000002</v>
      </c>
      <c r="E60" s="146">
        <v>43282</v>
      </c>
      <c r="F60" s="81">
        <v>38.097592375000005</v>
      </c>
      <c r="G60" s="30"/>
      <c r="H60" s="30"/>
      <c r="I60" s="6"/>
    </row>
    <row r="61" spans="1:9" x14ac:dyDescent="0.2">
      <c r="A61" s="30"/>
      <c r="B61" s="30">
        <v>2018</v>
      </c>
      <c r="C61" s="30">
        <v>8</v>
      </c>
      <c r="D61" s="147">
        <v>38.510098999999997</v>
      </c>
      <c r="E61" s="146">
        <v>43313</v>
      </c>
      <c r="F61" s="81">
        <v>38.097592375000005</v>
      </c>
      <c r="G61" s="30"/>
      <c r="H61" s="30"/>
      <c r="I61" s="6"/>
    </row>
    <row r="62" spans="1:9" x14ac:dyDescent="0.2">
      <c r="A62" s="30"/>
      <c r="B62" s="30">
        <v>2018</v>
      </c>
      <c r="C62" s="30">
        <v>9</v>
      </c>
      <c r="D62" s="147">
        <v>34.859299999999998</v>
      </c>
      <c r="E62" s="146">
        <v>43344</v>
      </c>
      <c r="F62" s="81">
        <v>37.737782111111116</v>
      </c>
      <c r="G62" s="30"/>
      <c r="H62" s="30"/>
      <c r="I62" s="6"/>
    </row>
    <row r="63" spans="1:9" x14ac:dyDescent="0.2">
      <c r="A63" s="30"/>
      <c r="B63" s="30">
        <v>2018</v>
      </c>
      <c r="C63" s="30">
        <v>10</v>
      </c>
      <c r="D63" s="147">
        <v>44.421542000000002</v>
      </c>
      <c r="E63" s="146">
        <v>43374</v>
      </c>
      <c r="F63" s="81">
        <v>38.406158100000006</v>
      </c>
      <c r="G63" s="30"/>
      <c r="H63" s="30"/>
      <c r="I63" s="6"/>
    </row>
    <row r="64" spans="1:9" x14ac:dyDescent="0.2">
      <c r="A64" s="30"/>
      <c r="B64" s="30">
        <v>2018</v>
      </c>
      <c r="C64" s="30">
        <v>11</v>
      </c>
      <c r="D64" s="147">
        <v>43.813034000000002</v>
      </c>
      <c r="E64" s="146">
        <v>43405</v>
      </c>
      <c r="F64" s="81">
        <v>38.897692272727276</v>
      </c>
      <c r="G64" s="30"/>
      <c r="H64" s="30"/>
      <c r="I64" s="6"/>
    </row>
    <row r="65" spans="1:9" x14ac:dyDescent="0.2">
      <c r="A65" s="30"/>
      <c r="B65" s="30">
        <v>2018</v>
      </c>
      <c r="C65" s="30">
        <v>12</v>
      </c>
      <c r="D65" s="147">
        <v>41.284799999999997</v>
      </c>
      <c r="E65" s="146">
        <v>43435</v>
      </c>
      <c r="F65" s="81">
        <v>39.096617916666673</v>
      </c>
      <c r="G65" s="30"/>
      <c r="H65" s="30"/>
      <c r="I65" s="6"/>
    </row>
    <row r="66" spans="1:9" x14ac:dyDescent="0.2">
      <c r="A66" s="30"/>
      <c r="B66" s="30">
        <v>2019</v>
      </c>
      <c r="C66" s="30">
        <v>1</v>
      </c>
      <c r="D66" s="147">
        <v>31.305119000000001</v>
      </c>
      <c r="E66" s="146">
        <v>43466</v>
      </c>
      <c r="F66" s="81">
        <v>39.102654583333333</v>
      </c>
      <c r="G66" s="30"/>
      <c r="H66" s="30"/>
      <c r="I66" s="6"/>
    </row>
    <row r="67" spans="1:9" x14ac:dyDescent="0.2">
      <c r="A67" s="30"/>
      <c r="B67" s="30">
        <v>2019</v>
      </c>
      <c r="C67" s="30">
        <v>2</v>
      </c>
      <c r="D67" s="147">
        <v>35.980181999999999</v>
      </c>
      <c r="E67" s="146">
        <v>43497</v>
      </c>
      <c r="F67" s="81">
        <v>39.607547250000003</v>
      </c>
      <c r="G67" s="30"/>
      <c r="H67" s="30"/>
      <c r="I67" s="6"/>
    </row>
    <row r="68" spans="1:9" x14ac:dyDescent="0.2">
      <c r="A68" s="30"/>
      <c r="B68" s="30">
        <v>2019</v>
      </c>
      <c r="C68" s="30">
        <v>3</v>
      </c>
      <c r="D68" s="147">
        <v>37.026384999999998</v>
      </c>
      <c r="E68" s="146">
        <v>43525</v>
      </c>
      <c r="F68" s="81">
        <v>39.552251166666672</v>
      </c>
      <c r="G68" s="30"/>
      <c r="H68" s="30"/>
      <c r="I68" s="6"/>
    </row>
    <row r="69" spans="1:9" x14ac:dyDescent="0.2">
      <c r="A69" s="30"/>
      <c r="B69" s="30">
        <v>2019</v>
      </c>
      <c r="C69" s="30">
        <v>4</v>
      </c>
      <c r="D69" s="147">
        <v>42.606597999999998</v>
      </c>
      <c r="E69" s="146">
        <v>43556</v>
      </c>
      <c r="F69" s="81">
        <v>39.625080750000002</v>
      </c>
      <c r="G69" s="30"/>
      <c r="H69" s="30"/>
      <c r="I69" s="6"/>
    </row>
    <row r="70" spans="1:9" x14ac:dyDescent="0.2">
      <c r="A70" s="30"/>
      <c r="B70" s="30">
        <v>2019</v>
      </c>
      <c r="C70" s="30">
        <v>5</v>
      </c>
      <c r="D70" s="147">
        <v>43.412013999999999</v>
      </c>
      <c r="E70" s="146">
        <v>43586</v>
      </c>
      <c r="F70" s="81">
        <v>39.543087583333339</v>
      </c>
      <c r="G70" s="30"/>
      <c r="H70" s="30"/>
      <c r="I70" s="6"/>
    </row>
    <row r="71" spans="1:9" x14ac:dyDescent="0.2">
      <c r="A71" s="30"/>
      <c r="B71" s="30">
        <v>2019</v>
      </c>
      <c r="C71" s="30">
        <v>6</v>
      </c>
      <c r="D71" s="147">
        <v>35.796835999999999</v>
      </c>
      <c r="E71" s="146">
        <v>43617</v>
      </c>
      <c r="F71" s="81">
        <v>38.994344333333338</v>
      </c>
      <c r="G71" s="30"/>
      <c r="H71" s="30"/>
      <c r="I71" s="6"/>
    </row>
    <row r="72" spans="1:9" x14ac:dyDescent="0.2">
      <c r="A72" s="30"/>
      <c r="B72" s="30">
        <v>2019</v>
      </c>
      <c r="C72" s="30">
        <v>7</v>
      </c>
      <c r="D72" s="147">
        <v>38.860686000000001</v>
      </c>
      <c r="E72" s="146">
        <v>43647</v>
      </c>
      <c r="F72" s="81">
        <v>38.989716249999994</v>
      </c>
      <c r="G72" s="30"/>
      <c r="H72" s="30"/>
      <c r="I72" s="6"/>
    </row>
    <row r="73" spans="1:9" x14ac:dyDescent="0.2">
      <c r="A73" s="30"/>
      <c r="B73" s="30">
        <v>2019</v>
      </c>
      <c r="C73" s="30">
        <v>8</v>
      </c>
      <c r="D73" s="147">
        <v>37.864254000000003</v>
      </c>
      <c r="E73" s="146">
        <v>43678</v>
      </c>
      <c r="F73" s="81">
        <v>38.935895833333333</v>
      </c>
      <c r="G73" s="30"/>
      <c r="H73" s="30"/>
      <c r="I73" s="6"/>
    </row>
    <row r="74" spans="1:9" x14ac:dyDescent="0.2">
      <c r="A74" s="30"/>
      <c r="B74" s="30">
        <v>2019</v>
      </c>
      <c r="C74" s="30">
        <v>9</v>
      </c>
      <c r="D74" s="147">
        <v>39.159539000000002</v>
      </c>
      <c r="E74" s="146">
        <v>43709</v>
      </c>
      <c r="F74" s="81">
        <v>39.294249083333334</v>
      </c>
      <c r="G74" s="30"/>
      <c r="H74" s="30"/>
      <c r="I74" s="6"/>
    </row>
    <row r="75" spans="1:9" x14ac:dyDescent="0.2">
      <c r="A75" s="30"/>
      <c r="B75" s="30">
        <v>2019</v>
      </c>
      <c r="C75" s="30">
        <v>10</v>
      </c>
      <c r="D75" s="147">
        <v>39.405236000000002</v>
      </c>
      <c r="E75" s="146">
        <v>43739</v>
      </c>
      <c r="F75" s="81">
        <v>38.876223583333335</v>
      </c>
      <c r="G75" s="30"/>
      <c r="H75" s="30"/>
      <c r="I75" s="6"/>
    </row>
    <row r="76" spans="1:9" x14ac:dyDescent="0.2">
      <c r="A76" s="30"/>
      <c r="B76" s="30">
        <v>2019</v>
      </c>
      <c r="C76" s="30">
        <v>11</v>
      </c>
      <c r="D76" s="147">
        <v>46.027876999999997</v>
      </c>
      <c r="E76" s="146">
        <v>43770</v>
      </c>
      <c r="F76" s="81">
        <v>39.060793833333328</v>
      </c>
      <c r="G76" s="30"/>
      <c r="H76" s="30"/>
      <c r="I76" s="6"/>
    </row>
    <row r="77" spans="1:9" x14ac:dyDescent="0.2">
      <c r="A77" s="30"/>
      <c r="B77" s="30">
        <v>2019</v>
      </c>
      <c r="C77" s="30">
        <v>12</v>
      </c>
      <c r="D77" s="147">
        <v>37.485714999999999</v>
      </c>
      <c r="E77" s="146">
        <v>43800</v>
      </c>
      <c r="F77" s="81">
        <v>38.744203416666664</v>
      </c>
      <c r="G77" s="30"/>
      <c r="H77" s="30"/>
      <c r="I77" s="6"/>
    </row>
    <row r="78" spans="1:9" x14ac:dyDescent="0.2">
      <c r="A78" s="30"/>
      <c r="B78" s="30">
        <v>2020</v>
      </c>
      <c r="C78" s="30">
        <v>1</v>
      </c>
      <c r="D78" s="147">
        <v>25.830411000000002</v>
      </c>
      <c r="E78" s="146">
        <v>43831</v>
      </c>
      <c r="F78" s="81">
        <v>38.287977750000003</v>
      </c>
      <c r="G78" s="30"/>
      <c r="H78" s="30"/>
      <c r="I78" s="6"/>
    </row>
    <row r="79" spans="1:9" x14ac:dyDescent="0.2">
      <c r="A79" s="30"/>
      <c r="B79" s="30">
        <v>2020</v>
      </c>
      <c r="C79" s="30">
        <v>2</v>
      </c>
      <c r="D79" s="147">
        <v>34.061770000000003</v>
      </c>
      <c r="E79" s="146">
        <v>43862</v>
      </c>
      <c r="F79" s="81">
        <v>38.128110083333333</v>
      </c>
      <c r="G79" s="30"/>
      <c r="H79" s="30"/>
      <c r="I79" s="6"/>
    </row>
    <row r="80" spans="1:9" x14ac:dyDescent="0.2">
      <c r="A80" s="30"/>
      <c r="B80" s="30">
        <v>2020</v>
      </c>
      <c r="C80" s="30">
        <v>3</v>
      </c>
      <c r="D80" s="147">
        <v>37.202697999999998</v>
      </c>
      <c r="E80" s="146">
        <v>43891</v>
      </c>
      <c r="F80" s="81">
        <v>38.142802833333334</v>
      </c>
      <c r="G80" s="30"/>
      <c r="H80" s="30"/>
      <c r="I80" s="6"/>
    </row>
    <row r="81" spans="1:9" x14ac:dyDescent="0.2">
      <c r="A81" s="30"/>
      <c r="B81" s="30">
        <v>2020</v>
      </c>
      <c r="C81" s="30">
        <v>4</v>
      </c>
      <c r="D81" s="147">
        <v>18.583931</v>
      </c>
      <c r="E81" s="146">
        <v>43922</v>
      </c>
      <c r="F81" s="81">
        <v>36.140913916666669</v>
      </c>
      <c r="G81" s="30"/>
      <c r="H81" s="30"/>
      <c r="I81" s="6"/>
    </row>
    <row r="82" spans="1:9" x14ac:dyDescent="0.2">
      <c r="A82" s="30"/>
      <c r="B82" s="30">
        <v>2020</v>
      </c>
      <c r="C82" s="30">
        <v>5</v>
      </c>
      <c r="D82" s="147">
        <v>19.083981999999999</v>
      </c>
      <c r="E82" s="146">
        <v>43952</v>
      </c>
      <c r="F82" s="81">
        <v>34.113577916666671</v>
      </c>
      <c r="G82" s="30"/>
      <c r="H82" s="30"/>
      <c r="I82" s="6"/>
    </row>
    <row r="83" spans="1:9" x14ac:dyDescent="0.2">
      <c r="A83" s="30"/>
      <c r="B83" s="30">
        <v>2020</v>
      </c>
      <c r="C83" s="30">
        <v>6</v>
      </c>
      <c r="D83" s="147">
        <v>24.723711000000002</v>
      </c>
      <c r="E83" s="146">
        <v>43983</v>
      </c>
      <c r="F83" s="81">
        <v>33.190817500000001</v>
      </c>
      <c r="G83" s="30"/>
      <c r="H83" s="30"/>
      <c r="I83" s="6"/>
    </row>
    <row r="84" spans="1:9" x14ac:dyDescent="0.2">
      <c r="A84" s="30"/>
      <c r="B84" s="30">
        <v>2020</v>
      </c>
      <c r="C84" s="30">
        <v>7</v>
      </c>
      <c r="D84" s="147">
        <v>30.641624</v>
      </c>
      <c r="E84" s="146">
        <v>44013</v>
      </c>
      <c r="F84" s="81">
        <v>32.505895666666667</v>
      </c>
      <c r="G84" s="30"/>
      <c r="H84" s="30"/>
      <c r="I84" s="6"/>
    </row>
    <row r="85" spans="1:9" x14ac:dyDescent="0.2">
      <c r="A85" s="30"/>
      <c r="B85" s="30">
        <v>2020</v>
      </c>
      <c r="C85" s="30">
        <v>8</v>
      </c>
      <c r="D85" s="147">
        <v>32.333703</v>
      </c>
      <c r="E85" s="146">
        <v>44044</v>
      </c>
      <c r="F85" s="81">
        <v>32.045016416666662</v>
      </c>
      <c r="G85" s="30"/>
      <c r="H85" s="30"/>
      <c r="I85" s="6"/>
    </row>
    <row r="86" spans="1:9" x14ac:dyDescent="0.2">
      <c r="A86" s="30"/>
      <c r="B86" s="30">
        <v>2020</v>
      </c>
      <c r="C86" s="30">
        <v>9</v>
      </c>
      <c r="D86" s="147">
        <v>33.489078999999997</v>
      </c>
      <c r="E86" s="146">
        <v>44075</v>
      </c>
      <c r="F86" s="81">
        <v>31.572478083333333</v>
      </c>
      <c r="G86" s="30"/>
      <c r="H86" s="30"/>
      <c r="I86" s="6"/>
    </row>
    <row r="87" spans="1:9" x14ac:dyDescent="0.2">
      <c r="A87" s="30"/>
      <c r="B87" s="30">
        <v>2020</v>
      </c>
      <c r="C87" s="30">
        <v>10</v>
      </c>
      <c r="D87" s="147">
        <v>34.738366999999997</v>
      </c>
      <c r="E87" s="146">
        <v>44105</v>
      </c>
      <c r="F87" s="81">
        <v>31.183572333333331</v>
      </c>
      <c r="G87" s="30"/>
      <c r="H87" s="30"/>
      <c r="I87" s="6"/>
    </row>
    <row r="88" spans="1:9" x14ac:dyDescent="0.2">
      <c r="A88" s="30"/>
      <c r="B88" s="30">
        <v>2020</v>
      </c>
      <c r="C88" s="30">
        <v>11</v>
      </c>
      <c r="D88" s="147">
        <v>40.539118000000002</v>
      </c>
      <c r="E88" s="146">
        <v>44136</v>
      </c>
      <c r="F88" s="81">
        <v>30.726175749999999</v>
      </c>
      <c r="G88" s="30"/>
      <c r="H88" s="30"/>
      <c r="I88" s="6"/>
    </row>
    <row r="89" spans="1:9" x14ac:dyDescent="0.2">
      <c r="A89" s="30"/>
      <c r="B89" s="30">
        <v>2020</v>
      </c>
      <c r="C89" s="30">
        <v>12</v>
      </c>
      <c r="D89" s="147">
        <v>39.560909000000002</v>
      </c>
      <c r="E89" s="146">
        <v>44166</v>
      </c>
      <c r="F89" s="81">
        <v>30.89910858333333</v>
      </c>
      <c r="G89" s="30"/>
      <c r="H89" s="30"/>
      <c r="I89" s="6"/>
    </row>
    <row r="90" spans="1:9" x14ac:dyDescent="0.2">
      <c r="A90" s="30"/>
      <c r="B90" s="30">
        <v>2021</v>
      </c>
      <c r="C90" s="30">
        <v>1</v>
      </c>
      <c r="D90" s="147">
        <v>25.054682</v>
      </c>
      <c r="E90" s="146">
        <v>44197</v>
      </c>
      <c r="F90" s="81">
        <v>30.834464499999996</v>
      </c>
      <c r="G90" s="30"/>
      <c r="H90" s="30"/>
      <c r="I90" s="6"/>
    </row>
    <row r="91" spans="1:9" x14ac:dyDescent="0.2">
      <c r="A91" s="30"/>
      <c r="B91" s="30">
        <v>2021</v>
      </c>
      <c r="C91" s="30">
        <v>2</v>
      </c>
      <c r="D91" s="147">
        <v>35.992586000000003</v>
      </c>
      <c r="E91" s="146">
        <v>44228</v>
      </c>
      <c r="F91" s="81">
        <v>30.995365833333338</v>
      </c>
      <c r="G91" s="30"/>
      <c r="H91" s="30"/>
      <c r="I91" s="6"/>
    </row>
    <row r="92" spans="1:9" x14ac:dyDescent="0.2">
      <c r="A92" s="30"/>
      <c r="B92" s="30">
        <v>2021</v>
      </c>
      <c r="C92" s="30">
        <v>3</v>
      </c>
      <c r="D92" s="147">
        <v>43.676771000000002</v>
      </c>
      <c r="E92" s="146">
        <v>44256</v>
      </c>
      <c r="F92" s="81">
        <v>31.534871916666674</v>
      </c>
      <c r="G92" s="30"/>
      <c r="H92" s="30"/>
      <c r="I92" s="6"/>
    </row>
    <row r="93" spans="1:9" x14ac:dyDescent="0.2">
      <c r="A93" s="30"/>
      <c r="B93" s="30">
        <v>2021</v>
      </c>
      <c r="C93" s="30">
        <v>4</v>
      </c>
      <c r="D93" s="147">
        <v>38.809386000000003</v>
      </c>
      <c r="E93" s="146">
        <v>44287</v>
      </c>
      <c r="F93" s="81">
        <v>33.220326500000006</v>
      </c>
      <c r="G93" s="30"/>
      <c r="H93" s="30"/>
      <c r="I93" s="6"/>
    </row>
    <row r="94" spans="1:9" x14ac:dyDescent="0.2">
      <c r="A94" s="30"/>
      <c r="B94" s="30">
        <v>2021</v>
      </c>
      <c r="C94" s="30">
        <v>5</v>
      </c>
      <c r="D94" s="147">
        <v>27.384329999999999</v>
      </c>
      <c r="E94" s="146">
        <v>44317</v>
      </c>
      <c r="F94" s="81">
        <v>33.912022166666674</v>
      </c>
      <c r="G94" s="30"/>
      <c r="H94" s="30"/>
      <c r="I94" s="6"/>
    </row>
    <row r="95" spans="1:9" x14ac:dyDescent="0.2">
      <c r="A95" s="30"/>
      <c r="B95" s="30">
        <v>2021</v>
      </c>
      <c r="C95" s="30">
        <v>6</v>
      </c>
      <c r="D95" s="147">
        <v>41.164045000000002</v>
      </c>
      <c r="E95" s="146">
        <v>44348</v>
      </c>
      <c r="F95" s="81">
        <v>35.282049999999998</v>
      </c>
      <c r="G95" s="30"/>
      <c r="H95" s="30"/>
      <c r="I95" s="6"/>
    </row>
    <row r="96" spans="1:9" x14ac:dyDescent="0.2">
      <c r="A96" s="30"/>
      <c r="B96" s="30">
        <v>2021</v>
      </c>
      <c r="C96" s="30">
        <v>7</v>
      </c>
      <c r="D96" s="147">
        <v>45.264963999999999</v>
      </c>
      <c r="E96" s="146">
        <v>44378</v>
      </c>
      <c r="F96" s="81">
        <v>36.500661666666666</v>
      </c>
      <c r="G96" s="30"/>
      <c r="H96" s="30"/>
      <c r="I96" s="6"/>
    </row>
    <row r="97" spans="1:9" x14ac:dyDescent="0.2">
      <c r="A97" s="30"/>
      <c r="B97" s="30">
        <v>2021</v>
      </c>
      <c r="C97" s="30">
        <v>8</v>
      </c>
      <c r="D97" s="147">
        <v>48.684085000000003</v>
      </c>
      <c r="E97" s="146">
        <v>44409</v>
      </c>
      <c r="F97" s="81">
        <v>37.863193500000001</v>
      </c>
      <c r="G97" s="30"/>
      <c r="H97" s="30"/>
      <c r="I97" s="6"/>
    </row>
    <row r="98" spans="1:9" x14ac:dyDescent="0.2">
      <c r="A98" s="30"/>
      <c r="B98" s="30">
        <v>2021</v>
      </c>
      <c r="C98" s="30">
        <v>9</v>
      </c>
      <c r="D98" s="147">
        <v>43.223334999999999</v>
      </c>
      <c r="E98" s="146">
        <v>44440</v>
      </c>
      <c r="F98" s="81">
        <v>38.674381500000003</v>
      </c>
      <c r="G98" s="30"/>
      <c r="H98" s="30"/>
      <c r="I98" s="6"/>
    </row>
    <row r="99" spans="1:9" x14ac:dyDescent="0.2">
      <c r="A99" s="30"/>
      <c r="B99" s="30">
        <v>2021</v>
      </c>
      <c r="C99" s="30">
        <v>10</v>
      </c>
      <c r="D99" s="147">
        <v>49.799107999999997</v>
      </c>
      <c r="E99" s="146">
        <v>44470</v>
      </c>
      <c r="F99" s="81">
        <v>39.929443250000006</v>
      </c>
      <c r="G99" s="30"/>
      <c r="H99" s="30"/>
      <c r="I99" s="6"/>
    </row>
    <row r="100" spans="1:9" x14ac:dyDescent="0.2">
      <c r="A100" s="30"/>
      <c r="B100" s="30">
        <v>2021</v>
      </c>
      <c r="C100" s="30">
        <v>11</v>
      </c>
      <c r="D100" s="147">
        <v>51.909174</v>
      </c>
      <c r="E100" s="146">
        <v>44501</v>
      </c>
      <c r="F100" s="81">
        <v>40.876947916666673</v>
      </c>
      <c r="G100" s="30"/>
      <c r="H100" s="30"/>
      <c r="I100" s="6"/>
    </row>
    <row r="101" spans="1:9" x14ac:dyDescent="0.2">
      <c r="A101" s="30"/>
      <c r="B101" s="30">
        <v>2021</v>
      </c>
      <c r="C101" s="30">
        <v>12</v>
      </c>
      <c r="D101" s="147">
        <v>52.695310999999997</v>
      </c>
      <c r="E101" s="146">
        <v>44531</v>
      </c>
      <c r="F101" s="81">
        <v>41.97148141666667</v>
      </c>
      <c r="G101" s="30"/>
      <c r="H101" s="30"/>
      <c r="I101" s="6"/>
    </row>
    <row r="102" spans="1:9" x14ac:dyDescent="0.2">
      <c r="A102" s="30"/>
      <c r="B102" s="30" t="s">
        <v>182</v>
      </c>
      <c r="C102" s="30">
        <v>1</v>
      </c>
      <c r="D102" s="147">
        <v>33.174264000000001</v>
      </c>
      <c r="E102" s="146">
        <v>44562</v>
      </c>
      <c r="F102" s="81">
        <v>42.648113250000002</v>
      </c>
      <c r="G102" s="30"/>
      <c r="H102" s="30"/>
      <c r="I102" s="6"/>
    </row>
    <row r="103" spans="1:9" x14ac:dyDescent="0.2">
      <c r="A103" s="30"/>
      <c r="B103" s="30" t="s">
        <v>182</v>
      </c>
      <c r="C103" s="30">
        <v>2</v>
      </c>
      <c r="D103" s="147">
        <v>43.703847000000003</v>
      </c>
      <c r="E103" s="146">
        <v>44593</v>
      </c>
      <c r="F103" s="81">
        <v>43.290718333333338</v>
      </c>
      <c r="G103" s="30"/>
      <c r="H103" s="30"/>
      <c r="I103" s="6"/>
    </row>
    <row r="104" spans="1:9" x14ac:dyDescent="0.2">
      <c r="A104" s="30"/>
      <c r="B104" s="30" t="s">
        <v>182</v>
      </c>
      <c r="C104" s="30">
        <v>3</v>
      </c>
      <c r="D104" s="147">
        <v>49.891595000000002</v>
      </c>
      <c r="E104" s="146">
        <v>44621</v>
      </c>
      <c r="F104" s="81">
        <v>43.80862033333333</v>
      </c>
      <c r="G104" s="30"/>
      <c r="H104" s="30"/>
      <c r="I104" s="6"/>
    </row>
    <row r="105" spans="1:9" x14ac:dyDescent="0.2">
      <c r="A105" s="30"/>
      <c r="B105" s="30" t="s">
        <v>182</v>
      </c>
      <c r="C105" s="30">
        <v>4</v>
      </c>
      <c r="D105" s="147">
        <v>42.411960999999998</v>
      </c>
      <c r="E105" s="146">
        <v>44652</v>
      </c>
      <c r="F105" s="81">
        <v>44.108834916666666</v>
      </c>
      <c r="G105" s="30"/>
      <c r="H105" s="30"/>
      <c r="I105" s="6"/>
    </row>
    <row r="106" spans="1:9" x14ac:dyDescent="0.2">
      <c r="A106" s="30"/>
      <c r="B106" s="30" t="s">
        <v>182</v>
      </c>
      <c r="C106" s="30">
        <v>5</v>
      </c>
      <c r="D106" s="147">
        <v>47.270842000000002</v>
      </c>
      <c r="E106" s="146">
        <v>44682</v>
      </c>
      <c r="F106" s="81">
        <v>45.76604425</v>
      </c>
      <c r="G106" s="30"/>
      <c r="H106" s="30"/>
      <c r="I106" s="6"/>
    </row>
    <row r="107" spans="1:9" x14ac:dyDescent="0.2">
      <c r="A107" s="30"/>
      <c r="B107" s="30" t="s">
        <v>182</v>
      </c>
      <c r="C107" s="30">
        <v>6</v>
      </c>
      <c r="D107" s="147">
        <v>44.185296000000001</v>
      </c>
      <c r="E107" s="146">
        <v>44713</v>
      </c>
      <c r="F107" s="81">
        <v>46.017815166666672</v>
      </c>
      <c r="G107" s="30"/>
      <c r="H107" s="30"/>
      <c r="I107" s="6"/>
    </row>
    <row r="108" spans="1:9" x14ac:dyDescent="0.2">
      <c r="A108" s="30"/>
      <c r="B108" s="30" t="s">
        <v>182</v>
      </c>
      <c r="C108" s="30">
        <v>7</v>
      </c>
      <c r="D108" s="147">
        <v>40.281748999999998</v>
      </c>
      <c r="E108" s="146">
        <v>44743</v>
      </c>
      <c r="F108" s="81">
        <v>45.602547250000008</v>
      </c>
      <c r="G108" s="30"/>
      <c r="H108" s="30"/>
      <c r="I108" s="6"/>
    </row>
    <row r="109" spans="1:9" x14ac:dyDescent="0.2">
      <c r="A109" s="30"/>
      <c r="B109" s="30" t="s">
        <v>182</v>
      </c>
      <c r="C109" s="30">
        <v>8</v>
      </c>
      <c r="D109" s="147">
        <v>53.380893</v>
      </c>
      <c r="E109" s="146">
        <v>44774</v>
      </c>
      <c r="F109" s="81">
        <v>45.993947916666663</v>
      </c>
      <c r="G109" s="30"/>
      <c r="H109" s="30"/>
      <c r="I109" s="6"/>
    </row>
    <row r="110" spans="1:9" x14ac:dyDescent="0.2">
      <c r="A110" s="30"/>
      <c r="B110" s="30" t="s">
        <v>182</v>
      </c>
      <c r="C110" s="30">
        <v>9</v>
      </c>
      <c r="D110" s="147">
        <v>46.830122000000003</v>
      </c>
      <c r="E110" s="146">
        <v>44805</v>
      </c>
      <c r="F110" s="81">
        <v>46.294513500000001</v>
      </c>
      <c r="G110" s="30"/>
      <c r="H110" s="30"/>
      <c r="I110" s="6"/>
    </row>
    <row r="111" spans="1:9" x14ac:dyDescent="0.2">
      <c r="A111" s="30"/>
      <c r="B111" s="30" t="s">
        <v>182</v>
      </c>
      <c r="C111" s="30">
        <v>10</v>
      </c>
      <c r="D111" s="147">
        <v>44.046913000000004</v>
      </c>
      <c r="E111" s="146">
        <v>44835</v>
      </c>
      <c r="F111" s="81">
        <v>45.81516391666667</v>
      </c>
      <c r="G111" s="30"/>
      <c r="H111" s="30"/>
      <c r="I111" s="6"/>
    </row>
    <row r="112" spans="1:9" x14ac:dyDescent="0.2">
      <c r="A112" s="30"/>
      <c r="B112" s="30" t="s">
        <v>182</v>
      </c>
      <c r="C112" s="30">
        <v>11</v>
      </c>
      <c r="D112" s="147">
        <v>47.970426000000003</v>
      </c>
      <c r="E112" s="146">
        <v>44866</v>
      </c>
      <c r="F112" s="81">
        <v>45.486934916666662</v>
      </c>
      <c r="G112" s="30"/>
      <c r="H112" s="30"/>
      <c r="I112" s="6"/>
    </row>
    <row r="113" spans="1:9" x14ac:dyDescent="0.2">
      <c r="A113" s="30"/>
      <c r="B113" s="30" t="s">
        <v>182</v>
      </c>
      <c r="C113" s="30">
        <v>12</v>
      </c>
      <c r="D113" s="147">
        <v>48.941516999999997</v>
      </c>
      <c r="E113" s="146">
        <v>44896</v>
      </c>
      <c r="F113" s="81">
        <v>45.174118749999998</v>
      </c>
      <c r="G113" s="30"/>
      <c r="H113" s="30"/>
      <c r="I113" s="6"/>
    </row>
    <row r="114" spans="1:9" x14ac:dyDescent="0.2">
      <c r="A114" s="30"/>
      <c r="B114" s="30">
        <v>2017</v>
      </c>
      <c r="C114" s="30">
        <v>1</v>
      </c>
      <c r="D114" s="147">
        <v>29.206907000000001</v>
      </c>
      <c r="E114" s="146">
        <v>44927</v>
      </c>
      <c r="F114" s="81">
        <v>44.843505666666665</v>
      </c>
      <c r="G114" s="30"/>
      <c r="H114" s="30"/>
      <c r="I114" s="6"/>
    </row>
    <row r="115" spans="1:9" x14ac:dyDescent="0.2">
      <c r="A115" s="30"/>
      <c r="B115" s="30">
        <v>2017</v>
      </c>
      <c r="C115" s="30">
        <v>2</v>
      </c>
      <c r="D115" s="147">
        <v>40.207538999999997</v>
      </c>
      <c r="E115" s="146">
        <v>44958</v>
      </c>
      <c r="F115" s="81">
        <v>44.552146666666665</v>
      </c>
      <c r="G115" s="30"/>
      <c r="H115" s="30"/>
      <c r="I115" s="6"/>
    </row>
    <row r="116" spans="1:9" x14ac:dyDescent="0.2">
      <c r="A116" s="30"/>
      <c r="B116" s="30">
        <v>2017</v>
      </c>
      <c r="C116" s="30">
        <v>3</v>
      </c>
      <c r="D116" s="147">
        <v>45.256396000000002</v>
      </c>
      <c r="E116" s="146">
        <v>44986</v>
      </c>
      <c r="F116" s="81">
        <v>44.165880083333327</v>
      </c>
      <c r="G116" s="30"/>
      <c r="H116" s="30"/>
      <c r="I116" s="6"/>
    </row>
    <row r="117" spans="1:9" x14ac:dyDescent="0.2">
      <c r="A117" s="30"/>
      <c r="B117" s="30">
        <v>2017</v>
      </c>
      <c r="C117" s="30">
        <v>4</v>
      </c>
      <c r="D117" s="147">
        <v>38.481259000000001</v>
      </c>
      <c r="E117" s="146">
        <v>45017</v>
      </c>
      <c r="F117" s="81">
        <v>43.83832158333334</v>
      </c>
      <c r="G117" s="30"/>
      <c r="H117" s="30"/>
      <c r="I117" s="6"/>
    </row>
    <row r="118" spans="1:9" x14ac:dyDescent="0.2">
      <c r="A118" s="30"/>
      <c r="B118" s="30">
        <v>2017</v>
      </c>
      <c r="C118" s="30">
        <v>5</v>
      </c>
      <c r="D118" s="147">
        <v>50.349350000000001</v>
      </c>
      <c r="E118" s="146">
        <v>45047</v>
      </c>
      <c r="F118" s="81">
        <v>44.094863916666668</v>
      </c>
      <c r="G118" s="30"/>
      <c r="H118" s="30"/>
      <c r="I118" s="6"/>
    </row>
    <row r="119" spans="1:9" x14ac:dyDescent="0.2">
      <c r="A119" s="30"/>
      <c r="B119" s="30">
        <v>2017</v>
      </c>
      <c r="C119" s="30">
        <v>6</v>
      </c>
      <c r="D119" s="147">
        <v>53.240890999999998</v>
      </c>
      <c r="E119" s="146">
        <v>45078</v>
      </c>
      <c r="F119" s="81">
        <v>44.84949683333334</v>
      </c>
      <c r="G119" s="30"/>
      <c r="H119" s="30"/>
      <c r="I119" s="6"/>
    </row>
    <row r="120" spans="1:9" x14ac:dyDescent="0.2">
      <c r="A120" s="30"/>
      <c r="B120" s="30">
        <v>2017</v>
      </c>
      <c r="C120" s="30">
        <v>7</v>
      </c>
      <c r="D120" s="147">
        <v>0</v>
      </c>
      <c r="E120" s="146">
        <v>45108</v>
      </c>
      <c r="F120" s="81">
        <v>41.49268441666667</v>
      </c>
      <c r="G120" s="30"/>
      <c r="H120" s="30"/>
      <c r="I120" s="6"/>
    </row>
    <row r="121" spans="1:9" x14ac:dyDescent="0.2">
      <c r="A121" s="30"/>
      <c r="B121" s="30">
        <v>2017</v>
      </c>
      <c r="C121" s="30">
        <v>8</v>
      </c>
      <c r="D121" s="147">
        <v>0</v>
      </c>
      <c r="E121" s="146">
        <v>45139</v>
      </c>
      <c r="F121" s="81">
        <v>37.044276666666669</v>
      </c>
      <c r="G121" s="30"/>
      <c r="H121" s="30"/>
      <c r="I121" s="6"/>
    </row>
    <row r="122" spans="1:9" x14ac:dyDescent="0.2">
      <c r="A122" s="30"/>
      <c r="B122" s="30">
        <v>2017</v>
      </c>
      <c r="C122" s="30">
        <v>9</v>
      </c>
      <c r="D122" s="147">
        <v>0</v>
      </c>
      <c r="E122" s="146">
        <v>45170</v>
      </c>
      <c r="F122" s="81">
        <v>33.141766499999996</v>
      </c>
      <c r="G122" s="30"/>
      <c r="H122" s="30"/>
      <c r="I122" s="6"/>
    </row>
    <row r="123" spans="1:9" x14ac:dyDescent="0.2">
      <c r="A123" s="30"/>
      <c r="B123" s="30">
        <v>2017</v>
      </c>
      <c r="C123" s="30">
        <v>10</v>
      </c>
      <c r="D123" s="147">
        <v>0</v>
      </c>
      <c r="E123" s="146">
        <v>45200</v>
      </c>
      <c r="F123" s="81">
        <v>29.471190416666662</v>
      </c>
      <c r="G123" s="30"/>
      <c r="H123" s="30"/>
      <c r="I123" s="6"/>
    </row>
    <row r="124" spans="1:9" x14ac:dyDescent="0.2">
      <c r="A124" s="30"/>
      <c r="B124" s="30">
        <v>2017</v>
      </c>
      <c r="C124" s="30">
        <v>11</v>
      </c>
      <c r="D124" s="147">
        <v>0</v>
      </c>
      <c r="E124" s="146">
        <v>45231</v>
      </c>
      <c r="F124" s="81">
        <v>25.473654916666664</v>
      </c>
      <c r="G124" s="30"/>
      <c r="H124" s="30"/>
      <c r="I124" s="6"/>
    </row>
    <row r="125" spans="1:9" x14ac:dyDescent="0.2">
      <c r="A125" s="30"/>
      <c r="B125" s="30">
        <v>2017</v>
      </c>
      <c r="C125" s="30">
        <v>12</v>
      </c>
      <c r="D125" s="147">
        <v>0</v>
      </c>
      <c r="E125" s="146">
        <v>45261</v>
      </c>
      <c r="F125" s="81">
        <v>21.395195166666664</v>
      </c>
      <c r="G125" s="30"/>
      <c r="H125" s="30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  <c r="I126" s="6"/>
    </row>
    <row r="127" spans="1:9" x14ac:dyDescent="0.2">
      <c r="A127" s="30"/>
      <c r="B127" s="30"/>
      <c r="C127" s="30"/>
      <c r="D127" s="30"/>
      <c r="E127" s="30"/>
      <c r="F127" s="30"/>
      <c r="G127" s="30"/>
      <c r="H127" s="30"/>
      <c r="I127" s="6"/>
    </row>
    <row r="128" spans="1:9" x14ac:dyDescent="0.2">
      <c r="A128" s="30"/>
      <c r="B128" s="30"/>
      <c r="C128" s="30"/>
      <c r="D128" s="30"/>
      <c r="E128" s="30"/>
      <c r="F128" s="30"/>
      <c r="G128" s="30"/>
      <c r="H128" s="30"/>
      <c r="I128" s="6"/>
    </row>
    <row r="129" spans="1:9" x14ac:dyDescent="0.2">
      <c r="A129" s="30"/>
      <c r="B129" s="30"/>
      <c r="C129" s="30"/>
      <c r="D129" s="30"/>
      <c r="E129" s="30"/>
      <c r="F129" s="30"/>
      <c r="G129" s="30"/>
      <c r="H129" s="30"/>
      <c r="I129" s="6"/>
    </row>
    <row r="130" spans="1:9" x14ac:dyDescent="0.2">
      <c r="A130" s="30"/>
      <c r="B130" s="30"/>
      <c r="C130" s="30"/>
      <c r="D130" s="30"/>
      <c r="E130" s="30"/>
      <c r="F130" s="30"/>
      <c r="G130" s="30"/>
      <c r="H130" s="30"/>
      <c r="I130" s="6"/>
    </row>
    <row r="131" spans="1:9" x14ac:dyDescent="0.2">
      <c r="A131" s="30"/>
      <c r="B131" s="30"/>
      <c r="C131" s="30"/>
      <c r="D131" s="30"/>
      <c r="E131" s="30"/>
      <c r="F131" s="30"/>
      <c r="G131" s="30"/>
      <c r="H131" s="30"/>
      <c r="I131" s="6"/>
    </row>
    <row r="132" spans="1:9" x14ac:dyDescent="0.2">
      <c r="A132" s="30"/>
      <c r="B132" s="30"/>
      <c r="C132" s="30"/>
      <c r="D132" s="30"/>
      <c r="E132" s="30"/>
      <c r="F132" s="30"/>
      <c r="G132" s="30"/>
      <c r="H132" s="30"/>
      <c r="I132" s="6"/>
    </row>
    <row r="133" spans="1:9" x14ac:dyDescent="0.2">
      <c r="A133" s="30"/>
      <c r="B133" s="30"/>
      <c r="C133" s="30"/>
      <c r="D133" s="30"/>
      <c r="E133" s="30"/>
      <c r="F133" s="30"/>
      <c r="G133" s="30"/>
      <c r="H133" s="30"/>
      <c r="I133" s="6"/>
    </row>
    <row r="134" spans="1:9" x14ac:dyDescent="0.2">
      <c r="A134" s="30"/>
      <c r="B134" s="30"/>
      <c r="C134" s="30"/>
      <c r="D134" s="30"/>
      <c r="E134" s="30"/>
      <c r="F134" s="30"/>
      <c r="G134" s="30"/>
      <c r="H134" s="30"/>
      <c r="I134" s="6"/>
    </row>
    <row r="135" spans="1:9" x14ac:dyDescent="0.2">
      <c r="A135" s="30"/>
      <c r="B135" s="30"/>
      <c r="C135" s="30"/>
      <c r="D135" s="30"/>
      <c r="E135" s="30"/>
      <c r="F135" s="30"/>
      <c r="G135" s="30"/>
      <c r="H135" s="30"/>
      <c r="I135" s="6"/>
    </row>
    <row r="136" spans="1:9" x14ac:dyDescent="0.2">
      <c r="A136" s="30"/>
      <c r="B136" s="30"/>
      <c r="C136" s="30"/>
      <c r="D136" s="30"/>
      <c r="E136" s="30"/>
      <c r="F136" s="30"/>
      <c r="G136" s="30"/>
      <c r="H136" s="30"/>
      <c r="I136" s="6"/>
    </row>
    <row r="137" spans="1:9" x14ac:dyDescent="0.2">
      <c r="A137" s="30"/>
      <c r="B137" s="30"/>
      <c r="C137" s="30"/>
      <c r="D137" s="30"/>
      <c r="E137" s="30"/>
      <c r="F137" s="30"/>
      <c r="G137" s="30"/>
      <c r="H137" s="30"/>
      <c r="I137" s="6"/>
    </row>
    <row r="138" spans="1:9" x14ac:dyDescent="0.2">
      <c r="A138" s="30"/>
      <c r="B138" s="30"/>
      <c r="C138" s="30"/>
      <c r="D138" s="30"/>
      <c r="E138" s="30"/>
      <c r="F138" s="30"/>
      <c r="G138" s="30"/>
      <c r="H138" s="30"/>
      <c r="I138" s="6"/>
    </row>
    <row r="139" spans="1:9" x14ac:dyDescent="0.2"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topLeftCell="A3" zoomScale="115" zoomScaleNormal="115" zoomScaleSheetLayoutView="100" workbookViewId="0">
      <selection activeCell="N17" sqref="N17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54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416.25520607000038</v>
      </c>
      <c r="D14" s="37">
        <v>350.82035205000017</v>
      </c>
      <c r="E14" s="40">
        <v>-15.719888440024999</v>
      </c>
      <c r="F14" s="40">
        <v>18.844117306483398</v>
      </c>
      <c r="G14" s="40">
        <v>66.884966199999994</v>
      </c>
      <c r="H14" s="37">
        <v>52.635109129999996</v>
      </c>
      <c r="I14" s="40">
        <v>-21.305022458096122</v>
      </c>
      <c r="J14" s="40">
        <v>17.077522406746436</v>
      </c>
      <c r="K14" s="10"/>
      <c r="L14" s="25"/>
    </row>
    <row r="15" spans="1:14" x14ac:dyDescent="0.2">
      <c r="A15" s="7"/>
      <c r="B15" s="2" t="s">
        <v>23</v>
      </c>
      <c r="C15" s="40">
        <v>1676.2488104700296</v>
      </c>
      <c r="D15" s="37">
        <v>1510.8765708899718</v>
      </c>
      <c r="E15" s="40">
        <v>-9.8656141347946082</v>
      </c>
      <c r="F15" s="40">
        <v>81.155882693516602</v>
      </c>
      <c r="G15" s="40">
        <v>260.76662309000034</v>
      </c>
      <c r="H15" s="37">
        <v>255.57768589000017</v>
      </c>
      <c r="I15" s="40">
        <v>-1.9898778219823332</v>
      </c>
      <c r="J15" s="40">
        <v>82.922477593253561</v>
      </c>
      <c r="K15" s="10"/>
      <c r="M15" s="25"/>
    </row>
    <row r="16" spans="1:14" ht="15.6" customHeight="1" x14ac:dyDescent="0.2">
      <c r="A16" s="7" t="s">
        <v>61</v>
      </c>
      <c r="B16" s="111" t="s">
        <v>98</v>
      </c>
      <c r="C16" s="40">
        <v>623.54669445000047</v>
      </c>
      <c r="D16" s="37">
        <v>498.20138548999483</v>
      </c>
      <c r="E16" s="40">
        <v>-20.101992372931509</v>
      </c>
      <c r="F16" s="40">
        <v>26.760606377499968</v>
      </c>
      <c r="G16" s="40">
        <v>75.258923790000125</v>
      </c>
      <c r="H16" s="37">
        <v>62.713734099999911</v>
      </c>
      <c r="I16" s="40">
        <v>-16.669371628281414</v>
      </c>
      <c r="J16" s="40">
        <v>20.34754400638376</v>
      </c>
      <c r="K16" s="10"/>
    </row>
    <row r="17" spans="1:13" x14ac:dyDescent="0.2">
      <c r="A17" s="7" t="s">
        <v>61</v>
      </c>
      <c r="B17" s="111" t="s">
        <v>169</v>
      </c>
      <c r="C17" s="40">
        <v>474.37445296999954</v>
      </c>
      <c r="D17" s="37">
        <v>395.4617761800032</v>
      </c>
      <c r="E17" s="40">
        <v>-16.635102564215643</v>
      </c>
      <c r="F17" s="40">
        <v>21.242006220620173</v>
      </c>
      <c r="G17" s="40">
        <v>96.07078616000004</v>
      </c>
      <c r="H17" s="37">
        <v>70.73608916000002</v>
      </c>
      <c r="I17" s="40">
        <v>-26.370864664109885</v>
      </c>
      <c r="J17" s="40">
        <v>22.950406440916868</v>
      </c>
      <c r="K17" s="10"/>
    </row>
    <row r="18" spans="1:13" ht="15.75" customHeight="1" x14ac:dyDescent="0.2">
      <c r="A18" s="7" t="s">
        <v>61</v>
      </c>
      <c r="B18" s="111" t="s">
        <v>174</v>
      </c>
      <c r="C18" s="40">
        <v>119.63863551999961</v>
      </c>
      <c r="D18" s="37">
        <v>127.84139759999945</v>
      </c>
      <c r="E18" s="40">
        <v>6.8562818727806452</v>
      </c>
      <c r="F18" s="40">
        <v>6.8669285545207694</v>
      </c>
      <c r="G18" s="40">
        <v>22.801750039999984</v>
      </c>
      <c r="H18" s="37">
        <v>21.987174980000013</v>
      </c>
      <c r="I18" s="40">
        <v>-3.5724234261449328</v>
      </c>
      <c r="J18" s="40">
        <v>7.1337645079183849</v>
      </c>
      <c r="K18" s="10"/>
    </row>
    <row r="19" spans="1:13" ht="15.6" customHeight="1" x14ac:dyDescent="0.2">
      <c r="A19" s="7" t="s">
        <v>61</v>
      </c>
      <c r="B19" s="108" t="s">
        <v>177</v>
      </c>
      <c r="C19" s="40">
        <v>114.41494048000008</v>
      </c>
      <c r="D19" s="37">
        <v>112.50775060000008</v>
      </c>
      <c r="E19" s="40">
        <v>-1.6669063253442751</v>
      </c>
      <c r="F19" s="40">
        <v>6.0432903558936459</v>
      </c>
      <c r="G19" s="40">
        <v>21.705109109999999</v>
      </c>
      <c r="H19" s="37">
        <v>20.880217510000001</v>
      </c>
      <c r="I19" s="40">
        <v>-3.8004489902331406</v>
      </c>
      <c r="J19" s="40">
        <v>6.7746108686516617</v>
      </c>
      <c r="K19" s="10"/>
    </row>
    <row r="20" spans="1:13" x14ac:dyDescent="0.2">
      <c r="A20" s="7" t="s">
        <v>61</v>
      </c>
      <c r="B20" s="108" t="s">
        <v>202</v>
      </c>
      <c r="C20" s="40">
        <v>94.967106230000027</v>
      </c>
      <c r="D20" s="37">
        <v>92.586541490000229</v>
      </c>
      <c r="E20" s="40">
        <v>-2.5067255753105977</v>
      </c>
      <c r="F20" s="40">
        <v>4.9732338464516852</v>
      </c>
      <c r="G20" s="40">
        <v>17.318414100000023</v>
      </c>
      <c r="H20" s="37">
        <v>15.245825729999991</v>
      </c>
      <c r="I20" s="40">
        <v>-11.967541358189537</v>
      </c>
      <c r="J20" s="40">
        <v>4.9465258990986012</v>
      </c>
      <c r="K20" s="10"/>
    </row>
    <row r="21" spans="1:13" x14ac:dyDescent="0.2">
      <c r="A21" s="7" t="s">
        <v>61</v>
      </c>
      <c r="B21" s="2" t="s">
        <v>62</v>
      </c>
      <c r="C21" s="40">
        <v>249.30698082002999</v>
      </c>
      <c r="D21" s="37">
        <v>284.27771952997398</v>
      </c>
      <c r="E21" s="40">
        <v>14.027179902831799</v>
      </c>
      <c r="F21" s="40">
        <v>15.269817338530355</v>
      </c>
      <c r="G21" s="40">
        <v>27.611639890000166</v>
      </c>
      <c r="H21" s="37">
        <v>64.014644410000258</v>
      </c>
      <c r="I21" s="40">
        <v>131.83934262877233</v>
      </c>
      <c r="J21" s="40">
        <v>20.769625870284294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2092.5040165400301</v>
      </c>
      <c r="D23" s="37">
        <v>1861.696922939972</v>
      </c>
      <c r="E23" s="37">
        <v>-11.030186407082709</v>
      </c>
      <c r="F23" s="89">
        <v>100</v>
      </c>
      <c r="G23" s="37">
        <v>327.65158929000035</v>
      </c>
      <c r="H23" s="37">
        <v>308.21279502000016</v>
      </c>
      <c r="I23" s="37">
        <v>-5.9327636139726359</v>
      </c>
      <c r="J23" s="89">
        <v>100</v>
      </c>
      <c r="K23" s="10"/>
    </row>
    <row r="24" spans="1:13" x14ac:dyDescent="0.2">
      <c r="A24" s="7"/>
      <c r="B24" s="2" t="s">
        <v>38</v>
      </c>
      <c r="C24" s="40">
        <v>1012.3241935399968</v>
      </c>
      <c r="D24" s="37">
        <v>819.21015182000008</v>
      </c>
      <c r="E24" s="40">
        <v>-19.076304108143084</v>
      </c>
      <c r="F24" s="40">
        <v>44.003411174269552</v>
      </c>
      <c r="G24" s="40">
        <v>152.16782203999978</v>
      </c>
      <c r="H24" s="37">
        <v>119.92753354000011</v>
      </c>
      <c r="I24" s="40">
        <v>-21.187323356395794</v>
      </c>
      <c r="J24" s="40">
        <v>38.910627812261303</v>
      </c>
      <c r="K24" s="10"/>
      <c r="L24" s="25"/>
      <c r="M24" s="25"/>
    </row>
    <row r="25" spans="1:13" x14ac:dyDescent="0.2">
      <c r="A25" s="7"/>
      <c r="B25" s="2" t="s">
        <v>39</v>
      </c>
      <c r="C25" s="40">
        <v>1016.2136048900024</v>
      </c>
      <c r="D25" s="37">
        <v>977.64635282999814</v>
      </c>
      <c r="E25" s="40">
        <v>-3.7951914710076085</v>
      </c>
      <c r="F25" s="40">
        <v>52.513722334895917</v>
      </c>
      <c r="G25" s="40">
        <v>166.23497577000009</v>
      </c>
      <c r="H25" s="37">
        <v>177.41180310999988</v>
      </c>
      <c r="I25" s="40">
        <v>6.7235112756679261</v>
      </c>
      <c r="J25" s="40">
        <v>57.561465966553236</v>
      </c>
      <c r="K25" s="10"/>
      <c r="L25" s="25"/>
    </row>
    <row r="26" spans="1:13" x14ac:dyDescent="0.2">
      <c r="A26" s="7"/>
      <c r="B26" s="2" t="s">
        <v>57</v>
      </c>
      <c r="C26" s="40">
        <v>269.84913922000004</v>
      </c>
      <c r="D26" s="37">
        <v>251.84816132999546</v>
      </c>
      <c r="E26" s="40">
        <v>-6.670756090620289</v>
      </c>
      <c r="F26" s="40">
        <v>13.527881913898183</v>
      </c>
      <c r="G26" s="40">
        <v>35.629502630000111</v>
      </c>
      <c r="H26" s="37">
        <v>34.988585869999952</v>
      </c>
      <c r="I26" s="40">
        <v>-1.7988372351302684</v>
      </c>
      <c r="J26" s="40">
        <v>11.352087400436934</v>
      </c>
      <c r="K26" s="10"/>
      <c r="M26" s="25"/>
    </row>
    <row r="27" spans="1:13" x14ac:dyDescent="0.2">
      <c r="A27" s="7"/>
      <c r="B27" s="2" t="s">
        <v>58</v>
      </c>
      <c r="C27" s="40">
        <v>260.63780593999962</v>
      </c>
      <c r="D27" s="37">
        <v>256.74234263000164</v>
      </c>
      <c r="E27" s="40">
        <v>-1.4945887439271721</v>
      </c>
      <c r="F27" s="40">
        <v>13.790770101534941</v>
      </c>
      <c r="G27" s="40">
        <v>44.185296240000078</v>
      </c>
      <c r="H27" s="37">
        <v>53.240891219999895</v>
      </c>
      <c r="I27" s="40">
        <v>20.49458926519987</v>
      </c>
      <c r="J27" s="40">
        <v>17.274069110772984</v>
      </c>
      <c r="K27" s="10"/>
      <c r="L27" s="25"/>
      <c r="M27" s="25"/>
    </row>
    <row r="28" spans="1:13" x14ac:dyDescent="0.2">
      <c r="A28" s="7"/>
      <c r="B28" s="2" t="s">
        <v>59</v>
      </c>
      <c r="C28" s="40">
        <v>281.77525527000159</v>
      </c>
      <c r="D28" s="37">
        <v>303.22933139999992</v>
      </c>
      <c r="E28" s="40">
        <v>7.6138964400691123</v>
      </c>
      <c r="F28" s="40">
        <v>16.28779247919384</v>
      </c>
      <c r="G28" s="40">
        <v>50.996615520000013</v>
      </c>
      <c r="H28" s="37">
        <v>63.815459839999988</v>
      </c>
      <c r="I28" s="40">
        <v>25.136656990448003</v>
      </c>
      <c r="J28" s="40">
        <v>20.705000204764033</v>
      </c>
      <c r="K28" s="10"/>
    </row>
    <row r="29" spans="1:13" x14ac:dyDescent="0.2">
      <c r="A29" s="7"/>
      <c r="B29" s="2" t="s">
        <v>60</v>
      </c>
      <c r="C29" s="40">
        <v>203.95140446000124</v>
      </c>
      <c r="D29" s="37">
        <v>165.82651747000105</v>
      </c>
      <c r="E29" s="40">
        <v>-18.693123046121119</v>
      </c>
      <c r="F29" s="40">
        <v>8.9072778402689519</v>
      </c>
      <c r="G29" s="40">
        <v>35.423561379999889</v>
      </c>
      <c r="H29" s="37">
        <v>25.366866180000034</v>
      </c>
      <c r="I29" s="40">
        <v>-28.389847909752675</v>
      </c>
      <c r="J29" s="40">
        <v>8.2303092505792819</v>
      </c>
      <c r="K29" s="10"/>
      <c r="L29" s="25"/>
      <c r="M29" s="25"/>
    </row>
    <row r="30" spans="1:13" x14ac:dyDescent="0.2">
      <c r="A30" s="7"/>
      <c r="B30" s="2" t="s">
        <v>92</v>
      </c>
      <c r="C30" s="40">
        <v>44.81164549000006</v>
      </c>
      <c r="D30" s="37">
        <v>50.461657300000034</v>
      </c>
      <c r="E30" s="40">
        <v>12.608356038299906</v>
      </c>
      <c r="F30" s="40">
        <v>2.7105194555680701</v>
      </c>
      <c r="G30" s="40">
        <v>5.481969509999999</v>
      </c>
      <c r="H30" s="37">
        <v>8.2042995899999838</v>
      </c>
      <c r="I30" s="40">
        <v>49.659708523260008</v>
      </c>
      <c r="J30" s="40">
        <v>2.661894549013645</v>
      </c>
      <c r="K30" s="10"/>
    </row>
    <row r="31" spans="1:13" x14ac:dyDescent="0.2">
      <c r="A31" s="7"/>
      <c r="B31" s="2" t="s">
        <v>172</v>
      </c>
      <c r="C31" s="40">
        <v>19.154572620000032</v>
      </c>
      <c r="D31" s="37">
        <v>14.378760990000005</v>
      </c>
      <c r="E31" s="40">
        <v>-24.933010643178832</v>
      </c>
      <c r="F31" s="40">
        <v>0.77234703526786841</v>
      </c>
      <c r="G31" s="40">
        <v>3.766821970000001</v>
      </c>
      <c r="H31" s="37">
        <v>2.6691587799999965</v>
      </c>
      <c r="I31" s="40">
        <v>-29.14029913656907</v>
      </c>
      <c r="J31" s="40">
        <v>0.86601167217175168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4" t="s">
        <v>146</v>
      </c>
      <c r="C33" s="134"/>
      <c r="D33" s="134"/>
      <c r="E33" s="134"/>
      <c r="F33" s="136" t="s">
        <v>147</v>
      </c>
      <c r="G33" s="136"/>
      <c r="H33" s="136"/>
      <c r="I33" s="136"/>
      <c r="J33" s="136"/>
      <c r="K33" s="10"/>
    </row>
    <row r="34" spans="1:11" x14ac:dyDescent="0.2">
      <c r="A34" s="7"/>
      <c r="B34" s="134" t="s">
        <v>200</v>
      </c>
      <c r="C34" s="134"/>
      <c r="D34" s="134"/>
      <c r="E34" s="134"/>
      <c r="F34" s="134" t="s">
        <v>200</v>
      </c>
      <c r="G34" s="134"/>
      <c r="H34" s="134"/>
      <c r="I34" s="134"/>
      <c r="J34" s="134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2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0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3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3">
        <v>819.21015182000008</v>
      </c>
      <c r="E46" s="30"/>
      <c r="F46" s="30"/>
      <c r="G46" s="30" t="s">
        <v>22</v>
      </c>
      <c r="H46" s="93">
        <v>350.82035205000017</v>
      </c>
      <c r="I46" s="30"/>
      <c r="J46" s="30"/>
    </row>
    <row r="47" spans="1:11" x14ac:dyDescent="0.2">
      <c r="B47" s="30"/>
      <c r="C47" s="30" t="s">
        <v>41</v>
      </c>
      <c r="D47" s="93">
        <v>977.64635282999814</v>
      </c>
      <c r="E47" s="30"/>
      <c r="F47" s="30"/>
      <c r="G47" s="30" t="s">
        <v>23</v>
      </c>
      <c r="H47" s="93">
        <v>1510.8765708899718</v>
      </c>
      <c r="I47" s="30"/>
      <c r="J47" s="30"/>
    </row>
    <row r="48" spans="1:11" x14ac:dyDescent="0.2">
      <c r="B48" s="30"/>
      <c r="C48" s="30" t="s">
        <v>92</v>
      </c>
      <c r="D48" s="93">
        <v>50.461657300000034</v>
      </c>
      <c r="E48" s="30"/>
      <c r="F48" s="30"/>
      <c r="G48" s="30"/>
      <c r="H48" s="93"/>
      <c r="I48" s="30"/>
      <c r="J48" s="30"/>
    </row>
    <row r="49" spans="2:10" x14ac:dyDescent="0.2">
      <c r="B49" s="30"/>
      <c r="C49" s="130" t="s">
        <v>172</v>
      </c>
      <c r="D49" s="93">
        <v>14.378760990000005</v>
      </c>
      <c r="E49" s="30"/>
      <c r="F49" s="30"/>
      <c r="G49" s="30"/>
      <c r="H49" s="93"/>
      <c r="I49" s="30"/>
      <c r="J49" s="30"/>
    </row>
    <row r="50" spans="2:10" x14ac:dyDescent="0.2">
      <c r="B50" s="30"/>
      <c r="C50" s="30"/>
      <c r="D50" s="30"/>
      <c r="E50" s="30"/>
      <c r="F50" s="30"/>
      <c r="G50" s="88"/>
      <c r="H50" s="104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C7:J7"/>
    <mergeCell ref="C8:J8"/>
    <mergeCell ref="E10:E11"/>
    <mergeCell ref="F10:F11"/>
    <mergeCell ref="C10:D10"/>
    <mergeCell ref="G10:H10"/>
    <mergeCell ref="I10:I11"/>
    <mergeCell ref="F34:J34"/>
    <mergeCell ref="J10:J11"/>
    <mergeCell ref="B33:E33"/>
    <mergeCell ref="B34:E34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45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35">
        <v>63.815460000000002</v>
      </c>
      <c r="I18" s="35">
        <v>25.136656126359448</v>
      </c>
      <c r="J18" s="35">
        <v>125.13665612635944</v>
      </c>
      <c r="K18" s="35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/>
      <c r="I19" s="56" t="s">
        <v>97</v>
      </c>
      <c r="J19" s="56" t="s">
        <v>97</v>
      </c>
      <c r="K19" s="56" t="s">
        <v>97</v>
      </c>
      <c r="L19" s="50"/>
      <c r="M19" s="30"/>
      <c r="N19" s="30" t="s">
        <v>97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/>
      <c r="I20" s="56" t="s">
        <v>97</v>
      </c>
      <c r="J20" s="56" t="s">
        <v>97</v>
      </c>
      <c r="K20" s="56" t="s">
        <v>97</v>
      </c>
      <c r="L20" s="50"/>
      <c r="M20" s="30"/>
      <c r="N20" s="30" t="s">
        <v>97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/>
      <c r="I21" s="56" t="s">
        <v>97</v>
      </c>
      <c r="J21" s="56" t="s">
        <v>97</v>
      </c>
      <c r="K21" s="56" t="s">
        <v>97</v>
      </c>
      <c r="L21" s="50"/>
      <c r="M21" s="30"/>
      <c r="N21" s="30" t="s">
        <v>97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/>
      <c r="I22" s="56" t="s">
        <v>97</v>
      </c>
      <c r="J22" s="56" t="s">
        <v>97</v>
      </c>
      <c r="K22" s="56" t="s">
        <v>97</v>
      </c>
      <c r="L22" s="50"/>
      <c r="M22" s="30"/>
      <c r="N22" s="30" t="s">
        <v>97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/>
      <c r="I23" s="56" t="s">
        <v>97</v>
      </c>
      <c r="J23" s="56" t="s">
        <v>97</v>
      </c>
      <c r="K23" s="56" t="s">
        <v>97</v>
      </c>
      <c r="L23" s="50"/>
      <c r="M23" s="30"/>
      <c r="N23" s="30" t="s">
        <v>97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56"/>
      <c r="I24" s="56" t="s">
        <v>97</v>
      </c>
      <c r="J24" s="56" t="s">
        <v>97</v>
      </c>
      <c r="K24" s="56" t="s">
        <v>97</v>
      </c>
      <c r="L24" s="50"/>
      <c r="M24" s="30"/>
      <c r="N24" s="30" t="s">
        <v>97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303.229332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295.69903599999998</v>
      </c>
      <c r="D28" s="58">
        <v>345.03573900000004</v>
      </c>
      <c r="E28" s="58">
        <v>231.53511799999998</v>
      </c>
      <c r="F28" s="58">
        <v>231.44079300000001</v>
      </c>
      <c r="G28" s="58">
        <v>281.77525700000001</v>
      </c>
      <c r="H28" s="35">
        <v>303.229332</v>
      </c>
      <c r="I28" s="35">
        <v>7.6138959922943172</v>
      </c>
      <c r="J28" s="35">
        <v>107.61389599229432</v>
      </c>
      <c r="K28" s="35">
        <v>21.748311240879637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16.684769645309249</v>
      </c>
      <c r="E29" s="58">
        <v>-32.895323055215464</v>
      </c>
      <c r="F29" s="58">
        <v>-4.0738960385255929E-2</v>
      </c>
      <c r="G29" s="58">
        <v>21.748311240879637</v>
      </c>
      <c r="H29" s="35">
        <v>7.6138959922943172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2" customFormat="1" ht="14.25" customHeight="1" x14ac:dyDescent="0.2">
      <c r="A31" s="47"/>
      <c r="B31" s="63"/>
      <c r="C31" s="139" t="s">
        <v>139</v>
      </c>
      <c r="D31" s="139"/>
      <c r="E31" s="139"/>
      <c r="F31" s="139"/>
      <c r="G31" s="139"/>
      <c r="H31" s="139"/>
      <c r="I31" s="139"/>
      <c r="J31" s="139"/>
      <c r="K31" s="139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2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2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2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2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2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2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2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2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2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2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2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2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2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2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30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30"/>
      <c r="N50" s="30"/>
    </row>
    <row r="51" spans="1:14" s="64" customFormat="1" x14ac:dyDescent="0.2">
      <c r="A51" s="30"/>
      <c r="B51" s="30"/>
      <c r="C51" s="30"/>
      <c r="D51" s="30"/>
      <c r="E51" s="30"/>
      <c r="F51" s="30"/>
      <c r="G51" s="30"/>
      <c r="H51" s="30"/>
      <c r="I51" s="30"/>
      <c r="N51" s="30"/>
    </row>
    <row r="52" spans="1:14" s="64" customFormat="1" x14ac:dyDescent="0.2">
      <c r="A52" s="30"/>
      <c r="B52" s="30"/>
      <c r="C52" s="30"/>
      <c r="D52" s="30"/>
      <c r="E52" s="30"/>
      <c r="F52" s="30"/>
      <c r="G52" s="30"/>
      <c r="H52" s="30"/>
      <c r="I52" s="30"/>
      <c r="N52" s="30"/>
    </row>
    <row r="53" spans="1:14" s="64" customFormat="1" x14ac:dyDescent="0.2">
      <c r="A53" s="30"/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30"/>
      <c r="I53" s="30"/>
      <c r="N53" s="30"/>
    </row>
    <row r="54" spans="1:14" s="64" customFormat="1" x14ac:dyDescent="0.2">
      <c r="A54" s="30"/>
      <c r="B54" s="30">
        <v>2018</v>
      </c>
      <c r="C54" s="30">
        <v>1</v>
      </c>
      <c r="D54" s="147">
        <v>36.437246000000002</v>
      </c>
      <c r="E54" s="146">
        <v>43101</v>
      </c>
      <c r="F54" s="30"/>
      <c r="G54" s="30"/>
      <c r="H54" s="30"/>
      <c r="I54" s="81"/>
      <c r="N54" s="30"/>
    </row>
    <row r="55" spans="1:14" s="64" customFormat="1" x14ac:dyDescent="0.2">
      <c r="A55" s="30"/>
      <c r="B55" s="30">
        <v>2018</v>
      </c>
      <c r="C55" s="30">
        <v>2</v>
      </c>
      <c r="D55" s="147">
        <v>42.582487</v>
      </c>
      <c r="E55" s="146">
        <v>43132</v>
      </c>
      <c r="F55" s="30"/>
      <c r="G55" s="30"/>
      <c r="H55" s="30"/>
      <c r="I55" s="81"/>
      <c r="N55" s="30"/>
    </row>
    <row r="56" spans="1:14" s="64" customFormat="1" x14ac:dyDescent="0.2">
      <c r="A56" s="30"/>
      <c r="B56" s="30">
        <v>2018</v>
      </c>
      <c r="C56" s="30">
        <v>3</v>
      </c>
      <c r="D56" s="147">
        <v>48.838918999999997</v>
      </c>
      <c r="E56" s="146">
        <v>43160</v>
      </c>
      <c r="F56" s="30"/>
      <c r="G56" s="30"/>
      <c r="H56" s="30"/>
      <c r="I56" s="81"/>
      <c r="N56" s="30"/>
    </row>
    <row r="57" spans="1:14" s="64" customFormat="1" x14ac:dyDescent="0.2">
      <c r="A57" s="30"/>
      <c r="B57" s="30">
        <v>2018</v>
      </c>
      <c r="C57" s="30">
        <v>4</v>
      </c>
      <c r="D57" s="147">
        <v>52.613478999999998</v>
      </c>
      <c r="E57" s="146">
        <v>43191</v>
      </c>
      <c r="F57" s="81">
        <v>52.354897374999993</v>
      </c>
      <c r="G57" s="30"/>
      <c r="H57" s="30"/>
      <c r="I57" s="81"/>
      <c r="N57" s="30"/>
    </row>
    <row r="58" spans="1:14" x14ac:dyDescent="0.2">
      <c r="A58" s="148"/>
      <c r="B58" s="30">
        <v>2018</v>
      </c>
      <c r="C58" s="30">
        <v>5</v>
      </c>
      <c r="D58" s="147">
        <v>60.013472999999998</v>
      </c>
      <c r="E58" s="146">
        <v>43221</v>
      </c>
      <c r="F58" s="81">
        <v>52.354897374999993</v>
      </c>
      <c r="G58" s="148"/>
      <c r="H58" s="30"/>
      <c r="I58" s="81"/>
      <c r="J58" s="82"/>
      <c r="K58" s="82"/>
      <c r="L58" s="82"/>
    </row>
    <row r="59" spans="1:14" x14ac:dyDescent="0.2">
      <c r="A59" s="46"/>
      <c r="B59" s="30">
        <v>2018</v>
      </c>
      <c r="C59" s="30">
        <v>6</v>
      </c>
      <c r="D59" s="147">
        <v>55.213431999999997</v>
      </c>
      <c r="E59" s="146">
        <v>43252</v>
      </c>
      <c r="F59" s="81">
        <v>52.354897374999993</v>
      </c>
      <c r="G59" s="46"/>
      <c r="H59" s="30"/>
      <c r="I59" s="81"/>
    </row>
    <row r="60" spans="1:14" x14ac:dyDescent="0.2">
      <c r="A60" s="46"/>
      <c r="B60" s="30">
        <v>2018</v>
      </c>
      <c r="C60" s="30">
        <v>7</v>
      </c>
      <c r="D60" s="147">
        <v>50.662554999999998</v>
      </c>
      <c r="E60" s="146">
        <v>43282</v>
      </c>
      <c r="F60" s="81">
        <v>52.354897374999993</v>
      </c>
      <c r="G60" s="46"/>
      <c r="H60" s="30"/>
      <c r="I60" s="81"/>
    </row>
    <row r="61" spans="1:14" x14ac:dyDescent="0.2">
      <c r="A61" s="46"/>
      <c r="B61" s="30">
        <v>2018</v>
      </c>
      <c r="C61" s="30">
        <v>8</v>
      </c>
      <c r="D61" s="147">
        <v>72.477587999999997</v>
      </c>
      <c r="E61" s="146">
        <v>43313</v>
      </c>
      <c r="F61" s="81">
        <v>52.354897374999993</v>
      </c>
      <c r="G61" s="46"/>
      <c r="H61" s="30"/>
      <c r="I61" s="81"/>
    </row>
    <row r="62" spans="1:14" x14ac:dyDescent="0.2">
      <c r="A62" s="46"/>
      <c r="B62" s="30">
        <v>2018</v>
      </c>
      <c r="C62" s="30">
        <v>9</v>
      </c>
      <c r="D62" s="147">
        <v>65.737333000000007</v>
      </c>
      <c r="E62" s="146">
        <v>43344</v>
      </c>
      <c r="F62" s="81">
        <v>53.841834666666664</v>
      </c>
      <c r="G62" s="46"/>
      <c r="H62" s="30"/>
      <c r="I62" s="46"/>
    </row>
    <row r="63" spans="1:14" x14ac:dyDescent="0.2">
      <c r="A63" s="46"/>
      <c r="B63" s="30">
        <v>2018</v>
      </c>
      <c r="C63" s="30">
        <v>10</v>
      </c>
      <c r="D63" s="147">
        <v>68.833865000000003</v>
      </c>
      <c r="E63" s="146">
        <v>43374</v>
      </c>
      <c r="F63" s="81">
        <v>55.341037699999994</v>
      </c>
      <c r="G63" s="46"/>
      <c r="H63" s="30"/>
      <c r="I63" s="46"/>
    </row>
    <row r="64" spans="1:14" x14ac:dyDescent="0.2">
      <c r="A64" s="46"/>
      <c r="B64" s="30">
        <v>2018</v>
      </c>
      <c r="C64" s="30">
        <v>11</v>
      </c>
      <c r="D64" s="147">
        <v>61.183475000000001</v>
      </c>
      <c r="E64" s="146">
        <v>43405</v>
      </c>
      <c r="F64" s="81">
        <v>55.872168363636362</v>
      </c>
      <c r="G64" s="46"/>
      <c r="H64" s="46"/>
      <c r="I64" s="46"/>
    </row>
    <row r="65" spans="1:9" x14ac:dyDescent="0.2">
      <c r="A65" s="46"/>
      <c r="B65" s="30">
        <v>2018</v>
      </c>
      <c r="C65" s="30">
        <v>12</v>
      </c>
      <c r="D65" s="147">
        <v>41.407919</v>
      </c>
      <c r="E65" s="146">
        <v>43435</v>
      </c>
      <c r="F65" s="81">
        <v>54.666814249999995</v>
      </c>
      <c r="G65" s="46"/>
      <c r="H65" s="46"/>
      <c r="I65" s="46"/>
    </row>
    <row r="66" spans="1:9" x14ac:dyDescent="0.2">
      <c r="A66" s="46"/>
      <c r="B66" s="30">
        <v>2019</v>
      </c>
      <c r="C66" s="30">
        <v>1</v>
      </c>
      <c r="D66" s="147">
        <v>55.889924000000001</v>
      </c>
      <c r="E66" s="146">
        <v>43466</v>
      </c>
      <c r="F66" s="81">
        <v>56.287870749999996</v>
      </c>
      <c r="G66" s="46"/>
      <c r="H66" s="46"/>
      <c r="I66" s="46"/>
    </row>
    <row r="67" spans="1:9" x14ac:dyDescent="0.2">
      <c r="A67" s="46"/>
      <c r="B67" s="30">
        <v>2019</v>
      </c>
      <c r="C67" s="30">
        <v>2</v>
      </c>
      <c r="D67" s="147">
        <v>69.050690000000003</v>
      </c>
      <c r="E67" s="146">
        <v>43497</v>
      </c>
      <c r="F67" s="81">
        <v>58.493554333333329</v>
      </c>
      <c r="G67" s="46"/>
      <c r="H67" s="46"/>
      <c r="I67" s="46"/>
    </row>
    <row r="68" spans="1:9" x14ac:dyDescent="0.2">
      <c r="A68" s="46"/>
      <c r="B68" s="30">
        <v>2019</v>
      </c>
      <c r="C68" s="30">
        <v>3</v>
      </c>
      <c r="D68" s="147">
        <v>42.272680999999999</v>
      </c>
      <c r="E68" s="146">
        <v>43525</v>
      </c>
      <c r="F68" s="81">
        <v>57.946367833333333</v>
      </c>
      <c r="G68" s="46"/>
      <c r="H68" s="46"/>
      <c r="I68" s="46"/>
    </row>
    <row r="69" spans="1:9" x14ac:dyDescent="0.2">
      <c r="A69" s="46"/>
      <c r="B69" s="30">
        <v>2019</v>
      </c>
      <c r="C69" s="30">
        <v>4</v>
      </c>
      <c r="D69" s="147">
        <v>69.804685000000006</v>
      </c>
      <c r="E69" s="146">
        <v>43556</v>
      </c>
      <c r="F69" s="81">
        <v>59.37896833333334</v>
      </c>
      <c r="G69" s="46"/>
      <c r="H69" s="46"/>
      <c r="I69" s="46"/>
    </row>
    <row r="70" spans="1:9" x14ac:dyDescent="0.2">
      <c r="A70" s="46"/>
      <c r="B70" s="30">
        <v>2019</v>
      </c>
      <c r="C70" s="30">
        <v>5</v>
      </c>
      <c r="D70" s="147">
        <v>49.481222000000002</v>
      </c>
      <c r="E70" s="146">
        <v>43586</v>
      </c>
      <c r="F70" s="81">
        <v>58.501280750000006</v>
      </c>
      <c r="G70" s="46"/>
      <c r="H70" s="46"/>
      <c r="I70" s="46"/>
    </row>
    <row r="71" spans="1:9" x14ac:dyDescent="0.2">
      <c r="A71" s="46"/>
      <c r="B71" s="30">
        <v>2019</v>
      </c>
      <c r="C71" s="30">
        <v>6</v>
      </c>
      <c r="D71" s="147">
        <v>58.536537000000003</v>
      </c>
      <c r="E71" s="146">
        <v>43617</v>
      </c>
      <c r="F71" s="81">
        <v>58.778206166666671</v>
      </c>
      <c r="G71" s="46"/>
      <c r="H71" s="46"/>
      <c r="I71" s="46"/>
    </row>
    <row r="72" spans="1:9" x14ac:dyDescent="0.2">
      <c r="A72" s="46"/>
      <c r="B72" s="30">
        <v>2019</v>
      </c>
      <c r="C72" s="30">
        <v>7</v>
      </c>
      <c r="D72" s="147">
        <v>54.166176999999998</v>
      </c>
      <c r="E72" s="146">
        <v>43647</v>
      </c>
      <c r="F72" s="81">
        <v>59.070174666666652</v>
      </c>
      <c r="G72" s="46"/>
      <c r="H72" s="46"/>
      <c r="I72" s="46"/>
    </row>
    <row r="73" spans="1:9" x14ac:dyDescent="0.2">
      <c r="A73" s="46"/>
      <c r="B73" s="30">
        <v>2019</v>
      </c>
      <c r="C73" s="30">
        <v>8</v>
      </c>
      <c r="D73" s="147">
        <v>50.346426000000001</v>
      </c>
      <c r="E73" s="146">
        <v>43678</v>
      </c>
      <c r="F73" s="81">
        <v>57.225911166666656</v>
      </c>
      <c r="G73" s="46"/>
      <c r="H73" s="46"/>
      <c r="I73" s="46"/>
    </row>
    <row r="74" spans="1:9" x14ac:dyDescent="0.2">
      <c r="A74" s="46"/>
      <c r="B74" s="30">
        <v>2019</v>
      </c>
      <c r="C74" s="30">
        <v>9</v>
      </c>
      <c r="D74" s="147">
        <v>64.040289999999999</v>
      </c>
      <c r="E74" s="146">
        <v>43709</v>
      </c>
      <c r="F74" s="81">
        <v>57.084490916666653</v>
      </c>
      <c r="G74" s="46"/>
      <c r="H74" s="46"/>
      <c r="I74" s="46"/>
    </row>
    <row r="75" spans="1:9" x14ac:dyDescent="0.2">
      <c r="A75" s="46"/>
      <c r="B75" s="30">
        <v>2019</v>
      </c>
      <c r="C75" s="30">
        <v>10</v>
      </c>
      <c r="D75" s="147">
        <v>64.001836999999995</v>
      </c>
      <c r="E75" s="146">
        <v>43739</v>
      </c>
      <c r="F75" s="81">
        <v>56.681821916666671</v>
      </c>
      <c r="G75" s="46"/>
      <c r="H75" s="46"/>
      <c r="I75" s="46"/>
    </row>
    <row r="76" spans="1:9" x14ac:dyDescent="0.2">
      <c r="A76" s="46"/>
      <c r="B76" s="30">
        <v>2019</v>
      </c>
      <c r="C76" s="30">
        <v>11</v>
      </c>
      <c r="D76" s="147">
        <v>58.106551000000003</v>
      </c>
      <c r="E76" s="146">
        <v>43770</v>
      </c>
      <c r="F76" s="81">
        <v>56.425411583333336</v>
      </c>
      <c r="G76" s="46"/>
      <c r="H76" s="46"/>
      <c r="I76" s="46"/>
    </row>
    <row r="77" spans="1:9" x14ac:dyDescent="0.2">
      <c r="A77" s="46"/>
      <c r="B77" s="30">
        <v>2019</v>
      </c>
      <c r="C77" s="30">
        <v>12</v>
      </c>
      <c r="D77" s="147">
        <v>51.876548</v>
      </c>
      <c r="E77" s="146">
        <v>43800</v>
      </c>
      <c r="F77" s="81">
        <v>57.297797333333335</v>
      </c>
      <c r="G77" s="46"/>
      <c r="H77" s="46"/>
      <c r="I77" s="46"/>
    </row>
    <row r="78" spans="1:9" x14ac:dyDescent="0.2">
      <c r="A78" s="46"/>
      <c r="B78" s="30">
        <v>2020</v>
      </c>
      <c r="C78" s="30">
        <v>1</v>
      </c>
      <c r="D78" s="147">
        <v>33.710259000000001</v>
      </c>
      <c r="E78" s="146">
        <v>43831</v>
      </c>
      <c r="F78" s="81">
        <v>55.449491916666659</v>
      </c>
      <c r="G78" s="46"/>
      <c r="H78" s="46"/>
      <c r="I78" s="46"/>
    </row>
    <row r="79" spans="1:9" x14ac:dyDescent="0.2">
      <c r="A79" s="46"/>
      <c r="B79" s="30">
        <v>2020</v>
      </c>
      <c r="C79" s="30">
        <v>2</v>
      </c>
      <c r="D79" s="147">
        <v>46.756616000000001</v>
      </c>
      <c r="E79" s="146">
        <v>43862</v>
      </c>
      <c r="F79" s="81">
        <v>53.591652416666669</v>
      </c>
      <c r="G79" s="46"/>
      <c r="H79" s="46"/>
      <c r="I79" s="46"/>
    </row>
    <row r="80" spans="1:9" x14ac:dyDescent="0.2">
      <c r="A80" s="46"/>
      <c r="B80" s="30">
        <v>2020</v>
      </c>
      <c r="C80" s="30">
        <v>3</v>
      </c>
      <c r="D80" s="147">
        <v>43.861919999999998</v>
      </c>
      <c r="E80" s="146">
        <v>43891</v>
      </c>
      <c r="F80" s="81">
        <v>53.724089000000014</v>
      </c>
      <c r="G80" s="46"/>
      <c r="H80" s="46"/>
      <c r="I80" s="46"/>
    </row>
    <row r="81" spans="1:9" x14ac:dyDescent="0.2">
      <c r="A81" s="46"/>
      <c r="B81" s="30">
        <v>2020</v>
      </c>
      <c r="C81" s="30">
        <v>4</v>
      </c>
      <c r="D81" s="147">
        <v>49.499277999999997</v>
      </c>
      <c r="E81" s="146">
        <v>43922</v>
      </c>
      <c r="F81" s="81">
        <v>52.031971750000004</v>
      </c>
      <c r="G81" s="46"/>
      <c r="H81" s="46"/>
      <c r="I81" s="46"/>
    </row>
    <row r="82" spans="1:9" x14ac:dyDescent="0.2">
      <c r="A82" s="46"/>
      <c r="B82" s="30">
        <v>2020</v>
      </c>
      <c r="C82" s="30">
        <v>5</v>
      </c>
      <c r="D82" s="147">
        <v>26.679395</v>
      </c>
      <c r="E82" s="146">
        <v>43952</v>
      </c>
      <c r="F82" s="81">
        <v>50.131819500000006</v>
      </c>
      <c r="G82" s="46"/>
      <c r="H82" s="46"/>
      <c r="I82" s="46"/>
    </row>
    <row r="83" spans="1:9" x14ac:dyDescent="0.2">
      <c r="A83" s="46"/>
      <c r="B83" s="30">
        <v>2020</v>
      </c>
      <c r="C83" s="30">
        <v>6</v>
      </c>
      <c r="D83" s="147">
        <v>31.027650000000001</v>
      </c>
      <c r="E83" s="146">
        <v>43983</v>
      </c>
      <c r="F83" s="81">
        <v>47.839412250000002</v>
      </c>
      <c r="G83" s="46"/>
      <c r="H83" s="46"/>
      <c r="I83" s="46"/>
    </row>
    <row r="84" spans="1:9" x14ac:dyDescent="0.2">
      <c r="A84" s="46"/>
      <c r="B84" s="30">
        <v>2020</v>
      </c>
      <c r="C84" s="30">
        <v>7</v>
      </c>
      <c r="D84" s="147">
        <v>31.164061</v>
      </c>
      <c r="E84" s="146">
        <v>44013</v>
      </c>
      <c r="F84" s="81">
        <v>45.922569250000002</v>
      </c>
      <c r="G84" s="46"/>
      <c r="H84" s="46"/>
      <c r="I84" s="46"/>
    </row>
    <row r="85" spans="1:9" x14ac:dyDescent="0.2">
      <c r="A85" s="46"/>
      <c r="B85" s="30">
        <v>2020</v>
      </c>
      <c r="C85" s="30">
        <v>8</v>
      </c>
      <c r="D85" s="147">
        <v>36.964987000000001</v>
      </c>
      <c r="E85" s="146">
        <v>44044</v>
      </c>
      <c r="F85" s="81">
        <v>44.807449333333331</v>
      </c>
      <c r="G85" s="46"/>
      <c r="H85" s="46"/>
      <c r="I85" s="46"/>
    </row>
    <row r="86" spans="1:9" x14ac:dyDescent="0.2">
      <c r="A86" s="46"/>
      <c r="B86" s="30">
        <v>2020</v>
      </c>
      <c r="C86" s="30">
        <v>9</v>
      </c>
      <c r="D86" s="147">
        <v>40.176653999999999</v>
      </c>
      <c r="E86" s="146">
        <v>44075</v>
      </c>
      <c r="F86" s="81">
        <v>42.818813000000006</v>
      </c>
      <c r="G86" s="46"/>
      <c r="H86" s="46"/>
      <c r="I86" s="46"/>
    </row>
    <row r="87" spans="1:9" x14ac:dyDescent="0.2">
      <c r="A87" s="46"/>
      <c r="B87" s="30">
        <v>2020</v>
      </c>
      <c r="C87" s="30">
        <v>10</v>
      </c>
      <c r="D87" s="147">
        <v>39.044891999999997</v>
      </c>
      <c r="E87" s="146">
        <v>44105</v>
      </c>
      <c r="F87" s="81">
        <v>40.73906758333333</v>
      </c>
      <c r="G87" s="46"/>
      <c r="H87" s="46"/>
      <c r="I87" s="46"/>
    </row>
    <row r="88" spans="1:9" x14ac:dyDescent="0.2">
      <c r="A88" s="46"/>
      <c r="B88" s="30">
        <v>2020</v>
      </c>
      <c r="C88" s="30">
        <v>11</v>
      </c>
      <c r="D88" s="147">
        <v>43.543854000000003</v>
      </c>
      <c r="E88" s="146">
        <v>44136</v>
      </c>
      <c r="F88" s="81">
        <v>39.525509500000005</v>
      </c>
      <c r="G88" s="46"/>
      <c r="H88" s="46"/>
      <c r="I88" s="46"/>
    </row>
    <row r="89" spans="1:9" x14ac:dyDescent="0.2">
      <c r="A89" s="46"/>
      <c r="B89" s="30">
        <v>2020</v>
      </c>
      <c r="C89" s="30">
        <v>12</v>
      </c>
      <c r="D89" s="147">
        <v>42.736725999999997</v>
      </c>
      <c r="E89" s="146">
        <v>44166</v>
      </c>
      <c r="F89" s="81">
        <v>38.763857666666659</v>
      </c>
      <c r="G89" s="46"/>
      <c r="H89" s="46"/>
      <c r="I89" s="46"/>
    </row>
    <row r="90" spans="1:9" x14ac:dyDescent="0.2">
      <c r="A90" s="46"/>
      <c r="B90" s="30">
        <v>2021</v>
      </c>
      <c r="C90" s="30">
        <v>1</v>
      </c>
      <c r="D90" s="147">
        <v>29.652985000000001</v>
      </c>
      <c r="E90" s="146">
        <v>44197</v>
      </c>
      <c r="F90" s="81">
        <v>38.425751499999997</v>
      </c>
      <c r="G90" s="46"/>
      <c r="H90" s="46"/>
      <c r="I90" s="46"/>
    </row>
    <row r="91" spans="1:9" x14ac:dyDescent="0.2">
      <c r="A91" s="46"/>
      <c r="B91" s="30">
        <v>2021</v>
      </c>
      <c r="C91" s="30">
        <v>2</v>
      </c>
      <c r="D91" s="147">
        <v>40.754210999999998</v>
      </c>
      <c r="E91" s="146">
        <v>44228</v>
      </c>
      <c r="F91" s="81">
        <v>37.925551083333332</v>
      </c>
      <c r="G91" s="46"/>
      <c r="H91" s="46"/>
      <c r="I91" s="46"/>
    </row>
    <row r="92" spans="1:9" x14ac:dyDescent="0.2">
      <c r="A92" s="46"/>
      <c r="B92" s="30">
        <v>2021</v>
      </c>
      <c r="C92" s="30">
        <v>3</v>
      </c>
      <c r="D92" s="147">
        <v>47.642518000000003</v>
      </c>
      <c r="E92" s="146">
        <v>44256</v>
      </c>
      <c r="F92" s="81">
        <v>38.240600916666665</v>
      </c>
      <c r="G92" s="46"/>
      <c r="H92" s="46"/>
      <c r="I92" s="46"/>
    </row>
    <row r="93" spans="1:9" x14ac:dyDescent="0.2">
      <c r="A93" s="46"/>
      <c r="B93" s="30">
        <v>2021</v>
      </c>
      <c r="C93" s="30">
        <v>4</v>
      </c>
      <c r="D93" s="147">
        <v>43.121766999999998</v>
      </c>
      <c r="E93" s="146">
        <v>44287</v>
      </c>
      <c r="F93" s="81">
        <v>37.70914166666666</v>
      </c>
      <c r="G93" s="46"/>
      <c r="H93" s="46"/>
      <c r="I93" s="46"/>
    </row>
    <row r="94" spans="1:9" x14ac:dyDescent="0.2">
      <c r="A94" s="46"/>
      <c r="B94" s="30">
        <v>2021</v>
      </c>
      <c r="C94" s="30">
        <v>5</v>
      </c>
      <c r="D94" s="147">
        <v>26.908342000000001</v>
      </c>
      <c r="E94" s="146">
        <v>44317</v>
      </c>
      <c r="F94" s="81">
        <v>37.728220583333332</v>
      </c>
      <c r="G94" s="46"/>
      <c r="H94" s="46"/>
      <c r="I94" s="46"/>
    </row>
    <row r="95" spans="1:9" x14ac:dyDescent="0.2">
      <c r="A95" s="46"/>
      <c r="B95" s="30">
        <v>2021</v>
      </c>
      <c r="C95" s="30">
        <v>6</v>
      </c>
      <c r="D95" s="147">
        <v>43.360970000000002</v>
      </c>
      <c r="E95" s="146">
        <v>44348</v>
      </c>
      <c r="F95" s="81">
        <v>38.75599725</v>
      </c>
      <c r="G95" s="46"/>
      <c r="H95" s="46"/>
      <c r="I95" s="46"/>
    </row>
    <row r="96" spans="1:9" x14ac:dyDescent="0.2">
      <c r="A96" s="46"/>
      <c r="B96" s="30">
        <v>2021</v>
      </c>
      <c r="C96" s="30">
        <v>7</v>
      </c>
      <c r="D96" s="147">
        <v>52.307670000000002</v>
      </c>
      <c r="E96" s="146">
        <v>44378</v>
      </c>
      <c r="F96" s="81">
        <v>40.517964666666671</v>
      </c>
      <c r="G96" s="46"/>
      <c r="H96" s="46"/>
      <c r="I96" s="46"/>
    </row>
    <row r="97" spans="1:9" x14ac:dyDescent="0.2">
      <c r="A97" s="46"/>
      <c r="B97" s="30">
        <v>2021</v>
      </c>
      <c r="C97" s="30">
        <v>8</v>
      </c>
      <c r="D97" s="147">
        <v>63.372535999999997</v>
      </c>
      <c r="E97" s="146">
        <v>44409</v>
      </c>
      <c r="F97" s="81">
        <v>42.718593749999997</v>
      </c>
      <c r="G97" s="46"/>
      <c r="H97" s="46"/>
      <c r="I97" s="46"/>
    </row>
    <row r="98" spans="1:9" x14ac:dyDescent="0.2">
      <c r="A98" s="46"/>
      <c r="B98" s="30">
        <v>2021</v>
      </c>
      <c r="C98" s="30">
        <v>9</v>
      </c>
      <c r="D98" s="147">
        <v>51.397266999999999</v>
      </c>
      <c r="E98" s="146">
        <v>44440</v>
      </c>
      <c r="F98" s="81">
        <v>43.653644833333338</v>
      </c>
      <c r="G98" s="46"/>
      <c r="H98" s="46"/>
      <c r="I98" s="46"/>
    </row>
    <row r="99" spans="1:9" x14ac:dyDescent="0.2">
      <c r="A99" s="46"/>
      <c r="B99" s="30">
        <v>2021</v>
      </c>
      <c r="C99" s="30">
        <v>10</v>
      </c>
      <c r="D99" s="147">
        <v>46.540325000000003</v>
      </c>
      <c r="E99" s="146">
        <v>44470</v>
      </c>
      <c r="F99" s="81">
        <v>44.278264249999999</v>
      </c>
      <c r="G99" s="46"/>
      <c r="H99" s="46"/>
      <c r="I99" s="46"/>
    </row>
    <row r="100" spans="1:9" x14ac:dyDescent="0.2">
      <c r="A100" s="46"/>
      <c r="B100" s="30">
        <v>2021</v>
      </c>
      <c r="C100" s="30">
        <v>11</v>
      </c>
      <c r="D100" s="147">
        <v>57.656193000000002</v>
      </c>
      <c r="E100" s="146">
        <v>44501</v>
      </c>
      <c r="F100" s="81">
        <v>45.454292500000001</v>
      </c>
      <c r="G100" s="46"/>
      <c r="H100" s="46"/>
      <c r="I100" s="46"/>
    </row>
    <row r="101" spans="1:9" x14ac:dyDescent="0.2">
      <c r="A101" s="46"/>
      <c r="B101" s="30">
        <v>2021</v>
      </c>
      <c r="C101" s="30">
        <v>12</v>
      </c>
      <c r="D101" s="147">
        <v>53.676380000000002</v>
      </c>
      <c r="E101" s="146">
        <v>44531</v>
      </c>
      <c r="F101" s="81">
        <v>46.365930333333331</v>
      </c>
      <c r="G101" s="46"/>
      <c r="H101" s="46"/>
      <c r="I101" s="46"/>
    </row>
    <row r="102" spans="1:9" x14ac:dyDescent="0.2">
      <c r="A102" s="46"/>
      <c r="B102" s="30" t="s">
        <v>182</v>
      </c>
      <c r="C102" s="30">
        <v>1</v>
      </c>
      <c r="D102" s="147">
        <v>39.658431999999998</v>
      </c>
      <c r="E102" s="146">
        <v>44562</v>
      </c>
      <c r="F102" s="81">
        <v>47.199717583333332</v>
      </c>
      <c r="G102" s="46"/>
      <c r="H102" s="46"/>
      <c r="I102" s="46"/>
    </row>
    <row r="103" spans="1:9" x14ac:dyDescent="0.2">
      <c r="A103" s="46"/>
      <c r="B103" s="30" t="s">
        <v>182</v>
      </c>
      <c r="C103" s="30">
        <v>2</v>
      </c>
      <c r="D103" s="147">
        <v>52.158377000000002</v>
      </c>
      <c r="E103" s="146">
        <v>44593</v>
      </c>
      <c r="F103" s="81">
        <v>48.150064749999991</v>
      </c>
      <c r="G103" s="46"/>
      <c r="H103" s="46"/>
      <c r="I103" s="46"/>
    </row>
    <row r="104" spans="1:9" x14ac:dyDescent="0.2">
      <c r="A104" s="46"/>
      <c r="B104" s="30" t="s">
        <v>182</v>
      </c>
      <c r="C104" s="30">
        <v>3</v>
      </c>
      <c r="D104" s="147">
        <v>50.072496000000001</v>
      </c>
      <c r="E104" s="146">
        <v>44621</v>
      </c>
      <c r="F104" s="81">
        <v>48.35256291666667</v>
      </c>
      <c r="G104" s="46"/>
      <c r="H104" s="46"/>
      <c r="I104" s="46"/>
    </row>
    <row r="105" spans="1:9" x14ac:dyDescent="0.2">
      <c r="A105" s="46"/>
      <c r="B105" s="30" t="s">
        <v>182</v>
      </c>
      <c r="C105" s="30">
        <v>4</v>
      </c>
      <c r="D105" s="147">
        <v>38.644768999999997</v>
      </c>
      <c r="E105" s="146">
        <v>44652</v>
      </c>
      <c r="F105" s="81">
        <v>47.979479750000003</v>
      </c>
      <c r="G105" s="46"/>
      <c r="H105" s="46"/>
      <c r="I105" s="46"/>
    </row>
    <row r="106" spans="1:9" x14ac:dyDescent="0.2">
      <c r="A106" s="46"/>
      <c r="B106" s="30" t="s">
        <v>182</v>
      </c>
      <c r="C106" s="30">
        <v>5</v>
      </c>
      <c r="D106" s="147">
        <v>50.244567000000004</v>
      </c>
      <c r="E106" s="146">
        <v>44682</v>
      </c>
      <c r="F106" s="81">
        <v>49.924165166666661</v>
      </c>
      <c r="G106" s="46"/>
      <c r="H106" s="46"/>
      <c r="I106" s="46"/>
    </row>
    <row r="107" spans="1:9" x14ac:dyDescent="0.2">
      <c r="A107" s="46"/>
      <c r="B107" s="30" t="s">
        <v>182</v>
      </c>
      <c r="C107" s="30">
        <v>6</v>
      </c>
      <c r="D107" s="147">
        <v>50.996616000000003</v>
      </c>
      <c r="E107" s="146">
        <v>44713</v>
      </c>
      <c r="F107" s="81">
        <v>50.560469000000005</v>
      </c>
      <c r="G107" s="46"/>
      <c r="H107" s="46"/>
      <c r="I107" s="46"/>
    </row>
    <row r="108" spans="1:9" x14ac:dyDescent="0.2">
      <c r="A108" s="46"/>
      <c r="B108" s="30" t="s">
        <v>182</v>
      </c>
      <c r="C108" s="30">
        <v>7</v>
      </c>
      <c r="D108" s="147">
        <v>49.664099999999998</v>
      </c>
      <c r="E108" s="146">
        <v>44743</v>
      </c>
      <c r="F108" s="81">
        <v>50.340171499999997</v>
      </c>
      <c r="G108" s="46"/>
      <c r="H108" s="46"/>
      <c r="I108" s="46"/>
    </row>
    <row r="109" spans="1:9" x14ac:dyDescent="0.2">
      <c r="A109" s="46"/>
      <c r="B109" s="30" t="s">
        <v>182</v>
      </c>
      <c r="C109" s="30">
        <v>8</v>
      </c>
      <c r="D109" s="147">
        <v>59.226238000000002</v>
      </c>
      <c r="E109" s="146">
        <v>44774</v>
      </c>
      <c r="F109" s="81">
        <v>49.994646666666661</v>
      </c>
      <c r="G109" s="46"/>
      <c r="H109" s="46"/>
      <c r="I109" s="46"/>
    </row>
    <row r="110" spans="1:9" x14ac:dyDescent="0.2">
      <c r="A110" s="46"/>
      <c r="B110" s="30" t="s">
        <v>182</v>
      </c>
      <c r="C110" s="30">
        <v>9</v>
      </c>
      <c r="D110" s="147">
        <v>48.447431999999999</v>
      </c>
      <c r="E110" s="146">
        <v>44805</v>
      </c>
      <c r="F110" s="81">
        <v>49.748827083333339</v>
      </c>
      <c r="G110" s="46"/>
      <c r="H110" s="46"/>
      <c r="I110" s="46"/>
    </row>
    <row r="111" spans="1:9" x14ac:dyDescent="0.2">
      <c r="A111" s="46"/>
      <c r="B111" s="30" t="s">
        <v>182</v>
      </c>
      <c r="C111" s="30">
        <v>10</v>
      </c>
      <c r="D111" s="147">
        <v>44.023004999999998</v>
      </c>
      <c r="E111" s="146">
        <v>44835</v>
      </c>
      <c r="F111" s="81">
        <v>49.539050416666676</v>
      </c>
      <c r="G111" s="46"/>
      <c r="H111" s="46"/>
      <c r="I111" s="46"/>
    </row>
    <row r="112" spans="1:9" x14ac:dyDescent="0.2">
      <c r="A112" s="46"/>
      <c r="B112" s="30" t="s">
        <v>182</v>
      </c>
      <c r="C112" s="30">
        <v>11</v>
      </c>
      <c r="D112" s="147">
        <v>51.395794000000002</v>
      </c>
      <c r="E112" s="146">
        <v>44866</v>
      </c>
      <c r="F112" s="81">
        <v>49.017350499999999</v>
      </c>
      <c r="G112" s="46"/>
      <c r="H112" s="46"/>
      <c r="I112" s="46"/>
    </row>
    <row r="113" spans="1:9" x14ac:dyDescent="0.2">
      <c r="A113" s="46"/>
      <c r="B113" s="30" t="s">
        <v>182</v>
      </c>
      <c r="C113" s="30">
        <v>12</v>
      </c>
      <c r="D113" s="147">
        <v>51.822428000000002</v>
      </c>
      <c r="E113" s="146">
        <v>44896</v>
      </c>
      <c r="F113" s="81">
        <v>48.862854500000005</v>
      </c>
      <c r="G113" s="46"/>
      <c r="H113" s="46"/>
      <c r="I113" s="46"/>
    </row>
    <row r="114" spans="1:9" x14ac:dyDescent="0.2">
      <c r="A114" s="46"/>
      <c r="B114" s="30">
        <v>2017</v>
      </c>
      <c r="C114" s="30">
        <v>1</v>
      </c>
      <c r="D114" s="147">
        <v>31.719638</v>
      </c>
      <c r="E114" s="146">
        <v>44927</v>
      </c>
      <c r="F114" s="81">
        <v>48.201288333333345</v>
      </c>
      <c r="G114" s="46"/>
      <c r="H114" s="46"/>
      <c r="I114" s="46"/>
    </row>
    <row r="115" spans="1:9" x14ac:dyDescent="0.2">
      <c r="A115" s="46"/>
      <c r="B115" s="30">
        <v>2017</v>
      </c>
      <c r="C115" s="30">
        <v>2</v>
      </c>
      <c r="D115" s="147">
        <v>45.908324999999998</v>
      </c>
      <c r="E115" s="146">
        <v>44958</v>
      </c>
      <c r="F115" s="81">
        <v>47.680450666666673</v>
      </c>
      <c r="G115" s="46"/>
      <c r="H115" s="46"/>
      <c r="I115" s="46"/>
    </row>
    <row r="116" spans="1:9" x14ac:dyDescent="0.2">
      <c r="A116" s="46"/>
      <c r="B116" s="30">
        <v>2017</v>
      </c>
      <c r="C116" s="30">
        <v>3</v>
      </c>
      <c r="D116" s="147">
        <v>55.257744000000002</v>
      </c>
      <c r="E116" s="146">
        <v>44986</v>
      </c>
      <c r="F116" s="81">
        <v>48.112554666666675</v>
      </c>
      <c r="G116" s="46"/>
      <c r="H116" s="46"/>
      <c r="I116" s="46"/>
    </row>
    <row r="117" spans="1:9" x14ac:dyDescent="0.2">
      <c r="A117" s="46"/>
      <c r="B117" s="30">
        <v>2017</v>
      </c>
      <c r="C117" s="30">
        <v>4</v>
      </c>
      <c r="D117" s="147">
        <v>47.770634999999999</v>
      </c>
      <c r="E117" s="146">
        <v>45017</v>
      </c>
      <c r="F117" s="81">
        <v>48.873043500000001</v>
      </c>
      <c r="G117" s="46"/>
      <c r="H117" s="46"/>
      <c r="I117" s="46"/>
    </row>
    <row r="118" spans="1:9" x14ac:dyDescent="0.2">
      <c r="A118" s="46"/>
      <c r="B118" s="30">
        <v>2017</v>
      </c>
      <c r="C118" s="30">
        <v>5</v>
      </c>
      <c r="D118" s="147">
        <v>58.757530000000003</v>
      </c>
      <c r="E118" s="146">
        <v>45047</v>
      </c>
      <c r="F118" s="81">
        <v>49.582457083333331</v>
      </c>
      <c r="G118" s="46"/>
      <c r="H118" s="46"/>
      <c r="I118" s="46"/>
    </row>
    <row r="119" spans="1:9" x14ac:dyDescent="0.2">
      <c r="A119" s="46"/>
      <c r="B119" s="30">
        <v>2017</v>
      </c>
      <c r="C119" s="30">
        <v>6</v>
      </c>
      <c r="D119" s="147">
        <v>63.815460000000002</v>
      </c>
      <c r="E119" s="146">
        <v>45078</v>
      </c>
      <c r="F119" s="81">
        <v>50.650694083333327</v>
      </c>
      <c r="G119" s="46"/>
      <c r="H119" s="46"/>
      <c r="I119" s="46"/>
    </row>
    <row r="120" spans="1:9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46.512019083333335</v>
      </c>
      <c r="G120" s="46"/>
      <c r="H120" s="46"/>
      <c r="I120" s="46"/>
    </row>
    <row r="121" spans="1:9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41.576499250000005</v>
      </c>
      <c r="G121" s="46"/>
      <c r="H121" s="46"/>
      <c r="I121" s="46"/>
    </row>
    <row r="122" spans="1:9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37.539213249999996</v>
      </c>
      <c r="G122" s="46"/>
      <c r="H122" s="46"/>
      <c r="I122" s="46"/>
    </row>
    <row r="123" spans="1:9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33.8706295</v>
      </c>
      <c r="G123" s="46"/>
      <c r="H123" s="46"/>
      <c r="I123" s="46"/>
    </row>
    <row r="124" spans="1:9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29.587646666666672</v>
      </c>
      <c r="G124" s="46"/>
      <c r="H124" s="46"/>
      <c r="I124" s="46"/>
    </row>
    <row r="125" spans="1:9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25.269110999999999</v>
      </c>
      <c r="G125" s="46"/>
      <c r="H125" s="46"/>
      <c r="I125" s="46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  <c r="I126" s="46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  <c r="I127" s="46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  <c r="I128" s="46"/>
    </row>
    <row r="129" spans="1:9" x14ac:dyDescent="0.2">
      <c r="A129" s="46"/>
      <c r="B129" s="46"/>
      <c r="C129" s="46"/>
      <c r="D129" s="46"/>
      <c r="E129" s="46"/>
      <c r="F129" s="46"/>
      <c r="G129" s="46"/>
      <c r="H129" s="46"/>
      <c r="I129" s="46"/>
    </row>
    <row r="130" spans="1:9" x14ac:dyDescent="0.2">
      <c r="A130" s="46"/>
      <c r="B130" s="46"/>
      <c r="C130" s="46"/>
      <c r="D130" s="46"/>
      <c r="E130" s="46"/>
      <c r="F130" s="46"/>
      <c r="G130" s="46"/>
      <c r="H130" s="46"/>
      <c r="I130" s="46"/>
    </row>
    <row r="131" spans="1:9" x14ac:dyDescent="0.2">
      <c r="A131" s="46"/>
      <c r="B131" s="46"/>
      <c r="C131" s="46"/>
      <c r="D131" s="46"/>
      <c r="E131" s="46"/>
      <c r="F131" s="46"/>
      <c r="G131" s="46"/>
      <c r="H131" s="46"/>
      <c r="I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  <c r="I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9" x14ac:dyDescent="0.2">
      <c r="A134" s="46"/>
      <c r="B134" s="46"/>
      <c r="C134" s="46"/>
      <c r="D134" s="46"/>
      <c r="E134" s="46"/>
      <c r="F134" s="46"/>
      <c r="G134" s="46"/>
      <c r="H134" s="46"/>
    </row>
    <row r="135" spans="1:9" x14ac:dyDescent="0.2">
      <c r="A135" s="46"/>
      <c r="B135" s="46"/>
      <c r="C135" s="46"/>
      <c r="D135" s="46"/>
      <c r="E135" s="46"/>
      <c r="F135" s="46"/>
      <c r="G135" s="46"/>
      <c r="H135" s="46"/>
    </row>
    <row r="136" spans="1:9" x14ac:dyDescent="0.2">
      <c r="A136" s="46"/>
      <c r="B136" s="46"/>
      <c r="C136" s="46"/>
      <c r="D136" s="46"/>
      <c r="E136" s="46"/>
      <c r="F136" s="46"/>
      <c r="G136" s="46"/>
      <c r="H136" s="46"/>
    </row>
    <row r="137" spans="1:9" x14ac:dyDescent="0.2">
      <c r="A137" s="46"/>
      <c r="B137" s="46"/>
      <c r="C137" s="46"/>
      <c r="D137" s="46"/>
      <c r="E137" s="46"/>
      <c r="F137" s="46"/>
      <c r="G137" s="46"/>
      <c r="H137" s="46"/>
    </row>
    <row r="138" spans="1:9" x14ac:dyDescent="0.2">
      <c r="A138" s="46"/>
      <c r="B138" s="46"/>
      <c r="C138" s="46"/>
      <c r="D138" s="46"/>
      <c r="E138" s="46"/>
      <c r="F138" s="46"/>
      <c r="G138" s="46"/>
      <c r="H138" s="46"/>
    </row>
    <row r="139" spans="1:9" x14ac:dyDescent="0.2">
      <c r="B139" s="74"/>
      <c r="C139" s="74"/>
      <c r="D139" s="74"/>
      <c r="E139" s="74"/>
      <c r="F139" s="74"/>
      <c r="G139" s="74"/>
      <c r="H139" s="74"/>
    </row>
    <row r="140" spans="1:9" x14ac:dyDescent="0.2">
      <c r="B140" s="74"/>
      <c r="C140" s="74"/>
      <c r="D140" s="74"/>
      <c r="E140" s="74"/>
      <c r="F140" s="74"/>
      <c r="G140" s="74"/>
      <c r="H140" s="74"/>
    </row>
    <row r="141" spans="1:9" x14ac:dyDescent="0.2">
      <c r="B141" s="74"/>
      <c r="C141" s="74"/>
      <c r="D141" s="74"/>
      <c r="E141" s="74"/>
      <c r="F141" s="74"/>
      <c r="G141" s="74"/>
      <c r="H141" s="74"/>
    </row>
    <row r="142" spans="1:9" x14ac:dyDescent="0.2">
      <c r="B142" s="74"/>
      <c r="C142" s="74"/>
      <c r="D142" s="74"/>
      <c r="E142" s="74"/>
      <c r="F142" s="74"/>
      <c r="G142" s="74"/>
      <c r="H142" s="74"/>
    </row>
    <row r="143" spans="1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37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35">
        <v>25.366866000000002</v>
      </c>
      <c r="I18" s="35">
        <v>-28.389847649704102</v>
      </c>
      <c r="J18" s="35">
        <v>71.610152350295891</v>
      </c>
      <c r="K18" s="35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165.82651700000002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150.09711200000001</v>
      </c>
      <c r="D28" s="58">
        <v>135.33032499999999</v>
      </c>
      <c r="E28" s="58">
        <v>136.478399</v>
      </c>
      <c r="F28" s="58">
        <v>145.49334299999998</v>
      </c>
      <c r="G28" s="58">
        <v>203.951404</v>
      </c>
      <c r="H28" s="35">
        <v>165.82651700000002</v>
      </c>
      <c r="I28" s="35">
        <v>-18.693123093185459</v>
      </c>
      <c r="J28" s="35">
        <v>81.306876906814537</v>
      </c>
      <c r="K28" s="35">
        <v>40.179199813973639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-9.8381553137411597</v>
      </c>
      <c r="E29" s="58">
        <v>0.8483493998850733</v>
      </c>
      <c r="F29" s="58">
        <v>6.605399877236251</v>
      </c>
      <c r="G29" s="58">
        <v>40.179199813973639</v>
      </c>
      <c r="H29" s="35">
        <v>-18.693123093185459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140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30"/>
      <c r="B51" s="30"/>
      <c r="C51" s="30"/>
      <c r="D51" s="30"/>
      <c r="E51" s="30"/>
      <c r="F51" s="30"/>
      <c r="G51" s="30"/>
      <c r="H51" s="30"/>
      <c r="I51" s="6"/>
      <c r="J51" s="30"/>
      <c r="K51" s="64"/>
      <c r="L51" s="64"/>
      <c r="M51" s="64"/>
      <c r="N51" s="30"/>
      <c r="O51" s="64"/>
    </row>
    <row r="52" spans="1:15" x14ac:dyDescent="0.2">
      <c r="A52" s="30"/>
      <c r="B52" s="30"/>
      <c r="C52" s="30"/>
      <c r="D52" s="30"/>
      <c r="E52" s="30"/>
      <c r="F52" s="30"/>
      <c r="G52" s="30"/>
      <c r="H52" s="30"/>
      <c r="I52" s="6"/>
      <c r="J52" s="30"/>
      <c r="K52" s="64"/>
      <c r="L52" s="64"/>
      <c r="M52" s="64"/>
      <c r="N52" s="30"/>
      <c r="O52" s="64"/>
    </row>
    <row r="53" spans="1:15" x14ac:dyDescent="0.2">
      <c r="A53" s="30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30"/>
      <c r="I53" s="6"/>
      <c r="J53" s="30"/>
      <c r="K53" s="64"/>
      <c r="L53" s="64"/>
      <c r="M53" s="64"/>
      <c r="N53" s="30"/>
      <c r="O53" s="64"/>
    </row>
    <row r="54" spans="1:15" x14ac:dyDescent="0.2">
      <c r="A54" s="30"/>
      <c r="B54" s="30">
        <v>2018</v>
      </c>
      <c r="C54" s="30">
        <v>1</v>
      </c>
      <c r="D54" s="147">
        <v>26.650373999999999</v>
      </c>
      <c r="E54" s="146">
        <v>43101</v>
      </c>
      <c r="F54" s="30"/>
      <c r="G54" s="30"/>
      <c r="H54" s="30"/>
      <c r="I54" s="6"/>
      <c r="J54" s="30"/>
      <c r="K54" s="64"/>
      <c r="L54" s="64"/>
      <c r="M54" s="64"/>
      <c r="N54" s="30"/>
      <c r="O54" s="64"/>
    </row>
    <row r="55" spans="1:15" x14ac:dyDescent="0.2">
      <c r="A55" s="30"/>
      <c r="B55" s="30">
        <v>2018</v>
      </c>
      <c r="C55" s="30">
        <v>2</v>
      </c>
      <c r="D55" s="147">
        <v>29.103332000000002</v>
      </c>
      <c r="E55" s="146">
        <v>43132</v>
      </c>
      <c r="F55" s="30"/>
      <c r="G55" s="30"/>
      <c r="H55" s="30"/>
      <c r="I55" s="6"/>
      <c r="J55" s="30"/>
      <c r="K55" s="64"/>
      <c r="L55" s="64"/>
      <c r="M55" s="64"/>
      <c r="N55" s="30"/>
      <c r="O55" s="64"/>
    </row>
    <row r="56" spans="1:15" x14ac:dyDescent="0.2">
      <c r="A56" s="30"/>
      <c r="B56" s="30">
        <v>2018</v>
      </c>
      <c r="C56" s="30">
        <v>3</v>
      </c>
      <c r="D56" s="147">
        <v>22.417971000000001</v>
      </c>
      <c r="E56" s="146">
        <v>43160</v>
      </c>
      <c r="F56" s="30"/>
      <c r="G56" s="30"/>
      <c r="H56" s="30"/>
      <c r="I56" s="6"/>
      <c r="J56" s="30"/>
      <c r="K56" s="64"/>
      <c r="L56" s="64"/>
      <c r="M56" s="64"/>
      <c r="N56" s="30"/>
      <c r="O56" s="64"/>
    </row>
    <row r="57" spans="1:15" x14ac:dyDescent="0.2">
      <c r="A57" s="30"/>
      <c r="B57" s="30">
        <v>2018</v>
      </c>
      <c r="C57" s="30">
        <v>4</v>
      </c>
      <c r="D57" s="147">
        <v>22.383683000000001</v>
      </c>
      <c r="E57" s="146">
        <v>43191</v>
      </c>
      <c r="F57" s="81">
        <v>25.04278</v>
      </c>
      <c r="G57" s="30"/>
      <c r="H57" s="30"/>
      <c r="I57" s="6"/>
      <c r="J57" s="30"/>
      <c r="K57" s="64"/>
      <c r="L57" s="64"/>
      <c r="M57" s="64"/>
      <c r="N57" s="30"/>
      <c r="O57" s="64"/>
    </row>
    <row r="58" spans="1:15" x14ac:dyDescent="0.2">
      <c r="A58" s="30"/>
      <c r="B58" s="30">
        <v>2018</v>
      </c>
      <c r="C58" s="30">
        <v>5</v>
      </c>
      <c r="D58" s="147">
        <v>26.386119000000001</v>
      </c>
      <c r="E58" s="146">
        <v>43221</v>
      </c>
      <c r="F58" s="81">
        <v>25.04278</v>
      </c>
      <c r="G58" s="30"/>
      <c r="H58" s="30"/>
      <c r="I58" s="6"/>
      <c r="J58" s="30"/>
      <c r="K58" s="64"/>
      <c r="L58" s="64"/>
      <c r="M58" s="64"/>
      <c r="N58" s="30"/>
      <c r="O58" s="64"/>
    </row>
    <row r="59" spans="1:15" x14ac:dyDescent="0.2">
      <c r="A59" s="30"/>
      <c r="B59" s="30">
        <v>2018</v>
      </c>
      <c r="C59" s="30">
        <v>6</v>
      </c>
      <c r="D59" s="147">
        <v>23.155633000000002</v>
      </c>
      <c r="E59" s="146">
        <v>43252</v>
      </c>
      <c r="F59" s="81">
        <v>25.04278</v>
      </c>
      <c r="G59" s="30"/>
      <c r="H59" s="30"/>
      <c r="I59" s="6"/>
      <c r="J59" s="30"/>
      <c r="K59" s="64"/>
      <c r="L59" s="64"/>
      <c r="M59" s="64"/>
      <c r="N59" s="30"/>
      <c r="O59" s="64"/>
    </row>
    <row r="60" spans="1:15" x14ac:dyDescent="0.2">
      <c r="A60" s="30"/>
      <c r="B60" s="30">
        <v>2018</v>
      </c>
      <c r="C60" s="30">
        <v>7</v>
      </c>
      <c r="D60" s="147">
        <v>28.403715999999999</v>
      </c>
      <c r="E60" s="146">
        <v>43282</v>
      </c>
      <c r="F60" s="81">
        <v>25.04278</v>
      </c>
      <c r="G60" s="30"/>
      <c r="H60" s="30"/>
      <c r="I60" s="6"/>
      <c r="J60" s="30"/>
      <c r="K60" s="64"/>
      <c r="L60" s="64"/>
      <c r="M60" s="64"/>
      <c r="N60" s="30"/>
      <c r="O60" s="64"/>
    </row>
    <row r="61" spans="1:15" x14ac:dyDescent="0.2">
      <c r="A61" s="30"/>
      <c r="B61" s="30">
        <v>2018</v>
      </c>
      <c r="C61" s="30">
        <v>8</v>
      </c>
      <c r="D61" s="147">
        <v>21.841411999999998</v>
      </c>
      <c r="E61" s="146">
        <v>43313</v>
      </c>
      <c r="F61" s="81">
        <v>25.04278</v>
      </c>
      <c r="G61" s="30"/>
      <c r="H61" s="30"/>
      <c r="I61" s="6"/>
      <c r="J61" s="30"/>
      <c r="K61" s="64"/>
      <c r="L61" s="64"/>
      <c r="M61" s="64"/>
      <c r="N61" s="30"/>
      <c r="O61" s="64"/>
    </row>
    <row r="62" spans="1:15" x14ac:dyDescent="0.2">
      <c r="A62" s="30"/>
      <c r="B62" s="30">
        <v>2018</v>
      </c>
      <c r="C62" s="30">
        <v>9</v>
      </c>
      <c r="D62" s="147">
        <v>30.218826</v>
      </c>
      <c r="E62" s="146">
        <v>43344</v>
      </c>
      <c r="F62" s="81">
        <v>25.617896222222225</v>
      </c>
      <c r="G62" s="30"/>
      <c r="H62" s="30"/>
      <c r="I62" s="6"/>
      <c r="J62" s="30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29.938175000000001</v>
      </c>
      <c r="E63" s="146">
        <v>43374</v>
      </c>
      <c r="F63" s="81">
        <v>26.049924099999998</v>
      </c>
      <c r="G63" s="46"/>
      <c r="H63" s="46"/>
      <c r="I63" s="74"/>
      <c r="J63" s="46"/>
    </row>
    <row r="64" spans="1:15" x14ac:dyDescent="0.2">
      <c r="A64" s="46"/>
      <c r="B64" s="30">
        <v>2018</v>
      </c>
      <c r="C64" s="30">
        <v>11</v>
      </c>
      <c r="D64" s="147">
        <v>24.803053999999999</v>
      </c>
      <c r="E64" s="146">
        <v>43405</v>
      </c>
      <c r="F64" s="81">
        <v>25.936572272727268</v>
      </c>
      <c r="G64" s="46"/>
      <c r="H64" s="46"/>
      <c r="I64" s="74"/>
      <c r="J64" s="46"/>
    </row>
    <row r="65" spans="1:10" x14ac:dyDescent="0.2">
      <c r="A65" s="46"/>
      <c r="B65" s="30">
        <v>2018</v>
      </c>
      <c r="C65" s="30">
        <v>12</v>
      </c>
      <c r="D65" s="147">
        <v>23.071308999999999</v>
      </c>
      <c r="E65" s="146">
        <v>43435</v>
      </c>
      <c r="F65" s="81">
        <v>25.69780033333333</v>
      </c>
      <c r="G65" s="46"/>
      <c r="H65" s="46"/>
      <c r="I65" s="74"/>
      <c r="J65" s="46"/>
    </row>
    <row r="66" spans="1:10" x14ac:dyDescent="0.2">
      <c r="A66" s="46"/>
      <c r="B66" s="30">
        <v>2019</v>
      </c>
      <c r="C66" s="30">
        <v>1</v>
      </c>
      <c r="D66" s="147">
        <v>24.122478999999998</v>
      </c>
      <c r="E66" s="146">
        <v>43466</v>
      </c>
      <c r="F66" s="81">
        <v>25.487142416666668</v>
      </c>
      <c r="G66" s="46"/>
      <c r="H66" s="46"/>
      <c r="I66" s="74"/>
      <c r="J66" s="46"/>
    </row>
    <row r="67" spans="1:10" x14ac:dyDescent="0.2">
      <c r="A67" s="46"/>
      <c r="B67" s="30">
        <v>2019</v>
      </c>
      <c r="C67" s="30">
        <v>2</v>
      </c>
      <c r="D67" s="147">
        <v>18.743123000000001</v>
      </c>
      <c r="E67" s="146">
        <v>43497</v>
      </c>
      <c r="F67" s="81">
        <v>24.623791666666666</v>
      </c>
      <c r="G67" s="46"/>
      <c r="H67" s="46"/>
      <c r="I67" s="74"/>
      <c r="J67" s="46"/>
    </row>
    <row r="68" spans="1:10" x14ac:dyDescent="0.2">
      <c r="A68" s="46"/>
      <c r="B68" s="30">
        <v>2019</v>
      </c>
      <c r="C68" s="30">
        <v>3</v>
      </c>
      <c r="D68" s="147">
        <v>21.682694999999999</v>
      </c>
      <c r="E68" s="146">
        <v>43525</v>
      </c>
      <c r="F68" s="81">
        <v>24.562518666666673</v>
      </c>
      <c r="G68" s="46"/>
      <c r="H68" s="46"/>
      <c r="I68" s="74"/>
      <c r="J68" s="46"/>
    </row>
    <row r="69" spans="1:10" x14ac:dyDescent="0.2">
      <c r="A69" s="46"/>
      <c r="B69" s="30">
        <v>2019</v>
      </c>
      <c r="C69" s="30">
        <v>4</v>
      </c>
      <c r="D69" s="147">
        <v>20.288651999999999</v>
      </c>
      <c r="E69" s="146">
        <v>43556</v>
      </c>
      <c r="F69" s="81">
        <v>24.387932750000001</v>
      </c>
      <c r="G69" s="46"/>
      <c r="H69" s="46"/>
      <c r="I69" s="74"/>
      <c r="J69" s="46"/>
    </row>
    <row r="70" spans="1:10" x14ac:dyDescent="0.2">
      <c r="A70" s="46"/>
      <c r="B70" s="30">
        <v>2019</v>
      </c>
      <c r="C70" s="30">
        <v>5</v>
      </c>
      <c r="D70" s="147">
        <v>25.835902000000001</v>
      </c>
      <c r="E70" s="146">
        <v>43586</v>
      </c>
      <c r="F70" s="81">
        <v>24.342081333333329</v>
      </c>
      <c r="G70" s="46"/>
      <c r="H70" s="46"/>
      <c r="I70" s="74"/>
      <c r="J70" s="46"/>
    </row>
    <row r="71" spans="1:10" x14ac:dyDescent="0.2">
      <c r="A71" s="46"/>
      <c r="B71" s="30">
        <v>2019</v>
      </c>
      <c r="C71" s="30">
        <v>6</v>
      </c>
      <c r="D71" s="147">
        <v>24.657474000000001</v>
      </c>
      <c r="E71" s="146">
        <v>43617</v>
      </c>
      <c r="F71" s="81">
        <v>24.467234749999999</v>
      </c>
      <c r="G71" s="46"/>
      <c r="H71" s="46"/>
      <c r="I71" s="74"/>
      <c r="J71" s="46"/>
    </row>
    <row r="72" spans="1:10" x14ac:dyDescent="0.2">
      <c r="A72" s="46"/>
      <c r="B72" s="30">
        <v>2019</v>
      </c>
      <c r="C72" s="30">
        <v>7</v>
      </c>
      <c r="D72" s="147">
        <v>61.128242</v>
      </c>
      <c r="E72" s="146">
        <v>43647</v>
      </c>
      <c r="F72" s="81">
        <v>27.194278583333332</v>
      </c>
      <c r="G72" s="46"/>
      <c r="H72" s="46"/>
      <c r="I72" s="74"/>
      <c r="J72" s="46"/>
    </row>
    <row r="73" spans="1:10" x14ac:dyDescent="0.2">
      <c r="A73" s="46"/>
      <c r="B73" s="30">
        <v>2019</v>
      </c>
      <c r="C73" s="30">
        <v>8</v>
      </c>
      <c r="D73" s="147">
        <v>25.739386</v>
      </c>
      <c r="E73" s="146">
        <v>43678</v>
      </c>
      <c r="F73" s="81">
        <v>27.519109750000002</v>
      </c>
      <c r="G73" s="46"/>
      <c r="H73" s="46"/>
      <c r="I73" s="74"/>
      <c r="J73" s="46"/>
    </row>
    <row r="74" spans="1:10" x14ac:dyDescent="0.2">
      <c r="A74" s="46"/>
      <c r="B74" s="30">
        <v>2019</v>
      </c>
      <c r="C74" s="30">
        <v>9</v>
      </c>
      <c r="D74" s="147">
        <v>27.343401</v>
      </c>
      <c r="E74" s="146">
        <v>43709</v>
      </c>
      <c r="F74" s="81">
        <v>27.279491000000007</v>
      </c>
      <c r="G74" s="46"/>
      <c r="H74" s="46"/>
      <c r="I74" s="74"/>
      <c r="J74" s="46"/>
    </row>
    <row r="75" spans="1:10" x14ac:dyDescent="0.2">
      <c r="A75" s="46"/>
      <c r="B75" s="30">
        <v>2019</v>
      </c>
      <c r="C75" s="30">
        <v>10</v>
      </c>
      <c r="D75" s="147">
        <v>30.052078999999999</v>
      </c>
      <c r="E75" s="146">
        <v>43739</v>
      </c>
      <c r="F75" s="81">
        <v>27.288982999999998</v>
      </c>
      <c r="G75" s="46"/>
      <c r="H75" s="46"/>
      <c r="I75" s="74"/>
      <c r="J75" s="46"/>
    </row>
    <row r="76" spans="1:10" x14ac:dyDescent="0.2">
      <c r="A76" s="46"/>
      <c r="B76" s="30">
        <v>2019</v>
      </c>
      <c r="C76" s="30">
        <v>11</v>
      </c>
      <c r="D76" s="147">
        <v>20.635576</v>
      </c>
      <c r="E76" s="146">
        <v>43770</v>
      </c>
      <c r="F76" s="81">
        <v>26.941693166666667</v>
      </c>
      <c r="G76" s="46"/>
      <c r="H76" s="46"/>
      <c r="I76" s="74"/>
      <c r="J76" s="46"/>
    </row>
    <row r="77" spans="1:10" x14ac:dyDescent="0.2">
      <c r="A77" s="46"/>
      <c r="B77" s="30">
        <v>2019</v>
      </c>
      <c r="C77" s="30">
        <v>12</v>
      </c>
      <c r="D77" s="147">
        <v>23.606686</v>
      </c>
      <c r="E77" s="146">
        <v>43800</v>
      </c>
      <c r="F77" s="81">
        <v>26.986307916666672</v>
      </c>
      <c r="G77" s="46"/>
      <c r="H77" s="46"/>
      <c r="I77" s="74"/>
      <c r="J77" s="46"/>
    </row>
    <row r="78" spans="1:10" x14ac:dyDescent="0.2">
      <c r="A78" s="46"/>
      <c r="B78" s="30">
        <v>2020</v>
      </c>
      <c r="C78" s="30">
        <v>1</v>
      </c>
      <c r="D78" s="147">
        <v>22.605854000000001</v>
      </c>
      <c r="E78" s="146">
        <v>43831</v>
      </c>
      <c r="F78" s="81">
        <v>26.8599225</v>
      </c>
      <c r="G78" s="46"/>
      <c r="H78" s="46"/>
      <c r="I78" s="74"/>
      <c r="J78" s="46"/>
    </row>
    <row r="79" spans="1:10" x14ac:dyDescent="0.2">
      <c r="A79" s="46"/>
      <c r="B79" s="30">
        <v>2020</v>
      </c>
      <c r="C79" s="30">
        <v>2</v>
      </c>
      <c r="D79" s="147">
        <v>19.048781000000002</v>
      </c>
      <c r="E79" s="146">
        <v>43862</v>
      </c>
      <c r="F79" s="81">
        <v>26.885394000000005</v>
      </c>
      <c r="G79" s="46"/>
      <c r="H79" s="46"/>
      <c r="I79" s="74"/>
      <c r="J79" s="46"/>
    </row>
    <row r="80" spans="1:10" x14ac:dyDescent="0.2">
      <c r="A80" s="46"/>
      <c r="B80" s="30">
        <v>2020</v>
      </c>
      <c r="C80" s="30">
        <v>3</v>
      </c>
      <c r="D80" s="147">
        <v>26.447790999999999</v>
      </c>
      <c r="E80" s="146">
        <v>43891</v>
      </c>
      <c r="F80" s="81">
        <v>27.282485333333337</v>
      </c>
      <c r="G80" s="46"/>
      <c r="H80" s="46"/>
      <c r="I80" s="74"/>
      <c r="J80" s="46"/>
    </row>
    <row r="81" spans="1:10" x14ac:dyDescent="0.2">
      <c r="A81" s="46"/>
      <c r="B81" s="30">
        <v>2020</v>
      </c>
      <c r="C81" s="30">
        <v>4</v>
      </c>
      <c r="D81" s="147">
        <v>18.317661000000001</v>
      </c>
      <c r="E81" s="146">
        <v>43922</v>
      </c>
      <c r="F81" s="81">
        <v>27.118236083333333</v>
      </c>
      <c r="G81" s="46"/>
      <c r="H81" s="46"/>
      <c r="I81" s="74"/>
      <c r="J81" s="46"/>
    </row>
    <row r="82" spans="1:10" x14ac:dyDescent="0.2">
      <c r="A82" s="46"/>
      <c r="B82" s="30">
        <v>2020</v>
      </c>
      <c r="C82" s="30">
        <v>5</v>
      </c>
      <c r="D82" s="147">
        <v>24.254418000000001</v>
      </c>
      <c r="E82" s="146">
        <v>43952</v>
      </c>
      <c r="F82" s="81">
        <v>26.986445749999998</v>
      </c>
      <c r="G82" s="46"/>
      <c r="H82" s="46"/>
      <c r="I82" s="74"/>
      <c r="J82" s="46"/>
    </row>
    <row r="83" spans="1:10" x14ac:dyDescent="0.2">
      <c r="A83" s="46"/>
      <c r="B83" s="30">
        <v>2020</v>
      </c>
      <c r="C83" s="30">
        <v>6</v>
      </c>
      <c r="D83" s="147">
        <v>25.803894</v>
      </c>
      <c r="E83" s="146">
        <v>43983</v>
      </c>
      <c r="F83" s="81">
        <v>27.08198075</v>
      </c>
      <c r="G83" s="46"/>
      <c r="H83" s="46"/>
      <c r="I83" s="74"/>
      <c r="J83" s="46"/>
    </row>
    <row r="84" spans="1:10" x14ac:dyDescent="0.2">
      <c r="A84" s="46"/>
      <c r="B84" s="30">
        <v>2020</v>
      </c>
      <c r="C84" s="30">
        <v>7</v>
      </c>
      <c r="D84" s="147">
        <v>27.637</v>
      </c>
      <c r="E84" s="146">
        <v>44013</v>
      </c>
      <c r="F84" s="81">
        <v>24.291043916666666</v>
      </c>
      <c r="G84" s="46"/>
      <c r="H84" s="46"/>
      <c r="I84" s="74"/>
      <c r="J84" s="46"/>
    </row>
    <row r="85" spans="1:10" x14ac:dyDescent="0.2">
      <c r="A85" s="46"/>
      <c r="B85" s="30">
        <v>2020</v>
      </c>
      <c r="C85" s="30">
        <v>8</v>
      </c>
      <c r="D85" s="147">
        <v>26.359486</v>
      </c>
      <c r="E85" s="146">
        <v>44044</v>
      </c>
      <c r="F85" s="81">
        <v>24.342718916666666</v>
      </c>
      <c r="G85" s="46"/>
      <c r="H85" s="46"/>
      <c r="I85" s="74"/>
      <c r="J85" s="46"/>
    </row>
    <row r="86" spans="1:10" x14ac:dyDescent="0.2">
      <c r="A86" s="46"/>
      <c r="B86" s="30">
        <v>2020</v>
      </c>
      <c r="C86" s="30">
        <v>9</v>
      </c>
      <c r="D86" s="147">
        <v>36.301026</v>
      </c>
      <c r="E86" s="146">
        <v>44075</v>
      </c>
      <c r="F86" s="81">
        <v>25.089187666666664</v>
      </c>
      <c r="G86" s="46"/>
      <c r="H86" s="46"/>
      <c r="I86" s="74"/>
      <c r="J86" s="46"/>
    </row>
    <row r="87" spans="1:10" x14ac:dyDescent="0.2">
      <c r="A87" s="46"/>
      <c r="B87" s="30">
        <v>2020</v>
      </c>
      <c r="C87" s="30">
        <v>10</v>
      </c>
      <c r="D87" s="147">
        <v>36.877507000000001</v>
      </c>
      <c r="E87" s="146">
        <v>44105</v>
      </c>
      <c r="F87" s="81">
        <v>25.657973333333331</v>
      </c>
      <c r="G87" s="46"/>
      <c r="H87" s="46"/>
      <c r="I87" s="74"/>
      <c r="J87" s="46"/>
    </row>
    <row r="88" spans="1:10" x14ac:dyDescent="0.2">
      <c r="A88" s="46"/>
      <c r="B88" s="30">
        <v>2020</v>
      </c>
      <c r="C88" s="30">
        <v>11</v>
      </c>
      <c r="D88" s="147">
        <v>25.272891000000001</v>
      </c>
      <c r="E88" s="146">
        <v>44136</v>
      </c>
      <c r="F88" s="81">
        <v>26.044416250000001</v>
      </c>
      <c r="G88" s="46"/>
      <c r="H88" s="46"/>
      <c r="I88" s="74"/>
      <c r="J88" s="46"/>
    </row>
    <row r="89" spans="1:10" x14ac:dyDescent="0.2">
      <c r="A89" s="46"/>
      <c r="B89" s="30">
        <v>2020</v>
      </c>
      <c r="C89" s="30">
        <v>12</v>
      </c>
      <c r="D89" s="147">
        <v>25.331745999999999</v>
      </c>
      <c r="E89" s="146">
        <v>44166</v>
      </c>
      <c r="F89" s="81">
        <v>26.18817125</v>
      </c>
      <c r="G89" s="46"/>
      <c r="H89" s="46"/>
      <c r="I89" s="74"/>
      <c r="J89" s="46"/>
    </row>
    <row r="90" spans="1:10" x14ac:dyDescent="0.2">
      <c r="A90" s="46"/>
      <c r="B90" s="30">
        <v>2021</v>
      </c>
      <c r="C90" s="30">
        <v>1</v>
      </c>
      <c r="D90" s="147">
        <v>20.017333000000001</v>
      </c>
      <c r="E90" s="146">
        <v>44197</v>
      </c>
      <c r="F90" s="81">
        <v>25.972461166666672</v>
      </c>
      <c r="G90" s="46"/>
      <c r="H90" s="46"/>
      <c r="I90" s="74"/>
      <c r="J90" s="46"/>
    </row>
    <row r="91" spans="1:10" x14ac:dyDescent="0.2">
      <c r="A91" s="46"/>
      <c r="B91" s="30">
        <v>2021</v>
      </c>
      <c r="C91" s="30">
        <v>2</v>
      </c>
      <c r="D91" s="147">
        <v>28.546001</v>
      </c>
      <c r="E91" s="146">
        <v>44228</v>
      </c>
      <c r="F91" s="81">
        <v>26.763896166666669</v>
      </c>
      <c r="G91" s="46"/>
      <c r="H91" s="46"/>
      <c r="I91" s="74"/>
      <c r="J91" s="46"/>
    </row>
    <row r="92" spans="1:10" x14ac:dyDescent="0.2">
      <c r="A92" s="46"/>
      <c r="B92" s="30">
        <v>2021</v>
      </c>
      <c r="C92" s="30">
        <v>3</v>
      </c>
      <c r="D92" s="147">
        <v>30.271201999999999</v>
      </c>
      <c r="E92" s="146">
        <v>44256</v>
      </c>
      <c r="F92" s="81">
        <v>27.082513750000004</v>
      </c>
      <c r="G92" s="46"/>
      <c r="H92" s="46"/>
      <c r="I92" s="74"/>
      <c r="J92" s="46"/>
    </row>
    <row r="93" spans="1:10" x14ac:dyDescent="0.2">
      <c r="A93" s="46"/>
      <c r="B93" s="30">
        <v>2021</v>
      </c>
      <c r="C93" s="30">
        <v>4</v>
      </c>
      <c r="D93" s="147">
        <v>21.68385</v>
      </c>
      <c r="E93" s="146">
        <v>44287</v>
      </c>
      <c r="F93" s="81">
        <v>27.363029500000007</v>
      </c>
      <c r="G93" s="46"/>
      <c r="H93" s="46"/>
      <c r="I93" s="74"/>
      <c r="J93" s="46"/>
    </row>
    <row r="94" spans="1:10" x14ac:dyDescent="0.2">
      <c r="A94" s="46"/>
      <c r="B94" s="30">
        <v>2021</v>
      </c>
      <c r="C94" s="30">
        <v>5</v>
      </c>
      <c r="D94" s="147">
        <v>21.860776999999999</v>
      </c>
      <c r="E94" s="146">
        <v>44317</v>
      </c>
      <c r="F94" s="81">
        <v>27.163559416666669</v>
      </c>
      <c r="G94" s="46"/>
      <c r="H94" s="46"/>
      <c r="I94" s="74"/>
      <c r="J94" s="46"/>
    </row>
    <row r="95" spans="1:10" x14ac:dyDescent="0.2">
      <c r="A95" s="46"/>
      <c r="B95" s="30">
        <v>2021</v>
      </c>
      <c r="C95" s="30">
        <v>6</v>
      </c>
      <c r="D95" s="147">
        <v>23.114180000000001</v>
      </c>
      <c r="E95" s="146">
        <v>44348</v>
      </c>
      <c r="F95" s="81">
        <v>26.939416583333337</v>
      </c>
      <c r="G95" s="46"/>
      <c r="H95" s="46"/>
      <c r="I95" s="74"/>
      <c r="J95" s="46"/>
    </row>
    <row r="96" spans="1:10" x14ac:dyDescent="0.2">
      <c r="A96" s="46"/>
      <c r="B96" s="30">
        <v>2021</v>
      </c>
      <c r="C96" s="30">
        <v>7</v>
      </c>
      <c r="D96" s="147">
        <v>26.733246999999999</v>
      </c>
      <c r="E96" s="146">
        <v>44378</v>
      </c>
      <c r="F96" s="81">
        <v>26.864103833333331</v>
      </c>
      <c r="G96" s="46"/>
      <c r="H96" s="46"/>
      <c r="I96" s="74"/>
      <c r="J96" s="46"/>
    </row>
    <row r="97" spans="1:10" x14ac:dyDescent="0.2">
      <c r="A97" s="46"/>
      <c r="B97" s="30">
        <v>2021</v>
      </c>
      <c r="C97" s="30">
        <v>8</v>
      </c>
      <c r="D97" s="147">
        <v>61.682470000000002</v>
      </c>
      <c r="E97" s="146">
        <v>44409</v>
      </c>
      <c r="F97" s="81">
        <v>29.807685833333334</v>
      </c>
      <c r="G97" s="46"/>
      <c r="H97" s="46"/>
      <c r="I97" s="74"/>
      <c r="J97" s="46"/>
    </row>
    <row r="98" spans="1:10" x14ac:dyDescent="0.2">
      <c r="A98" s="46"/>
      <c r="B98" s="30">
        <v>2021</v>
      </c>
      <c r="C98" s="30">
        <v>9</v>
      </c>
      <c r="D98" s="147">
        <v>40.504052999999999</v>
      </c>
      <c r="E98" s="146">
        <v>44440</v>
      </c>
      <c r="F98" s="81">
        <v>30.157938083333335</v>
      </c>
      <c r="G98" s="46"/>
      <c r="H98" s="46"/>
      <c r="I98" s="74"/>
      <c r="J98" s="46"/>
    </row>
    <row r="99" spans="1:10" x14ac:dyDescent="0.2">
      <c r="A99" s="46"/>
      <c r="B99" s="30">
        <v>2021</v>
      </c>
      <c r="C99" s="30">
        <v>10</v>
      </c>
      <c r="D99" s="147">
        <v>31.640474000000001</v>
      </c>
      <c r="E99" s="146">
        <v>44470</v>
      </c>
      <c r="F99" s="81">
        <v>29.721518666666668</v>
      </c>
      <c r="G99" s="46"/>
      <c r="H99" s="46"/>
      <c r="I99" s="74"/>
      <c r="J99" s="46"/>
    </row>
    <row r="100" spans="1:10" x14ac:dyDescent="0.2">
      <c r="A100" s="46"/>
      <c r="B100" s="30">
        <v>2021</v>
      </c>
      <c r="C100" s="30">
        <v>11</v>
      </c>
      <c r="D100" s="147">
        <v>29.307551</v>
      </c>
      <c r="E100" s="146">
        <v>44501</v>
      </c>
      <c r="F100" s="81">
        <v>30.057740333333332</v>
      </c>
      <c r="G100" s="46"/>
      <c r="H100" s="46"/>
      <c r="I100" s="74"/>
      <c r="J100" s="46"/>
    </row>
    <row r="101" spans="1:10" x14ac:dyDescent="0.2">
      <c r="A101" s="46"/>
      <c r="B101" s="30">
        <v>2021</v>
      </c>
      <c r="C101" s="30">
        <v>12</v>
      </c>
      <c r="D101" s="147">
        <v>34.704690999999997</v>
      </c>
      <c r="E101" s="146">
        <v>44531</v>
      </c>
      <c r="F101" s="81">
        <v>30.838819083333323</v>
      </c>
      <c r="G101" s="46"/>
      <c r="H101" s="46"/>
      <c r="I101" s="74"/>
      <c r="J101" s="46"/>
    </row>
    <row r="102" spans="1:10" x14ac:dyDescent="0.2">
      <c r="A102" s="46"/>
      <c r="B102" s="30" t="s">
        <v>182</v>
      </c>
      <c r="C102" s="30">
        <v>1</v>
      </c>
      <c r="D102" s="147">
        <v>21.939119000000002</v>
      </c>
      <c r="E102" s="146">
        <v>44562</v>
      </c>
      <c r="F102" s="81">
        <v>30.998967916666668</v>
      </c>
      <c r="G102" s="46"/>
      <c r="H102" s="46"/>
      <c r="I102" s="74"/>
      <c r="J102" s="46"/>
    </row>
    <row r="103" spans="1:10" x14ac:dyDescent="0.2">
      <c r="A103" s="46"/>
      <c r="B103" s="30" t="s">
        <v>182</v>
      </c>
      <c r="C103" s="30">
        <v>2</v>
      </c>
      <c r="D103" s="147">
        <v>56.117021999999999</v>
      </c>
      <c r="E103" s="146">
        <v>44593</v>
      </c>
      <c r="F103" s="81">
        <v>33.296552999999996</v>
      </c>
      <c r="G103" s="46"/>
      <c r="H103" s="46"/>
      <c r="I103" s="74"/>
      <c r="J103" s="46"/>
    </row>
    <row r="104" spans="1:10" x14ac:dyDescent="0.2">
      <c r="A104" s="46"/>
      <c r="B104" s="30" t="s">
        <v>182</v>
      </c>
      <c r="C104" s="30">
        <v>3</v>
      </c>
      <c r="D104" s="147">
        <v>28.084631999999999</v>
      </c>
      <c r="E104" s="146">
        <v>44621</v>
      </c>
      <c r="F104" s="81">
        <v>33.114338833333342</v>
      </c>
      <c r="G104" s="46"/>
      <c r="H104" s="46"/>
      <c r="I104" s="74"/>
      <c r="J104" s="46"/>
    </row>
    <row r="105" spans="1:10" x14ac:dyDescent="0.2">
      <c r="A105" s="46"/>
      <c r="B105" s="30" t="s">
        <v>182</v>
      </c>
      <c r="C105" s="30">
        <v>4</v>
      </c>
      <c r="D105" s="147">
        <v>33.099347999999999</v>
      </c>
      <c r="E105" s="146">
        <v>44652</v>
      </c>
      <c r="F105" s="81">
        <v>34.065630333333338</v>
      </c>
      <c r="G105" s="46"/>
      <c r="H105" s="46"/>
      <c r="I105" s="74"/>
      <c r="J105" s="46"/>
    </row>
    <row r="106" spans="1:10" x14ac:dyDescent="0.2">
      <c r="A106" s="46"/>
      <c r="B106" s="30" t="s">
        <v>182</v>
      </c>
      <c r="C106" s="30">
        <v>5</v>
      </c>
      <c r="D106" s="147">
        <v>29.287721999999999</v>
      </c>
      <c r="E106" s="146">
        <v>44682</v>
      </c>
      <c r="F106" s="81">
        <v>34.684542416666666</v>
      </c>
      <c r="G106" s="46"/>
      <c r="H106" s="46"/>
      <c r="I106" s="74"/>
      <c r="J106" s="46"/>
    </row>
    <row r="107" spans="1:10" x14ac:dyDescent="0.2">
      <c r="A107" s="46"/>
      <c r="B107" s="30" t="s">
        <v>182</v>
      </c>
      <c r="C107" s="30">
        <v>6</v>
      </c>
      <c r="D107" s="147">
        <v>35.423560999999999</v>
      </c>
      <c r="E107" s="146">
        <v>44713</v>
      </c>
      <c r="F107" s="81">
        <v>35.710324166666666</v>
      </c>
      <c r="G107" s="46"/>
      <c r="H107" s="46"/>
      <c r="I107" s="74"/>
      <c r="J107" s="46"/>
    </row>
    <row r="108" spans="1:10" x14ac:dyDescent="0.2">
      <c r="A108" s="46"/>
      <c r="B108" s="30" t="s">
        <v>182</v>
      </c>
      <c r="C108" s="30">
        <v>7</v>
      </c>
      <c r="D108" s="147">
        <v>28.405239999999999</v>
      </c>
      <c r="E108" s="146">
        <v>44743</v>
      </c>
      <c r="F108" s="81">
        <v>35.849656916666667</v>
      </c>
      <c r="G108" s="46"/>
      <c r="H108" s="46"/>
      <c r="I108" s="74"/>
      <c r="J108" s="46"/>
    </row>
    <row r="109" spans="1:10" x14ac:dyDescent="0.2">
      <c r="A109" s="46"/>
      <c r="B109" s="30" t="s">
        <v>182</v>
      </c>
      <c r="C109" s="30">
        <v>8</v>
      </c>
      <c r="D109" s="147">
        <v>31.018878000000001</v>
      </c>
      <c r="E109" s="146">
        <v>44774</v>
      </c>
      <c r="F109" s="81">
        <v>33.29435758333333</v>
      </c>
      <c r="G109" s="46"/>
      <c r="H109" s="46"/>
      <c r="I109" s="74"/>
      <c r="J109" s="46"/>
    </row>
    <row r="110" spans="1:10" x14ac:dyDescent="0.2">
      <c r="A110" s="46"/>
      <c r="B110" s="30" t="s">
        <v>182</v>
      </c>
      <c r="C110" s="30">
        <v>9</v>
      </c>
      <c r="D110" s="147">
        <v>39.586047999999998</v>
      </c>
      <c r="E110" s="146">
        <v>44805</v>
      </c>
      <c r="F110" s="81">
        <v>33.217857166666668</v>
      </c>
      <c r="G110" s="46"/>
      <c r="H110" s="46"/>
      <c r="I110" s="74"/>
      <c r="J110" s="46"/>
    </row>
    <row r="111" spans="1:10" x14ac:dyDescent="0.2">
      <c r="A111" s="46"/>
      <c r="B111" s="30" t="s">
        <v>182</v>
      </c>
      <c r="C111" s="30">
        <v>10</v>
      </c>
      <c r="D111" s="147">
        <v>38.169519000000001</v>
      </c>
      <c r="E111" s="146">
        <v>44835</v>
      </c>
      <c r="F111" s="81">
        <v>33.761944249999992</v>
      </c>
      <c r="G111" s="46"/>
      <c r="H111" s="46"/>
      <c r="I111" s="74"/>
      <c r="J111" s="46"/>
    </row>
    <row r="112" spans="1:10" x14ac:dyDescent="0.2">
      <c r="A112" s="46"/>
      <c r="B112" s="30" t="s">
        <v>182</v>
      </c>
      <c r="C112" s="30">
        <v>11</v>
      </c>
      <c r="D112" s="147">
        <v>35.849904000000002</v>
      </c>
      <c r="E112" s="146">
        <v>44866</v>
      </c>
      <c r="F112" s="81">
        <v>34.307140333333329</v>
      </c>
      <c r="G112" s="46"/>
      <c r="H112" s="46"/>
      <c r="I112" s="74"/>
      <c r="J112" s="46"/>
    </row>
    <row r="113" spans="1:10" x14ac:dyDescent="0.2">
      <c r="A113" s="46"/>
      <c r="B113" s="30" t="s">
        <v>182</v>
      </c>
      <c r="C113" s="30">
        <v>12</v>
      </c>
      <c r="D113" s="147">
        <v>31.967825000000001</v>
      </c>
      <c r="E113" s="146">
        <v>44896</v>
      </c>
      <c r="F113" s="81">
        <v>34.079068166666666</v>
      </c>
      <c r="G113" s="46"/>
      <c r="H113" s="46"/>
      <c r="I113" s="74"/>
      <c r="J113" s="46"/>
    </row>
    <row r="114" spans="1:10" x14ac:dyDescent="0.2">
      <c r="A114" s="46"/>
      <c r="B114" s="30">
        <v>2020</v>
      </c>
      <c r="C114" s="30">
        <v>1</v>
      </c>
      <c r="D114" s="147">
        <v>16.004626999999999</v>
      </c>
      <c r="E114" s="146">
        <v>44927</v>
      </c>
      <c r="F114" s="81">
        <v>33.584527166666668</v>
      </c>
      <c r="G114" s="46"/>
      <c r="H114" s="46"/>
      <c r="I114" s="74"/>
      <c r="J114" s="46"/>
    </row>
    <row r="115" spans="1:10" x14ac:dyDescent="0.2">
      <c r="A115" s="46"/>
      <c r="B115" s="30">
        <v>2020</v>
      </c>
      <c r="C115" s="30">
        <v>2</v>
      </c>
      <c r="D115" s="147">
        <v>24.842407999999999</v>
      </c>
      <c r="E115" s="146">
        <v>44958</v>
      </c>
      <c r="F115" s="81">
        <v>30.978309333333328</v>
      </c>
      <c r="G115" s="46"/>
      <c r="H115" s="46"/>
      <c r="I115" s="74"/>
      <c r="J115" s="46"/>
    </row>
    <row r="116" spans="1:10" x14ac:dyDescent="0.2">
      <c r="A116" s="46"/>
      <c r="B116" s="30">
        <v>2020</v>
      </c>
      <c r="C116" s="30">
        <v>3</v>
      </c>
      <c r="D116" s="147">
        <v>28.510909999999999</v>
      </c>
      <c r="E116" s="146">
        <v>44986</v>
      </c>
      <c r="F116" s="81">
        <v>31.013832500000003</v>
      </c>
      <c r="G116" s="46"/>
      <c r="H116" s="46"/>
      <c r="I116" s="74"/>
      <c r="J116" s="46"/>
    </row>
    <row r="117" spans="1:10" x14ac:dyDescent="0.2">
      <c r="A117" s="46"/>
      <c r="B117" s="30">
        <v>2020</v>
      </c>
      <c r="C117" s="30">
        <v>4</v>
      </c>
      <c r="D117" s="147">
        <v>36.091213000000003</v>
      </c>
      <c r="E117" s="146">
        <v>45017</v>
      </c>
      <c r="F117" s="81">
        <v>31.263154583333336</v>
      </c>
      <c r="G117" s="46"/>
      <c r="H117" s="46"/>
      <c r="I117" s="74"/>
      <c r="J117" s="46"/>
    </row>
    <row r="118" spans="1:10" x14ac:dyDescent="0.2">
      <c r="A118" s="46"/>
      <c r="B118" s="30">
        <v>2020</v>
      </c>
      <c r="C118" s="30">
        <v>5</v>
      </c>
      <c r="D118" s="147">
        <v>35.010492999999997</v>
      </c>
      <c r="E118" s="146">
        <v>45047</v>
      </c>
      <c r="F118" s="81">
        <v>31.740052166666668</v>
      </c>
      <c r="G118" s="46"/>
      <c r="H118" s="46"/>
      <c r="I118" s="74"/>
      <c r="J118" s="46"/>
    </row>
    <row r="119" spans="1:10" x14ac:dyDescent="0.2">
      <c r="A119" s="46"/>
      <c r="B119" s="30">
        <v>2020</v>
      </c>
      <c r="C119" s="30">
        <v>6</v>
      </c>
      <c r="D119" s="147">
        <v>25.366866000000002</v>
      </c>
      <c r="E119" s="146">
        <v>45078</v>
      </c>
      <c r="F119" s="81">
        <v>30.901994250000001</v>
      </c>
      <c r="G119" s="46"/>
      <c r="H119" s="46"/>
      <c r="I119" s="74"/>
      <c r="J119" s="46"/>
    </row>
    <row r="120" spans="1:10" x14ac:dyDescent="0.2">
      <c r="A120" s="46"/>
      <c r="B120" s="30">
        <v>2020</v>
      </c>
      <c r="C120" s="30">
        <v>7</v>
      </c>
      <c r="D120" s="147">
        <v>0</v>
      </c>
      <c r="E120" s="146">
        <v>45108</v>
      </c>
      <c r="F120" s="81">
        <v>28.534890916666669</v>
      </c>
      <c r="G120" s="46"/>
      <c r="H120" s="46"/>
      <c r="I120" s="74"/>
      <c r="J120" s="46"/>
    </row>
    <row r="121" spans="1:10" x14ac:dyDescent="0.2">
      <c r="A121" s="46"/>
      <c r="B121" s="30">
        <v>2020</v>
      </c>
      <c r="C121" s="30">
        <v>8</v>
      </c>
      <c r="D121" s="147">
        <v>0</v>
      </c>
      <c r="E121" s="146">
        <v>45139</v>
      </c>
      <c r="F121" s="81">
        <v>25.94998441666667</v>
      </c>
      <c r="G121" s="46"/>
      <c r="H121" s="46"/>
      <c r="I121" s="74"/>
      <c r="J121" s="46"/>
    </row>
    <row r="122" spans="1:10" x14ac:dyDescent="0.2">
      <c r="A122" s="46"/>
      <c r="B122" s="30">
        <v>2020</v>
      </c>
      <c r="C122" s="30">
        <v>9</v>
      </c>
      <c r="D122" s="147">
        <v>0</v>
      </c>
      <c r="E122" s="146">
        <v>45170</v>
      </c>
      <c r="F122" s="81">
        <v>22.651147083333331</v>
      </c>
      <c r="G122" s="46"/>
      <c r="H122" s="46"/>
      <c r="I122" s="74"/>
      <c r="J122" s="46"/>
    </row>
    <row r="123" spans="1:10" x14ac:dyDescent="0.2">
      <c r="A123" s="46"/>
      <c r="B123" s="30">
        <v>2020</v>
      </c>
      <c r="C123" s="30">
        <v>10</v>
      </c>
      <c r="D123" s="147">
        <v>0</v>
      </c>
      <c r="E123" s="146">
        <v>45200</v>
      </c>
      <c r="F123" s="81">
        <v>19.470353833333334</v>
      </c>
      <c r="G123" s="46"/>
      <c r="H123" s="46"/>
      <c r="I123" s="74"/>
      <c r="J123" s="46"/>
    </row>
    <row r="124" spans="1:10" x14ac:dyDescent="0.2">
      <c r="A124" s="46"/>
      <c r="B124" s="30">
        <v>2020</v>
      </c>
      <c r="C124" s="30">
        <v>11</v>
      </c>
      <c r="D124" s="147">
        <v>0</v>
      </c>
      <c r="E124" s="146">
        <v>45231</v>
      </c>
      <c r="F124" s="81">
        <v>16.482861833333335</v>
      </c>
      <c r="G124" s="46"/>
      <c r="H124" s="46"/>
      <c r="I124" s="74"/>
      <c r="J124" s="46"/>
    </row>
    <row r="125" spans="1:10" x14ac:dyDescent="0.2">
      <c r="A125" s="46"/>
      <c r="B125" s="30">
        <v>2020</v>
      </c>
      <c r="C125" s="30">
        <v>12</v>
      </c>
      <c r="D125" s="147">
        <v>0</v>
      </c>
      <c r="E125" s="146">
        <v>45261</v>
      </c>
      <c r="F125" s="81">
        <v>13.818876416666669</v>
      </c>
      <c r="G125" s="46"/>
      <c r="H125" s="46"/>
      <c r="I125" s="74"/>
      <c r="J125" s="46"/>
    </row>
    <row r="126" spans="1:10" x14ac:dyDescent="0.2">
      <c r="A126" s="46"/>
      <c r="B126" s="46"/>
      <c r="C126" s="46"/>
      <c r="D126" s="46"/>
      <c r="E126" s="46"/>
      <c r="F126" s="46"/>
      <c r="G126" s="46"/>
      <c r="H126" s="46"/>
      <c r="I126" s="74"/>
      <c r="J126" s="46"/>
    </row>
    <row r="127" spans="1:10" x14ac:dyDescent="0.2">
      <c r="A127" s="46"/>
      <c r="B127" s="46"/>
      <c r="C127" s="46"/>
      <c r="D127" s="46"/>
      <c r="E127" s="46"/>
      <c r="F127" s="46"/>
      <c r="G127" s="46"/>
      <c r="H127" s="46"/>
      <c r="I127" s="74"/>
      <c r="J127" s="46"/>
    </row>
    <row r="128" spans="1:10" x14ac:dyDescent="0.2">
      <c r="A128" s="46"/>
      <c r="B128" s="46"/>
      <c r="C128" s="46"/>
      <c r="D128" s="46"/>
      <c r="E128" s="46"/>
      <c r="F128" s="46"/>
      <c r="G128" s="46"/>
      <c r="H128" s="46"/>
      <c r="I128" s="74"/>
      <c r="J128" s="46"/>
    </row>
    <row r="129" spans="1:10" x14ac:dyDescent="0.2">
      <c r="A129" s="46"/>
      <c r="B129" s="46"/>
      <c r="C129" s="46"/>
      <c r="D129" s="46"/>
      <c r="E129" s="46"/>
      <c r="F129" s="46"/>
      <c r="G129" s="46"/>
      <c r="H129" s="46"/>
      <c r="I129" s="74"/>
      <c r="J129" s="46"/>
    </row>
    <row r="130" spans="1:10" x14ac:dyDescent="0.2">
      <c r="A130" s="46"/>
      <c r="B130" s="46"/>
      <c r="C130" s="46"/>
      <c r="D130" s="46"/>
      <c r="E130" s="46"/>
      <c r="F130" s="46"/>
      <c r="G130" s="46"/>
      <c r="H130" s="46"/>
      <c r="I130" s="74"/>
      <c r="J130" s="46"/>
    </row>
    <row r="131" spans="1:10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x14ac:dyDescent="0.2">
      <c r="A136" s="46"/>
      <c r="B136" s="46"/>
      <c r="C136" s="46"/>
      <c r="D136" s="46"/>
      <c r="E136" s="46"/>
      <c r="F136" s="46"/>
      <c r="G136" s="46"/>
      <c r="H136" s="46"/>
    </row>
    <row r="137" spans="1:10" x14ac:dyDescent="0.2">
      <c r="A137" s="46"/>
      <c r="B137" s="46"/>
      <c r="C137" s="46"/>
      <c r="D137" s="46"/>
      <c r="E137" s="46"/>
      <c r="F137" s="46"/>
      <c r="G137" s="46"/>
      <c r="H137" s="46"/>
    </row>
    <row r="138" spans="1:10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0" t="s">
        <v>51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6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79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35">
        <v>110.64177100000001</v>
      </c>
      <c r="I18" s="35">
        <v>-17.897051377383299</v>
      </c>
      <c r="J18" s="35">
        <v>82.102948622616694</v>
      </c>
      <c r="K18" s="35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722.40606000000002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493.26459699999998</v>
      </c>
      <c r="D28" s="58">
        <v>392.64513599999998</v>
      </c>
      <c r="E28" s="58">
        <v>402.50433800000002</v>
      </c>
      <c r="F28" s="58">
        <v>629.81130299999995</v>
      </c>
      <c r="G28" s="58">
        <v>891.47257000000002</v>
      </c>
      <c r="H28" s="35">
        <v>722.40606000000002</v>
      </c>
      <c r="I28" s="35">
        <v>-18.964858335461741</v>
      </c>
      <c r="J28" s="35">
        <v>81.035141664538259</v>
      </c>
      <c r="K28" s="35">
        <v>41.545978256284187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-20.398678845382456</v>
      </c>
      <c r="E29" s="58">
        <v>2.5109701091521996</v>
      </c>
      <c r="F29" s="58">
        <v>56.473171476725767</v>
      </c>
      <c r="G29" s="58">
        <v>41.545978256284187</v>
      </c>
      <c r="H29" s="35">
        <v>-18.964858335461741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141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1:15" x14ac:dyDescent="0.2">
      <c r="B49" s="6"/>
      <c r="C49" s="6"/>
      <c r="D49" s="6"/>
      <c r="E49" s="6"/>
      <c r="F49" s="6"/>
      <c r="G49" s="6"/>
      <c r="H49" s="6"/>
      <c r="I49" s="30"/>
      <c r="J49" s="30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30"/>
      <c r="J50" s="30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30"/>
      <c r="J51" s="30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30"/>
      <c r="J52" s="30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30"/>
      <c r="I53" s="30"/>
      <c r="J53" s="30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69.992245999999994</v>
      </c>
      <c r="E54" s="146">
        <v>43101</v>
      </c>
      <c r="F54" s="30"/>
      <c r="G54" s="30"/>
      <c r="H54" s="30"/>
      <c r="I54" s="30"/>
      <c r="J54" s="30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82.777867000000001</v>
      </c>
      <c r="E55" s="146">
        <v>43132</v>
      </c>
      <c r="F55" s="30"/>
      <c r="G55" s="30"/>
      <c r="H55" s="30"/>
      <c r="I55" s="30"/>
      <c r="J55" s="30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70.339799999999997</v>
      </c>
      <c r="E56" s="146">
        <v>43160</v>
      </c>
      <c r="F56" s="30"/>
      <c r="G56" s="30"/>
      <c r="H56" s="30"/>
      <c r="I56" s="81"/>
      <c r="J56" s="30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73.125653999999997</v>
      </c>
      <c r="E57" s="146">
        <v>43191</v>
      </c>
      <c r="F57" s="81">
        <v>80.094180624999993</v>
      </c>
      <c r="G57" s="30"/>
      <c r="H57" s="30"/>
      <c r="I57" s="81"/>
      <c r="J57" s="30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100.140242</v>
      </c>
      <c r="E58" s="146">
        <v>43221</v>
      </c>
      <c r="F58" s="81">
        <v>80.094180624999993</v>
      </c>
      <c r="G58" s="30"/>
      <c r="H58" s="30"/>
      <c r="I58" s="81"/>
      <c r="J58" s="30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96.888788000000005</v>
      </c>
      <c r="E59" s="146">
        <v>43252</v>
      </c>
      <c r="F59" s="81">
        <v>80.094180624999993</v>
      </c>
      <c r="G59" s="30"/>
      <c r="H59" s="30"/>
      <c r="I59" s="81"/>
      <c r="J59" s="30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85.293773000000002</v>
      </c>
      <c r="E60" s="146">
        <v>43282</v>
      </c>
      <c r="F60" s="81">
        <v>80.094180624999993</v>
      </c>
      <c r="G60" s="30"/>
      <c r="H60" s="30"/>
      <c r="I60" s="81"/>
      <c r="J60" s="30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7">
        <v>62.195075000000003</v>
      </c>
      <c r="E61" s="146">
        <v>43313</v>
      </c>
      <c r="F61" s="81">
        <v>80.094180624999993</v>
      </c>
      <c r="G61" s="30"/>
      <c r="H61" s="30"/>
      <c r="I61" s="81"/>
      <c r="J61" s="30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7">
        <v>61.552335999999997</v>
      </c>
      <c r="E62" s="146">
        <v>43344</v>
      </c>
      <c r="F62" s="81">
        <v>78.033975666666663</v>
      </c>
      <c r="G62" s="30"/>
      <c r="H62" s="30"/>
      <c r="I62" s="81"/>
      <c r="J62" s="30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75.329947000000004</v>
      </c>
      <c r="E63" s="146">
        <v>43374</v>
      </c>
      <c r="F63" s="81">
        <v>77.763572799999992</v>
      </c>
      <c r="G63" s="46"/>
      <c r="H63" s="46"/>
      <c r="I63" s="81"/>
      <c r="J63" s="46"/>
    </row>
    <row r="64" spans="1:15" x14ac:dyDescent="0.2">
      <c r="A64" s="46"/>
      <c r="B64" s="30">
        <v>2018</v>
      </c>
      <c r="C64" s="30">
        <v>11</v>
      </c>
      <c r="D64" s="147">
        <v>59.629573999999998</v>
      </c>
      <c r="E64" s="146">
        <v>43405</v>
      </c>
      <c r="F64" s="81">
        <v>76.115027454545455</v>
      </c>
      <c r="G64" s="46"/>
      <c r="H64" s="46"/>
      <c r="I64" s="46"/>
      <c r="J64" s="46"/>
    </row>
    <row r="65" spans="1:10" x14ac:dyDescent="0.2">
      <c r="A65" s="46"/>
      <c r="B65" s="30">
        <v>2018</v>
      </c>
      <c r="C65" s="30">
        <v>12</v>
      </c>
      <c r="D65" s="147">
        <v>57.617573999999998</v>
      </c>
      <c r="E65" s="146">
        <v>43435</v>
      </c>
      <c r="F65" s="81">
        <v>74.573572999999996</v>
      </c>
      <c r="G65" s="46"/>
      <c r="H65" s="46"/>
      <c r="I65" s="46"/>
      <c r="J65" s="46"/>
    </row>
    <row r="66" spans="1:10" x14ac:dyDescent="0.2">
      <c r="A66" s="46"/>
      <c r="B66" s="30">
        <v>2019</v>
      </c>
      <c r="C66" s="30">
        <v>1</v>
      </c>
      <c r="D66" s="147">
        <v>47.783560999999999</v>
      </c>
      <c r="E66" s="146">
        <v>43466</v>
      </c>
      <c r="F66" s="81">
        <v>72.722849249999996</v>
      </c>
      <c r="G66" s="46"/>
      <c r="H66" s="46"/>
      <c r="I66" s="46"/>
      <c r="J66" s="46"/>
    </row>
    <row r="67" spans="1:10" x14ac:dyDescent="0.2">
      <c r="A67" s="46"/>
      <c r="B67" s="30">
        <v>2019</v>
      </c>
      <c r="C67" s="30">
        <v>2</v>
      </c>
      <c r="D67" s="147">
        <v>64.122110000000006</v>
      </c>
      <c r="E67" s="146">
        <v>43497</v>
      </c>
      <c r="F67" s="81">
        <v>71.168202833333325</v>
      </c>
      <c r="G67" s="46"/>
      <c r="H67" s="46"/>
      <c r="I67" s="46"/>
      <c r="J67" s="46"/>
    </row>
    <row r="68" spans="1:10" x14ac:dyDescent="0.2">
      <c r="A68" s="46"/>
      <c r="B68" s="30">
        <v>2019</v>
      </c>
      <c r="C68" s="30">
        <v>3</v>
      </c>
      <c r="D68" s="147">
        <v>61.063178000000001</v>
      </c>
      <c r="E68" s="146">
        <v>43525</v>
      </c>
      <c r="F68" s="81">
        <v>70.395150999999998</v>
      </c>
      <c r="G68" s="46"/>
      <c r="H68" s="46"/>
      <c r="I68" s="46"/>
      <c r="J68" s="46"/>
    </row>
    <row r="69" spans="1:10" x14ac:dyDescent="0.2">
      <c r="A69" s="46"/>
      <c r="B69" s="30">
        <v>2019</v>
      </c>
      <c r="C69" s="30">
        <v>4</v>
      </c>
      <c r="D69" s="147">
        <v>64.007378000000003</v>
      </c>
      <c r="E69" s="146">
        <v>43556</v>
      </c>
      <c r="F69" s="81">
        <v>69.635294666666667</v>
      </c>
      <c r="G69" s="46"/>
      <c r="H69" s="46"/>
      <c r="I69" s="46"/>
      <c r="J69" s="46"/>
    </row>
    <row r="70" spans="1:10" x14ac:dyDescent="0.2">
      <c r="A70" s="46"/>
      <c r="B70" s="30">
        <v>2019</v>
      </c>
      <c r="C70" s="30">
        <v>5</v>
      </c>
      <c r="D70" s="147">
        <v>86.396951000000001</v>
      </c>
      <c r="E70" s="146">
        <v>43586</v>
      </c>
      <c r="F70" s="81">
        <v>68.490020416666667</v>
      </c>
      <c r="G70" s="46"/>
      <c r="H70" s="46"/>
      <c r="I70" s="46"/>
      <c r="J70" s="46"/>
    </row>
    <row r="71" spans="1:10" x14ac:dyDescent="0.2">
      <c r="A71" s="46"/>
      <c r="B71" s="30">
        <v>2019</v>
      </c>
      <c r="C71" s="30">
        <v>6</v>
      </c>
      <c r="D71" s="147">
        <v>69.271957999999998</v>
      </c>
      <c r="E71" s="146">
        <v>43617</v>
      </c>
      <c r="F71" s="81">
        <v>66.188617916666672</v>
      </c>
      <c r="G71" s="46"/>
      <c r="H71" s="46"/>
      <c r="I71" s="46"/>
      <c r="J71" s="46"/>
    </row>
    <row r="72" spans="1:10" x14ac:dyDescent="0.2">
      <c r="A72" s="46"/>
      <c r="B72" s="30">
        <v>2019</v>
      </c>
      <c r="C72" s="30">
        <v>7</v>
      </c>
      <c r="D72" s="147">
        <v>87.736318999999995</v>
      </c>
      <c r="E72" s="146">
        <v>43647</v>
      </c>
      <c r="F72" s="81">
        <v>66.392163416666662</v>
      </c>
      <c r="G72" s="46"/>
      <c r="H72" s="46"/>
      <c r="I72" s="46"/>
      <c r="J72" s="46"/>
    </row>
    <row r="73" spans="1:10" x14ac:dyDescent="0.2">
      <c r="A73" s="46"/>
      <c r="B73" s="30">
        <v>2019</v>
      </c>
      <c r="C73" s="30">
        <v>8</v>
      </c>
      <c r="D73" s="147">
        <v>79.534429000000003</v>
      </c>
      <c r="E73" s="146">
        <v>43678</v>
      </c>
      <c r="F73" s="81">
        <v>67.837109583333344</v>
      </c>
      <c r="G73" s="46"/>
      <c r="H73" s="46"/>
      <c r="I73" s="46"/>
      <c r="J73" s="46"/>
    </row>
    <row r="74" spans="1:10" x14ac:dyDescent="0.2">
      <c r="A74" s="46"/>
      <c r="B74" s="30">
        <v>2019</v>
      </c>
      <c r="C74" s="30">
        <v>9</v>
      </c>
      <c r="D74" s="147">
        <v>42.144154</v>
      </c>
      <c r="E74" s="146">
        <v>43709</v>
      </c>
      <c r="F74" s="81">
        <v>66.219761083333324</v>
      </c>
      <c r="G74" s="46"/>
      <c r="H74" s="46"/>
      <c r="I74" s="46"/>
      <c r="J74" s="46"/>
    </row>
    <row r="75" spans="1:10" x14ac:dyDescent="0.2">
      <c r="A75" s="46"/>
      <c r="B75" s="30">
        <v>2019</v>
      </c>
      <c r="C75" s="30">
        <v>10</v>
      </c>
      <c r="D75" s="147">
        <v>55.570669000000002</v>
      </c>
      <c r="E75" s="146">
        <v>43739</v>
      </c>
      <c r="F75" s="81">
        <v>64.573154583333334</v>
      </c>
      <c r="G75" s="46"/>
      <c r="H75" s="46"/>
      <c r="I75" s="46"/>
      <c r="J75" s="46"/>
    </row>
    <row r="76" spans="1:10" x14ac:dyDescent="0.2">
      <c r="A76" s="46"/>
      <c r="B76" s="30">
        <v>2019</v>
      </c>
      <c r="C76" s="30">
        <v>11</v>
      </c>
      <c r="D76" s="147">
        <v>60.049323999999999</v>
      </c>
      <c r="E76" s="146">
        <v>43770</v>
      </c>
      <c r="F76" s="81">
        <v>64.608133749999993</v>
      </c>
      <c r="G76" s="46"/>
      <c r="H76" s="46"/>
      <c r="I76" s="46"/>
      <c r="J76" s="46"/>
    </row>
    <row r="77" spans="1:10" x14ac:dyDescent="0.2">
      <c r="A77" s="46"/>
      <c r="B77" s="30">
        <v>2019</v>
      </c>
      <c r="C77" s="30">
        <v>12</v>
      </c>
      <c r="D77" s="147">
        <v>49.221125000000001</v>
      </c>
      <c r="E77" s="146">
        <v>43800</v>
      </c>
      <c r="F77" s="81">
        <v>63.908429666666656</v>
      </c>
      <c r="G77" s="46"/>
      <c r="H77" s="46"/>
      <c r="I77" s="46"/>
      <c r="J77" s="46"/>
    </row>
    <row r="78" spans="1:10" x14ac:dyDescent="0.2">
      <c r="A78" s="46"/>
      <c r="B78" s="30">
        <v>2020</v>
      </c>
      <c r="C78" s="30">
        <v>1</v>
      </c>
      <c r="D78" s="147">
        <v>36.392245000000003</v>
      </c>
      <c r="E78" s="146">
        <v>43831</v>
      </c>
      <c r="F78" s="81">
        <v>62.959153333333326</v>
      </c>
      <c r="G78" s="46"/>
      <c r="H78" s="46"/>
      <c r="I78" s="46"/>
      <c r="J78" s="46"/>
    </row>
    <row r="79" spans="1:10" x14ac:dyDescent="0.2">
      <c r="A79" s="46"/>
      <c r="B79" s="30">
        <v>2020</v>
      </c>
      <c r="C79" s="30">
        <v>2</v>
      </c>
      <c r="D79" s="147">
        <v>74.348414000000005</v>
      </c>
      <c r="E79" s="146">
        <v>43862</v>
      </c>
      <c r="F79" s="81">
        <v>63.811345333333328</v>
      </c>
      <c r="G79" s="46"/>
      <c r="H79" s="46"/>
      <c r="I79" s="46"/>
      <c r="J79" s="46"/>
    </row>
    <row r="80" spans="1:10" x14ac:dyDescent="0.2">
      <c r="A80" s="46"/>
      <c r="B80" s="30">
        <v>2020</v>
      </c>
      <c r="C80" s="30">
        <v>3</v>
      </c>
      <c r="D80" s="147">
        <v>59.306300999999998</v>
      </c>
      <c r="E80" s="146">
        <v>43891</v>
      </c>
      <c r="F80" s="81">
        <v>63.664938916666671</v>
      </c>
      <c r="G80" s="46"/>
      <c r="H80" s="46"/>
      <c r="I80" s="46"/>
      <c r="J80" s="46"/>
    </row>
    <row r="81" spans="1:10" x14ac:dyDescent="0.2">
      <c r="A81" s="46"/>
      <c r="B81" s="30">
        <v>2020</v>
      </c>
      <c r="C81" s="30">
        <v>4</v>
      </c>
      <c r="D81" s="147">
        <v>68.188642999999999</v>
      </c>
      <c r="E81" s="146">
        <v>43922</v>
      </c>
      <c r="F81" s="81">
        <v>64.013377666666671</v>
      </c>
      <c r="G81" s="46"/>
      <c r="H81" s="46"/>
      <c r="I81" s="46"/>
      <c r="J81" s="46"/>
    </row>
    <row r="82" spans="1:10" x14ac:dyDescent="0.2">
      <c r="A82" s="46"/>
      <c r="B82" s="30">
        <v>2020</v>
      </c>
      <c r="C82" s="30">
        <v>5</v>
      </c>
      <c r="D82" s="147">
        <v>96.855645999999993</v>
      </c>
      <c r="E82" s="146">
        <v>43952</v>
      </c>
      <c r="F82" s="81">
        <v>64.884935583333331</v>
      </c>
      <c r="G82" s="46"/>
      <c r="H82" s="46"/>
      <c r="I82" s="46"/>
      <c r="J82" s="46"/>
    </row>
    <row r="83" spans="1:10" x14ac:dyDescent="0.2">
      <c r="A83" s="46"/>
      <c r="B83" s="30">
        <v>2020</v>
      </c>
      <c r="C83" s="30">
        <v>6</v>
      </c>
      <c r="D83" s="147">
        <v>67.413088999999999</v>
      </c>
      <c r="E83" s="146">
        <v>43983</v>
      </c>
      <c r="F83" s="81">
        <v>64.730029833333333</v>
      </c>
      <c r="G83" s="46"/>
      <c r="H83" s="46"/>
      <c r="I83" s="46"/>
      <c r="J83" s="46"/>
    </row>
    <row r="84" spans="1:10" x14ac:dyDescent="0.2">
      <c r="A84" s="46"/>
      <c r="B84" s="30">
        <v>2020</v>
      </c>
      <c r="C84" s="30">
        <v>7</v>
      </c>
      <c r="D84" s="147">
        <v>73.788349999999994</v>
      </c>
      <c r="E84" s="146">
        <v>44013</v>
      </c>
      <c r="F84" s="81">
        <v>63.567699083333338</v>
      </c>
      <c r="G84" s="46"/>
      <c r="H84" s="46"/>
      <c r="I84" s="46"/>
      <c r="J84" s="46"/>
    </row>
    <row r="85" spans="1:10" x14ac:dyDescent="0.2">
      <c r="A85" s="46"/>
      <c r="B85" s="30">
        <v>2020</v>
      </c>
      <c r="C85" s="30">
        <v>8</v>
      </c>
      <c r="D85" s="147">
        <v>66.802389000000005</v>
      </c>
      <c r="E85" s="146">
        <v>44044</v>
      </c>
      <c r="F85" s="81">
        <v>62.506695750000006</v>
      </c>
      <c r="G85" s="46"/>
      <c r="H85" s="46"/>
      <c r="I85" s="46"/>
      <c r="J85" s="46"/>
    </row>
    <row r="86" spans="1:10" x14ac:dyDescent="0.2">
      <c r="A86" s="46"/>
      <c r="B86" s="30">
        <v>2020</v>
      </c>
      <c r="C86" s="30">
        <v>9</v>
      </c>
      <c r="D86" s="147">
        <v>76.967697000000001</v>
      </c>
      <c r="E86" s="146">
        <v>44075</v>
      </c>
      <c r="F86" s="81">
        <v>65.40865766666667</v>
      </c>
      <c r="G86" s="46"/>
      <c r="H86" s="46"/>
      <c r="I86" s="46"/>
      <c r="J86" s="46"/>
    </row>
    <row r="87" spans="1:10" x14ac:dyDescent="0.2">
      <c r="A87" s="46"/>
      <c r="B87" s="30">
        <v>2020</v>
      </c>
      <c r="C87" s="30">
        <v>10</v>
      </c>
      <c r="D87" s="147">
        <v>80.264566000000002</v>
      </c>
      <c r="E87" s="146">
        <v>44105</v>
      </c>
      <c r="F87" s="81">
        <v>67.466482416666679</v>
      </c>
      <c r="G87" s="46"/>
      <c r="H87" s="46"/>
      <c r="I87" s="46"/>
      <c r="J87" s="46"/>
    </row>
    <row r="88" spans="1:10" x14ac:dyDescent="0.2">
      <c r="A88" s="46"/>
      <c r="B88" s="30">
        <v>2020</v>
      </c>
      <c r="C88" s="30">
        <v>11</v>
      </c>
      <c r="D88" s="147">
        <v>89.602250999999995</v>
      </c>
      <c r="E88" s="146">
        <v>44136</v>
      </c>
      <c r="F88" s="81">
        <v>69.929226333333347</v>
      </c>
      <c r="G88" s="46"/>
      <c r="H88" s="46"/>
      <c r="I88" s="46"/>
      <c r="J88" s="46"/>
    </row>
    <row r="89" spans="1:10" x14ac:dyDescent="0.2">
      <c r="A89" s="46"/>
      <c r="B89" s="30">
        <v>2020</v>
      </c>
      <c r="C89" s="30">
        <v>12</v>
      </c>
      <c r="D89" s="147">
        <v>77.211108999999993</v>
      </c>
      <c r="E89" s="146">
        <v>44166</v>
      </c>
      <c r="F89" s="81">
        <v>72.261724999999998</v>
      </c>
      <c r="G89" s="46"/>
      <c r="H89" s="46"/>
      <c r="I89" s="46"/>
      <c r="J89" s="46"/>
    </row>
    <row r="90" spans="1:10" x14ac:dyDescent="0.2">
      <c r="A90" s="46"/>
      <c r="B90" s="30">
        <v>2021</v>
      </c>
      <c r="C90" s="30">
        <v>1</v>
      </c>
      <c r="D90" s="147">
        <v>89.251982999999996</v>
      </c>
      <c r="E90" s="146">
        <v>44197</v>
      </c>
      <c r="F90" s="81">
        <v>76.666703166666665</v>
      </c>
      <c r="G90" s="46"/>
      <c r="H90" s="46"/>
      <c r="I90" s="46"/>
      <c r="J90" s="46"/>
    </row>
    <row r="91" spans="1:10" x14ac:dyDescent="0.2">
      <c r="A91" s="46"/>
      <c r="B91" s="30">
        <v>2021</v>
      </c>
      <c r="C91" s="30">
        <v>2</v>
      </c>
      <c r="D91" s="147">
        <v>90.94829</v>
      </c>
      <c r="E91" s="146">
        <v>44228</v>
      </c>
      <c r="F91" s="81">
        <v>78.050026166666669</v>
      </c>
      <c r="G91" s="46"/>
      <c r="H91" s="46"/>
      <c r="I91" s="46"/>
      <c r="J91" s="46"/>
    </row>
    <row r="92" spans="1:10" x14ac:dyDescent="0.2">
      <c r="A92" s="46"/>
      <c r="B92" s="30">
        <v>2021</v>
      </c>
      <c r="C92" s="30">
        <v>3</v>
      </c>
      <c r="D92" s="147">
        <v>136.391344</v>
      </c>
      <c r="E92" s="146">
        <v>44256</v>
      </c>
      <c r="F92" s="81">
        <v>84.473779749999991</v>
      </c>
      <c r="G92" s="46"/>
      <c r="H92" s="46"/>
      <c r="I92" s="46"/>
      <c r="J92" s="46"/>
    </row>
    <row r="93" spans="1:10" x14ac:dyDescent="0.2">
      <c r="A93" s="46"/>
      <c r="B93" s="30">
        <v>2021</v>
      </c>
      <c r="C93" s="30">
        <v>4</v>
      </c>
      <c r="D93" s="147">
        <v>105.272279</v>
      </c>
      <c r="E93" s="146">
        <v>44287</v>
      </c>
      <c r="F93" s="81">
        <v>87.564082749999997</v>
      </c>
      <c r="G93" s="46"/>
      <c r="H93" s="46"/>
      <c r="I93" s="46"/>
      <c r="J93" s="46"/>
    </row>
    <row r="94" spans="1:10" x14ac:dyDescent="0.2">
      <c r="A94" s="46"/>
      <c r="B94" s="30">
        <v>2021</v>
      </c>
      <c r="C94" s="30">
        <v>5</v>
      </c>
      <c r="D94" s="147">
        <v>131.729747</v>
      </c>
      <c r="E94" s="146">
        <v>44317</v>
      </c>
      <c r="F94" s="81">
        <v>90.470257833333335</v>
      </c>
      <c r="G94" s="46"/>
      <c r="H94" s="46"/>
      <c r="I94" s="46"/>
      <c r="J94" s="46"/>
    </row>
    <row r="95" spans="1:10" x14ac:dyDescent="0.2">
      <c r="A95" s="46"/>
      <c r="B95" s="30">
        <v>2021</v>
      </c>
      <c r="C95" s="30">
        <v>6</v>
      </c>
      <c r="D95" s="147">
        <v>76.217659999999995</v>
      </c>
      <c r="E95" s="146">
        <v>44348</v>
      </c>
      <c r="F95" s="81">
        <v>91.203972083333326</v>
      </c>
      <c r="G95" s="46"/>
      <c r="H95" s="46"/>
      <c r="I95" s="46"/>
      <c r="J95" s="46"/>
    </row>
    <row r="96" spans="1:10" x14ac:dyDescent="0.2">
      <c r="A96" s="46"/>
      <c r="B96" s="30">
        <v>2021</v>
      </c>
      <c r="C96" s="30">
        <v>7</v>
      </c>
      <c r="D96" s="147">
        <v>77.790690999999995</v>
      </c>
      <c r="E96" s="146">
        <v>44378</v>
      </c>
      <c r="F96" s="81">
        <v>91.537500500000007</v>
      </c>
      <c r="G96" s="46"/>
      <c r="H96" s="46"/>
      <c r="I96" s="46"/>
      <c r="J96" s="46"/>
    </row>
    <row r="97" spans="1:10" x14ac:dyDescent="0.2">
      <c r="A97" s="46"/>
      <c r="B97" s="30">
        <v>2021</v>
      </c>
      <c r="C97" s="30">
        <v>8</v>
      </c>
      <c r="D97" s="147">
        <v>126.31609</v>
      </c>
      <c r="E97" s="146">
        <v>44409</v>
      </c>
      <c r="F97" s="81">
        <v>96.496975583333338</v>
      </c>
      <c r="G97" s="46"/>
      <c r="H97" s="46"/>
      <c r="I97" s="46"/>
      <c r="J97" s="46"/>
    </row>
    <row r="98" spans="1:10" x14ac:dyDescent="0.2">
      <c r="A98" s="46"/>
      <c r="B98" s="30">
        <v>2021</v>
      </c>
      <c r="C98" s="30">
        <v>9</v>
      </c>
      <c r="D98" s="147">
        <v>84.824966000000003</v>
      </c>
      <c r="E98" s="146">
        <v>44440</v>
      </c>
      <c r="F98" s="81">
        <v>97.151747999999998</v>
      </c>
      <c r="G98" s="46"/>
      <c r="H98" s="46"/>
      <c r="I98" s="46"/>
      <c r="J98" s="46"/>
    </row>
    <row r="99" spans="1:10" x14ac:dyDescent="0.2">
      <c r="A99" s="46"/>
      <c r="B99" s="30">
        <v>2021</v>
      </c>
      <c r="C99" s="30">
        <v>10</v>
      </c>
      <c r="D99" s="147">
        <v>125.93236400000001</v>
      </c>
      <c r="E99" s="146">
        <v>44470</v>
      </c>
      <c r="F99" s="81">
        <v>100.95739783333333</v>
      </c>
      <c r="G99" s="46"/>
      <c r="H99" s="46"/>
      <c r="I99" s="46"/>
      <c r="J99" s="46"/>
    </row>
    <row r="100" spans="1:10" x14ac:dyDescent="0.2">
      <c r="A100" s="46"/>
      <c r="B100" s="30">
        <v>2021</v>
      </c>
      <c r="C100" s="30">
        <v>11</v>
      </c>
      <c r="D100" s="147">
        <v>119.17621699999999</v>
      </c>
      <c r="E100" s="146">
        <v>44501</v>
      </c>
      <c r="F100" s="81">
        <v>103.42189500000001</v>
      </c>
      <c r="G100" s="46"/>
      <c r="H100" s="46"/>
      <c r="I100" s="46"/>
      <c r="J100" s="46"/>
    </row>
    <row r="101" spans="1:10" x14ac:dyDescent="0.2">
      <c r="A101" s="46"/>
      <c r="B101" s="30">
        <v>2021</v>
      </c>
      <c r="C101" s="30">
        <v>12</v>
      </c>
      <c r="D101" s="147">
        <v>137.32722100000001</v>
      </c>
      <c r="E101" s="146">
        <v>44531</v>
      </c>
      <c r="F101" s="81">
        <v>108.43157100000001</v>
      </c>
      <c r="G101" s="46"/>
      <c r="H101" s="46"/>
      <c r="I101" s="46"/>
      <c r="J101" s="46"/>
    </row>
    <row r="102" spans="1:10" x14ac:dyDescent="0.2">
      <c r="A102" s="46"/>
      <c r="B102" s="30" t="s">
        <v>182</v>
      </c>
      <c r="C102" s="30">
        <v>1</v>
      </c>
      <c r="D102" s="147">
        <v>79.083737999999997</v>
      </c>
      <c r="E102" s="146">
        <v>44562</v>
      </c>
      <c r="F102" s="81">
        <v>107.58421725000001</v>
      </c>
      <c r="G102" s="46"/>
      <c r="H102" s="46"/>
      <c r="I102" s="46"/>
      <c r="J102" s="46"/>
    </row>
    <row r="103" spans="1:10" x14ac:dyDescent="0.2">
      <c r="A103" s="46"/>
      <c r="B103" s="30" t="s">
        <v>182</v>
      </c>
      <c r="C103" s="30">
        <v>2</v>
      </c>
      <c r="D103" s="147">
        <v>179.18625299999999</v>
      </c>
      <c r="E103" s="146">
        <v>44593</v>
      </c>
      <c r="F103" s="81">
        <v>114.93738083333335</v>
      </c>
      <c r="G103" s="46"/>
      <c r="H103" s="46"/>
      <c r="I103" s="46"/>
      <c r="J103" s="46"/>
    </row>
    <row r="104" spans="1:10" x14ac:dyDescent="0.2">
      <c r="A104" s="46"/>
      <c r="B104" s="30" t="s">
        <v>182</v>
      </c>
      <c r="C104" s="30">
        <v>3</v>
      </c>
      <c r="D104" s="147">
        <v>157.63730799999999</v>
      </c>
      <c r="E104" s="146">
        <v>44621</v>
      </c>
      <c r="F104" s="81">
        <v>116.70787783333334</v>
      </c>
      <c r="G104" s="46"/>
      <c r="H104" s="46"/>
      <c r="I104" s="46"/>
      <c r="J104" s="46"/>
    </row>
    <row r="105" spans="1:10" x14ac:dyDescent="0.2">
      <c r="A105" s="46"/>
      <c r="B105" s="30" t="s">
        <v>182</v>
      </c>
      <c r="C105" s="30">
        <v>4</v>
      </c>
      <c r="D105" s="147">
        <v>167.29629600000001</v>
      </c>
      <c r="E105" s="146">
        <v>44652</v>
      </c>
      <c r="F105" s="81">
        <v>121.87654591666667</v>
      </c>
      <c r="G105" s="46"/>
      <c r="H105" s="46"/>
      <c r="I105" s="46"/>
      <c r="J105" s="46"/>
    </row>
    <row r="106" spans="1:10" x14ac:dyDescent="0.2">
      <c r="A106" s="46"/>
      <c r="B106" s="30" t="s">
        <v>182</v>
      </c>
      <c r="C106" s="30">
        <v>5</v>
      </c>
      <c r="D106" s="147">
        <v>173.509173</v>
      </c>
      <c r="E106" s="146">
        <v>44682</v>
      </c>
      <c r="F106" s="81">
        <v>125.35816475</v>
      </c>
      <c r="G106" s="46"/>
      <c r="H106" s="46"/>
      <c r="I106" s="46"/>
      <c r="J106" s="46"/>
    </row>
    <row r="107" spans="1:10" x14ac:dyDescent="0.2">
      <c r="A107" s="46"/>
      <c r="B107" s="30" t="s">
        <v>182</v>
      </c>
      <c r="C107" s="30">
        <v>6</v>
      </c>
      <c r="D107" s="147">
        <v>134.75980200000001</v>
      </c>
      <c r="E107" s="146">
        <v>44713</v>
      </c>
      <c r="F107" s="81">
        <v>130.23667658333332</v>
      </c>
      <c r="G107" s="46"/>
      <c r="H107" s="46"/>
      <c r="I107" s="46"/>
      <c r="J107" s="46"/>
    </row>
    <row r="108" spans="1:10" x14ac:dyDescent="0.2">
      <c r="A108" s="46"/>
      <c r="B108" s="30" t="s">
        <v>182</v>
      </c>
      <c r="C108" s="30">
        <v>7</v>
      </c>
      <c r="D108" s="147">
        <v>114.593068</v>
      </c>
      <c r="E108" s="146">
        <v>44743</v>
      </c>
      <c r="F108" s="81">
        <v>133.30354133333333</v>
      </c>
      <c r="G108" s="46"/>
      <c r="H108" s="46"/>
      <c r="I108" s="46"/>
      <c r="J108" s="46"/>
    </row>
    <row r="109" spans="1:10" x14ac:dyDescent="0.2">
      <c r="A109" s="46"/>
      <c r="B109" s="30" t="s">
        <v>182</v>
      </c>
      <c r="C109" s="30">
        <v>8</v>
      </c>
      <c r="D109" s="147">
        <v>107.686576</v>
      </c>
      <c r="E109" s="146">
        <v>44774</v>
      </c>
      <c r="F109" s="81">
        <v>131.75108183333333</v>
      </c>
      <c r="G109" s="46"/>
      <c r="H109" s="46"/>
      <c r="I109" s="46"/>
      <c r="J109" s="46"/>
    </row>
    <row r="110" spans="1:10" x14ac:dyDescent="0.2">
      <c r="A110" s="46"/>
      <c r="B110" s="30" t="s">
        <v>182</v>
      </c>
      <c r="C110" s="30">
        <v>9</v>
      </c>
      <c r="D110" s="147">
        <v>117.65876</v>
      </c>
      <c r="E110" s="146">
        <v>44805</v>
      </c>
      <c r="F110" s="81">
        <v>134.48723133333331</v>
      </c>
      <c r="G110" s="46"/>
      <c r="H110" s="46"/>
      <c r="I110" s="46"/>
      <c r="J110" s="46"/>
    </row>
    <row r="111" spans="1:10" x14ac:dyDescent="0.2">
      <c r="A111" s="46"/>
      <c r="B111" s="30" t="s">
        <v>182</v>
      </c>
      <c r="C111" s="30">
        <v>10</v>
      </c>
      <c r="D111" s="147">
        <v>109.759044</v>
      </c>
      <c r="E111" s="146">
        <v>44835</v>
      </c>
      <c r="F111" s="81">
        <v>133.13945466666664</v>
      </c>
      <c r="G111" s="46"/>
      <c r="H111" s="46"/>
      <c r="I111" s="46"/>
      <c r="J111" s="46"/>
    </row>
    <row r="112" spans="1:10" x14ac:dyDescent="0.2">
      <c r="A112" s="46"/>
      <c r="B112" s="30" t="s">
        <v>182</v>
      </c>
      <c r="C112" s="30">
        <v>11</v>
      </c>
      <c r="D112" s="147">
        <v>117.64554200000001</v>
      </c>
      <c r="E112" s="146">
        <v>44866</v>
      </c>
      <c r="F112" s="81">
        <v>133.01189841666664</v>
      </c>
      <c r="G112" s="46"/>
      <c r="H112" s="46"/>
      <c r="I112" s="46"/>
      <c r="J112" s="46"/>
    </row>
    <row r="113" spans="1:10" x14ac:dyDescent="0.2">
      <c r="A113" s="46"/>
      <c r="B113" s="30" t="s">
        <v>182</v>
      </c>
      <c r="C113" s="30">
        <v>12</v>
      </c>
      <c r="D113" s="147">
        <v>119.133509</v>
      </c>
      <c r="E113" s="146">
        <v>44896</v>
      </c>
      <c r="F113" s="81">
        <v>131.49575575</v>
      </c>
      <c r="G113" s="46"/>
      <c r="H113" s="46"/>
      <c r="I113" s="46"/>
      <c r="J113" s="46"/>
    </row>
    <row r="114" spans="1:10" x14ac:dyDescent="0.2">
      <c r="A114" s="46"/>
      <c r="B114" s="30">
        <v>2020</v>
      </c>
      <c r="C114" s="30">
        <v>1</v>
      </c>
      <c r="D114" s="147">
        <v>90.292654999999996</v>
      </c>
      <c r="E114" s="146">
        <v>44927</v>
      </c>
      <c r="F114" s="81">
        <v>132.42983216666667</v>
      </c>
      <c r="G114" s="46"/>
      <c r="H114" s="46"/>
      <c r="I114" s="46"/>
      <c r="J114" s="46"/>
    </row>
    <row r="115" spans="1:10" x14ac:dyDescent="0.2">
      <c r="A115" s="46"/>
      <c r="B115" s="30">
        <v>2020</v>
      </c>
      <c r="C115" s="30">
        <v>2</v>
      </c>
      <c r="D115" s="147">
        <v>134.30594500000001</v>
      </c>
      <c r="E115" s="146">
        <v>44958</v>
      </c>
      <c r="F115" s="81">
        <v>128.6898065</v>
      </c>
      <c r="G115" s="46"/>
      <c r="H115" s="46"/>
      <c r="I115" s="46"/>
      <c r="J115" s="46"/>
    </row>
    <row r="116" spans="1:10" x14ac:dyDescent="0.2">
      <c r="A116" s="46"/>
      <c r="B116" s="30">
        <v>2020</v>
      </c>
      <c r="C116" s="30">
        <v>3</v>
      </c>
      <c r="D116" s="147">
        <v>133.70662999999999</v>
      </c>
      <c r="E116" s="146">
        <v>44986</v>
      </c>
      <c r="F116" s="81">
        <v>126.69558333333335</v>
      </c>
      <c r="G116" s="46"/>
      <c r="H116" s="46"/>
      <c r="I116" s="46"/>
      <c r="J116" s="46"/>
    </row>
    <row r="117" spans="1:10" x14ac:dyDescent="0.2">
      <c r="A117" s="46"/>
      <c r="B117" s="30">
        <v>2020</v>
      </c>
      <c r="C117" s="30">
        <v>4</v>
      </c>
      <c r="D117" s="147">
        <v>104.53264799999999</v>
      </c>
      <c r="E117" s="146">
        <v>45017</v>
      </c>
      <c r="F117" s="81">
        <v>121.46527933333334</v>
      </c>
      <c r="G117" s="46"/>
      <c r="H117" s="46"/>
      <c r="I117" s="46"/>
      <c r="J117" s="46"/>
    </row>
    <row r="118" spans="1:10" x14ac:dyDescent="0.2">
      <c r="A118" s="46"/>
      <c r="B118" s="30">
        <v>2020</v>
      </c>
      <c r="C118" s="30">
        <v>5</v>
      </c>
      <c r="D118" s="147">
        <v>148.926411</v>
      </c>
      <c r="E118" s="146">
        <v>45047</v>
      </c>
      <c r="F118" s="81">
        <v>119.4167158333333</v>
      </c>
      <c r="G118" s="46"/>
      <c r="H118" s="46"/>
      <c r="I118" s="46"/>
      <c r="J118" s="46"/>
    </row>
    <row r="119" spans="1:10" x14ac:dyDescent="0.2">
      <c r="A119" s="46"/>
      <c r="B119" s="30">
        <v>2020</v>
      </c>
      <c r="C119" s="30">
        <v>6</v>
      </c>
      <c r="D119" s="147">
        <v>110.64177100000001</v>
      </c>
      <c r="E119" s="146">
        <v>45078</v>
      </c>
      <c r="F119" s="81">
        <v>117.40687991666664</v>
      </c>
      <c r="G119" s="46"/>
      <c r="H119" s="46"/>
      <c r="I119" s="46"/>
      <c r="J119" s="46"/>
    </row>
    <row r="120" spans="1:10" x14ac:dyDescent="0.2">
      <c r="A120" s="46"/>
      <c r="B120" s="30">
        <v>2020</v>
      </c>
      <c r="C120" s="30">
        <v>7</v>
      </c>
      <c r="D120" s="147">
        <v>0</v>
      </c>
      <c r="E120" s="146">
        <v>45108</v>
      </c>
      <c r="F120" s="81">
        <v>107.85745758333333</v>
      </c>
      <c r="G120" s="46"/>
      <c r="H120" s="46"/>
      <c r="I120" s="46"/>
      <c r="J120" s="46"/>
    </row>
    <row r="121" spans="1:10" x14ac:dyDescent="0.2">
      <c r="A121" s="46"/>
      <c r="B121" s="30">
        <v>2020</v>
      </c>
      <c r="C121" s="30">
        <v>8</v>
      </c>
      <c r="D121" s="147">
        <v>0</v>
      </c>
      <c r="E121" s="146">
        <v>45139</v>
      </c>
      <c r="F121" s="81">
        <v>98.88357624999999</v>
      </c>
      <c r="G121" s="46"/>
      <c r="H121" s="46"/>
      <c r="I121" s="46"/>
      <c r="J121" s="46"/>
    </row>
    <row r="122" spans="1:10" x14ac:dyDescent="0.2">
      <c r="A122" s="46"/>
      <c r="B122" s="30">
        <v>2020</v>
      </c>
      <c r="C122" s="30">
        <v>9</v>
      </c>
      <c r="D122" s="147">
        <v>0</v>
      </c>
      <c r="E122" s="146">
        <v>45170</v>
      </c>
      <c r="F122" s="81">
        <v>89.078679583333326</v>
      </c>
      <c r="G122" s="46"/>
      <c r="H122" s="46"/>
      <c r="I122" s="46"/>
      <c r="J122" s="46"/>
    </row>
    <row r="123" spans="1:10" x14ac:dyDescent="0.2">
      <c r="A123" s="46"/>
      <c r="B123" s="30">
        <v>2020</v>
      </c>
      <c r="C123" s="30">
        <v>10</v>
      </c>
      <c r="D123" s="147">
        <v>0</v>
      </c>
      <c r="E123" s="146">
        <v>45200</v>
      </c>
      <c r="F123" s="81">
        <v>79.932092583333329</v>
      </c>
      <c r="G123" s="46"/>
      <c r="H123" s="46"/>
      <c r="I123" s="46"/>
      <c r="J123" s="46"/>
    </row>
    <row r="124" spans="1:10" x14ac:dyDescent="0.2">
      <c r="A124" s="46"/>
      <c r="B124" s="30">
        <v>2020</v>
      </c>
      <c r="C124" s="30">
        <v>11</v>
      </c>
      <c r="D124" s="147">
        <v>0</v>
      </c>
      <c r="E124" s="146">
        <v>45231</v>
      </c>
      <c r="F124" s="81">
        <v>70.128297416666669</v>
      </c>
      <c r="G124" s="46"/>
      <c r="H124" s="46"/>
      <c r="I124" s="46"/>
      <c r="J124" s="46"/>
    </row>
    <row r="125" spans="1:10" x14ac:dyDescent="0.2">
      <c r="A125" s="46"/>
      <c r="B125" s="30">
        <v>2020</v>
      </c>
      <c r="C125" s="30">
        <v>12</v>
      </c>
      <c r="D125" s="147">
        <v>0</v>
      </c>
      <c r="E125" s="146">
        <v>45261</v>
      </c>
      <c r="F125" s="81">
        <v>60.200505</v>
      </c>
      <c r="G125" s="46"/>
      <c r="H125" s="46"/>
      <c r="I125" s="46"/>
      <c r="J125" s="46"/>
    </row>
    <row r="126" spans="1:10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2">
      <c r="A134" s="46"/>
      <c r="B134" s="46"/>
      <c r="C134" s="46"/>
      <c r="D134" s="46"/>
      <c r="E134" s="46"/>
      <c r="F134" s="46"/>
      <c r="G134" s="46"/>
      <c r="H134" s="46"/>
    </row>
    <row r="135" spans="1:10" x14ac:dyDescent="0.2">
      <c r="A135" s="46"/>
      <c r="B135" s="46"/>
      <c r="C135" s="46"/>
      <c r="D135" s="46"/>
      <c r="E135" s="46"/>
      <c r="F135" s="46"/>
      <c r="G135" s="46"/>
      <c r="H135" s="46"/>
    </row>
    <row r="136" spans="1:10" x14ac:dyDescent="0.2">
      <c r="A136" s="46"/>
      <c r="B136" s="46"/>
      <c r="C136" s="46"/>
      <c r="D136" s="46"/>
      <c r="E136" s="46"/>
      <c r="F136" s="46"/>
      <c r="G136" s="46"/>
      <c r="H136" s="46"/>
    </row>
    <row r="137" spans="1:10" x14ac:dyDescent="0.2">
      <c r="A137" s="46"/>
      <c r="B137" s="46"/>
      <c r="C137" s="46"/>
      <c r="D137" s="46"/>
      <c r="E137" s="46"/>
      <c r="F137" s="46"/>
      <c r="G137" s="46"/>
      <c r="H137" s="46"/>
    </row>
    <row r="138" spans="1:10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8"/>
  <sheetViews>
    <sheetView zoomScaleNormal="100" zoomScaleSheetLayoutView="100" workbookViewId="0">
      <selection activeCell="M8" sqref="M8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0" t="s">
        <v>50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6"/>
      <c r="O11" s="78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79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35">
        <v>36.135694000000001</v>
      </c>
      <c r="I18" s="35">
        <v>26.495009450275187</v>
      </c>
      <c r="J18" s="35">
        <v>126.49500945027519</v>
      </c>
      <c r="K18" s="35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182.76288299999999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200.70798199999999</v>
      </c>
      <c r="D28" s="58">
        <v>222.721958</v>
      </c>
      <c r="E28" s="58">
        <v>134.60823900000003</v>
      </c>
      <c r="F28" s="58">
        <v>150.30066599999998</v>
      </c>
      <c r="G28" s="58">
        <v>218.032658</v>
      </c>
      <c r="H28" s="35">
        <v>182.76288299999999</v>
      </c>
      <c r="I28" s="35">
        <v>-16.176372532228644</v>
      </c>
      <c r="J28" s="35">
        <v>83.82362746777136</v>
      </c>
      <c r="K28" s="35">
        <v>45.06433258253162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10.968161694735201</v>
      </c>
      <c r="E29" s="58">
        <v>-39.562205626802168</v>
      </c>
      <c r="F29" s="58">
        <v>11.657850304393303</v>
      </c>
      <c r="G29" s="58">
        <v>45.06433258253162</v>
      </c>
      <c r="H29" s="35">
        <v>-16.176372532228644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0" customFormat="1" ht="14.25" customHeight="1" x14ac:dyDescent="0.2">
      <c r="A31" s="47"/>
      <c r="B31" s="63"/>
      <c r="C31" s="139" t="s">
        <v>142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0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0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0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0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0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0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0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0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0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0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0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0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0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0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0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0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0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0" customFormat="1" x14ac:dyDescent="0.2">
      <c r="A49" s="64"/>
      <c r="B49" s="6"/>
      <c r="C49" s="6"/>
      <c r="D49" s="6"/>
      <c r="E49" s="6"/>
      <c r="F49" s="6"/>
      <c r="G49" s="6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0" customFormat="1" x14ac:dyDescent="0.2">
      <c r="A50" s="64"/>
      <c r="B50" s="6"/>
      <c r="C50" s="6"/>
      <c r="D50" s="6"/>
      <c r="E50" s="6"/>
      <c r="F50" s="6"/>
      <c r="G50" s="6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30"/>
      <c r="B51" s="30"/>
      <c r="C51" s="30"/>
      <c r="D51" s="30"/>
      <c r="E51" s="30"/>
      <c r="F51" s="30"/>
      <c r="G51" s="30"/>
      <c r="H51" s="30"/>
      <c r="I51" s="6"/>
      <c r="J51" s="64"/>
      <c r="K51" s="64"/>
      <c r="L51" s="64"/>
      <c r="M51" s="64"/>
      <c r="N51" s="30"/>
    </row>
    <row r="52" spans="1:97" x14ac:dyDescent="0.2">
      <c r="A52" s="30"/>
      <c r="B52" s="30"/>
      <c r="C52" s="30"/>
      <c r="D52" s="30"/>
      <c r="E52" s="30"/>
      <c r="F52" s="30"/>
      <c r="G52" s="30"/>
      <c r="H52" s="30"/>
      <c r="I52" s="6"/>
      <c r="J52" s="64"/>
      <c r="K52" s="64"/>
      <c r="L52" s="64"/>
      <c r="M52" s="64"/>
      <c r="N52" s="30"/>
    </row>
    <row r="53" spans="1:97" x14ac:dyDescent="0.2">
      <c r="A53" s="30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30"/>
      <c r="I53" s="6"/>
      <c r="J53" s="64"/>
      <c r="K53" s="64"/>
      <c r="L53" s="64"/>
      <c r="M53" s="64"/>
      <c r="N53" s="30"/>
    </row>
    <row r="54" spans="1:97" x14ac:dyDescent="0.2">
      <c r="A54" s="30"/>
      <c r="B54" s="30">
        <v>2018</v>
      </c>
      <c r="C54" s="30">
        <v>1</v>
      </c>
      <c r="D54" s="147">
        <v>23.577566000000001</v>
      </c>
      <c r="E54" s="146">
        <v>43101</v>
      </c>
      <c r="F54" s="30"/>
      <c r="G54" s="30"/>
      <c r="H54" s="30"/>
      <c r="I54" s="6"/>
      <c r="J54" s="64"/>
      <c r="K54" s="64"/>
      <c r="L54" s="64"/>
      <c r="M54" s="64"/>
      <c r="N54" s="30"/>
    </row>
    <row r="55" spans="1:97" x14ac:dyDescent="0.2">
      <c r="A55" s="30"/>
      <c r="B55" s="30">
        <v>2018</v>
      </c>
      <c r="C55" s="30">
        <v>2</v>
      </c>
      <c r="D55" s="147">
        <v>28.963083000000001</v>
      </c>
      <c r="E55" s="146">
        <v>43132</v>
      </c>
      <c r="F55" s="30"/>
      <c r="G55" s="30"/>
      <c r="H55" s="30"/>
      <c r="I55" s="6"/>
      <c r="J55" s="64"/>
      <c r="K55" s="64"/>
      <c r="L55" s="64"/>
      <c r="M55" s="64"/>
      <c r="N55" s="30"/>
    </row>
    <row r="56" spans="1:97" x14ac:dyDescent="0.2">
      <c r="A56" s="30"/>
      <c r="B56" s="30">
        <v>2018</v>
      </c>
      <c r="C56" s="30">
        <v>3</v>
      </c>
      <c r="D56" s="147">
        <v>33.867607</v>
      </c>
      <c r="E56" s="146">
        <v>43160</v>
      </c>
      <c r="F56" s="30"/>
      <c r="G56" s="30"/>
      <c r="H56" s="30"/>
      <c r="I56" s="6"/>
      <c r="J56" s="64"/>
      <c r="K56" s="64"/>
      <c r="L56" s="64"/>
      <c r="M56" s="64"/>
      <c r="N56" s="30"/>
    </row>
    <row r="57" spans="1:97" x14ac:dyDescent="0.2">
      <c r="A57" s="30"/>
      <c r="B57" s="30">
        <v>2018</v>
      </c>
      <c r="C57" s="30">
        <v>4</v>
      </c>
      <c r="D57" s="147">
        <v>35.984251</v>
      </c>
      <c r="E57" s="146">
        <v>43191</v>
      </c>
      <c r="F57" s="81">
        <v>33.651697374999998</v>
      </c>
      <c r="G57" s="30"/>
      <c r="H57" s="30"/>
      <c r="I57" s="6"/>
      <c r="J57" s="64"/>
      <c r="K57" s="64"/>
      <c r="L57" s="64"/>
      <c r="M57" s="64"/>
      <c r="N57" s="30"/>
    </row>
    <row r="58" spans="1:97" x14ac:dyDescent="0.2">
      <c r="A58" s="30"/>
      <c r="B58" s="30">
        <v>2018</v>
      </c>
      <c r="C58" s="30">
        <v>5</v>
      </c>
      <c r="D58" s="147">
        <v>42.687897999999997</v>
      </c>
      <c r="E58" s="146">
        <v>43221</v>
      </c>
      <c r="F58" s="81">
        <v>33.651697374999998</v>
      </c>
      <c r="G58" s="30"/>
      <c r="H58" s="30"/>
      <c r="I58" s="6"/>
      <c r="J58" s="64"/>
      <c r="K58" s="64"/>
      <c r="L58" s="64"/>
      <c r="M58" s="64"/>
      <c r="N58" s="30"/>
    </row>
    <row r="59" spans="1:97" x14ac:dyDescent="0.2">
      <c r="A59" s="30"/>
      <c r="B59" s="30">
        <v>2018</v>
      </c>
      <c r="C59" s="30">
        <v>6</v>
      </c>
      <c r="D59" s="147">
        <v>35.627577000000002</v>
      </c>
      <c r="E59" s="146">
        <v>43252</v>
      </c>
      <c r="F59" s="81">
        <v>33.651697374999998</v>
      </c>
      <c r="G59" s="30"/>
      <c r="H59" s="30"/>
      <c r="I59" s="6"/>
      <c r="J59" s="64"/>
      <c r="K59" s="64"/>
      <c r="L59" s="64"/>
      <c r="M59" s="64"/>
      <c r="N59" s="30"/>
    </row>
    <row r="60" spans="1:97" x14ac:dyDescent="0.2">
      <c r="A60" s="30"/>
      <c r="B60" s="30">
        <v>2018</v>
      </c>
      <c r="C60" s="30">
        <v>7</v>
      </c>
      <c r="D60" s="147">
        <v>36.297871999999998</v>
      </c>
      <c r="E60" s="146">
        <v>43282</v>
      </c>
      <c r="F60" s="81">
        <v>33.651697374999998</v>
      </c>
      <c r="G60" s="30"/>
      <c r="H60" s="30"/>
      <c r="I60" s="6"/>
      <c r="J60" s="64"/>
      <c r="K60" s="64"/>
      <c r="L60" s="64"/>
      <c r="M60" s="64"/>
      <c r="N60" s="30"/>
    </row>
    <row r="61" spans="1:97" x14ac:dyDescent="0.2">
      <c r="A61" s="30"/>
      <c r="B61" s="30">
        <v>2018</v>
      </c>
      <c r="C61" s="30">
        <v>8</v>
      </c>
      <c r="D61" s="147">
        <v>32.207725000000003</v>
      </c>
      <c r="E61" s="146">
        <v>43313</v>
      </c>
      <c r="F61" s="81">
        <v>33.651697374999998</v>
      </c>
      <c r="G61" s="30"/>
      <c r="H61" s="30"/>
      <c r="I61" s="6"/>
      <c r="J61" s="64"/>
      <c r="K61" s="64"/>
      <c r="L61" s="64"/>
      <c r="M61" s="64"/>
      <c r="N61" s="30"/>
    </row>
    <row r="62" spans="1:97" x14ac:dyDescent="0.2">
      <c r="A62" s="30"/>
      <c r="B62" s="30">
        <v>2018</v>
      </c>
      <c r="C62" s="30">
        <v>9</v>
      </c>
      <c r="D62" s="147">
        <v>46.928542</v>
      </c>
      <c r="E62" s="146">
        <v>43344</v>
      </c>
      <c r="F62" s="81">
        <v>35.126902333333334</v>
      </c>
      <c r="G62" s="30"/>
      <c r="H62" s="30"/>
      <c r="I62" s="6"/>
      <c r="J62" s="64"/>
      <c r="K62" s="64"/>
      <c r="L62" s="64"/>
      <c r="M62" s="64"/>
      <c r="N62" s="30"/>
    </row>
    <row r="63" spans="1:97" x14ac:dyDescent="0.2">
      <c r="A63" s="30"/>
      <c r="B63" s="30">
        <v>2018</v>
      </c>
      <c r="C63" s="30">
        <v>10</v>
      </c>
      <c r="D63" s="147">
        <v>43.602854999999998</v>
      </c>
      <c r="E63" s="146">
        <v>43374</v>
      </c>
      <c r="F63" s="81">
        <v>35.974497599999992</v>
      </c>
      <c r="G63" s="30"/>
      <c r="H63" s="30"/>
      <c r="I63" s="6"/>
      <c r="J63" s="64"/>
      <c r="K63" s="64"/>
      <c r="L63" s="64"/>
      <c r="M63" s="64"/>
      <c r="N63" s="30"/>
    </row>
    <row r="64" spans="1:97" x14ac:dyDescent="0.2">
      <c r="A64" s="30"/>
      <c r="B64" s="30">
        <v>2018</v>
      </c>
      <c r="C64" s="30">
        <v>11</v>
      </c>
      <c r="D64" s="147">
        <v>43.110280000000003</v>
      </c>
      <c r="E64" s="146">
        <v>43405</v>
      </c>
      <c r="F64" s="81">
        <v>36.623205090909089</v>
      </c>
      <c r="G64" s="30"/>
      <c r="H64" s="30"/>
      <c r="I64" s="6"/>
      <c r="J64" s="64"/>
      <c r="K64" s="64"/>
      <c r="L64" s="64"/>
      <c r="M64" s="64"/>
      <c r="N64" s="30"/>
    </row>
    <row r="65" spans="1:14" x14ac:dyDescent="0.2">
      <c r="A65" s="30"/>
      <c r="B65" s="30">
        <v>2018</v>
      </c>
      <c r="C65" s="30">
        <v>12</v>
      </c>
      <c r="D65" s="147">
        <v>24.351593000000001</v>
      </c>
      <c r="E65" s="146">
        <v>43435</v>
      </c>
      <c r="F65" s="81">
        <v>35.600570749999996</v>
      </c>
      <c r="G65" s="30"/>
      <c r="H65" s="30"/>
      <c r="I65" s="6"/>
      <c r="J65" s="64"/>
      <c r="K65" s="64"/>
      <c r="L65" s="64"/>
      <c r="M65" s="64"/>
      <c r="N65" s="30"/>
    </row>
    <row r="66" spans="1:14" x14ac:dyDescent="0.2">
      <c r="A66" s="30"/>
      <c r="B66" s="30">
        <v>2019</v>
      </c>
      <c r="C66" s="30">
        <v>1</v>
      </c>
      <c r="D66" s="147">
        <v>40.942134000000003</v>
      </c>
      <c r="E66" s="146">
        <v>43466</v>
      </c>
      <c r="F66" s="81">
        <v>37.047618083333333</v>
      </c>
      <c r="G66" s="30"/>
      <c r="H66" s="30"/>
      <c r="I66" s="6"/>
      <c r="J66" s="64"/>
      <c r="K66" s="64"/>
      <c r="L66" s="64"/>
      <c r="M66" s="64"/>
      <c r="N66" s="30"/>
    </row>
    <row r="67" spans="1:14" x14ac:dyDescent="0.2">
      <c r="A67" s="30"/>
      <c r="B67" s="30">
        <v>2019</v>
      </c>
      <c r="C67" s="30">
        <v>2</v>
      </c>
      <c r="D67" s="147">
        <v>39.784858999999997</v>
      </c>
      <c r="E67" s="146">
        <v>43497</v>
      </c>
      <c r="F67" s="81">
        <v>37.949432749999993</v>
      </c>
      <c r="G67" s="30"/>
      <c r="H67" s="30"/>
      <c r="I67" s="6"/>
      <c r="J67" s="64"/>
      <c r="K67" s="64"/>
      <c r="L67" s="64"/>
      <c r="M67" s="64"/>
      <c r="N67" s="30"/>
    </row>
    <row r="68" spans="1:14" x14ac:dyDescent="0.2">
      <c r="A68" s="30"/>
      <c r="B68" s="30">
        <v>2019</v>
      </c>
      <c r="C68" s="30">
        <v>3</v>
      </c>
      <c r="D68" s="147">
        <v>25.536487999999999</v>
      </c>
      <c r="E68" s="146">
        <v>43525</v>
      </c>
      <c r="F68" s="81">
        <v>37.255172833333333</v>
      </c>
      <c r="G68" s="30"/>
      <c r="H68" s="30"/>
      <c r="I68" s="6"/>
      <c r="J68" s="64"/>
      <c r="K68" s="64"/>
      <c r="L68" s="64"/>
      <c r="M68" s="64"/>
      <c r="N68" s="30"/>
    </row>
    <row r="69" spans="1:14" x14ac:dyDescent="0.2">
      <c r="A69" s="30"/>
      <c r="B69" s="30">
        <v>2019</v>
      </c>
      <c r="C69" s="30">
        <v>4</v>
      </c>
      <c r="D69" s="147">
        <v>40.243665999999997</v>
      </c>
      <c r="E69" s="146">
        <v>43556</v>
      </c>
      <c r="F69" s="81">
        <v>37.610124083333332</v>
      </c>
      <c r="G69" s="30"/>
      <c r="H69" s="30"/>
      <c r="I69" s="6"/>
      <c r="J69" s="64"/>
      <c r="K69" s="64"/>
      <c r="L69" s="64"/>
      <c r="M69" s="64"/>
      <c r="N69" s="30"/>
    </row>
    <row r="70" spans="1:14" x14ac:dyDescent="0.2">
      <c r="A70" s="30"/>
      <c r="B70" s="30">
        <v>2019</v>
      </c>
      <c r="C70" s="30">
        <v>5</v>
      </c>
      <c r="D70" s="147">
        <v>33.148341000000002</v>
      </c>
      <c r="E70" s="146">
        <v>43586</v>
      </c>
      <c r="F70" s="81">
        <v>36.815161000000003</v>
      </c>
      <c r="G70" s="30"/>
      <c r="H70" s="30"/>
      <c r="I70" s="6"/>
      <c r="J70" s="64"/>
      <c r="K70" s="64"/>
      <c r="L70" s="64"/>
      <c r="M70" s="64"/>
      <c r="N70" s="30"/>
    </row>
    <row r="71" spans="1:14" x14ac:dyDescent="0.2">
      <c r="A71" s="30"/>
      <c r="B71" s="30">
        <v>2019</v>
      </c>
      <c r="C71" s="30">
        <v>6</v>
      </c>
      <c r="D71" s="147">
        <v>43.066470000000002</v>
      </c>
      <c r="E71" s="146">
        <v>43617</v>
      </c>
      <c r="F71" s="81">
        <v>37.435068749999999</v>
      </c>
      <c r="G71" s="30"/>
      <c r="H71" s="30"/>
      <c r="I71" s="6"/>
      <c r="J71" s="64"/>
      <c r="K71" s="64"/>
      <c r="L71" s="64"/>
      <c r="M71" s="64"/>
      <c r="N71" s="30"/>
    </row>
    <row r="72" spans="1:14" x14ac:dyDescent="0.2">
      <c r="A72" s="30"/>
      <c r="B72" s="30">
        <v>2019</v>
      </c>
      <c r="C72" s="30">
        <v>7</v>
      </c>
      <c r="D72" s="147">
        <v>38.660308000000001</v>
      </c>
      <c r="E72" s="146">
        <v>43647</v>
      </c>
      <c r="F72" s="81">
        <v>37.631938416666671</v>
      </c>
      <c r="G72" s="30"/>
      <c r="H72" s="30"/>
      <c r="I72" s="6"/>
      <c r="J72" s="64"/>
      <c r="K72" s="64"/>
      <c r="L72" s="64"/>
      <c r="M72" s="64"/>
      <c r="N72" s="30"/>
    </row>
    <row r="73" spans="1:14" x14ac:dyDescent="0.2">
      <c r="A73" s="30"/>
      <c r="B73" s="30">
        <v>2019</v>
      </c>
      <c r="C73" s="30">
        <v>8</v>
      </c>
      <c r="D73" s="147">
        <v>34.593946000000003</v>
      </c>
      <c r="E73" s="146">
        <v>43678</v>
      </c>
      <c r="F73" s="81">
        <v>37.830790166666674</v>
      </c>
      <c r="G73" s="30"/>
      <c r="H73" s="30"/>
      <c r="I73" s="6"/>
      <c r="J73" s="64"/>
      <c r="K73" s="64"/>
      <c r="L73" s="64"/>
      <c r="M73" s="64"/>
      <c r="N73" s="30"/>
    </row>
    <row r="74" spans="1:14" x14ac:dyDescent="0.2">
      <c r="A74" s="30"/>
      <c r="B74" s="30">
        <v>2019</v>
      </c>
      <c r="C74" s="30">
        <v>9</v>
      </c>
      <c r="D74" s="147">
        <v>41.639133000000001</v>
      </c>
      <c r="E74" s="146">
        <v>43709</v>
      </c>
      <c r="F74" s="81">
        <v>37.390006083333333</v>
      </c>
      <c r="G74" s="30"/>
      <c r="H74" s="30"/>
      <c r="I74" s="6"/>
      <c r="J74" s="64"/>
      <c r="K74" s="64"/>
      <c r="L74" s="64"/>
      <c r="M74" s="64"/>
      <c r="N74" s="30"/>
    </row>
    <row r="75" spans="1:14" x14ac:dyDescent="0.2">
      <c r="A75" s="30"/>
      <c r="B75" s="30">
        <v>2019</v>
      </c>
      <c r="C75" s="30">
        <v>10</v>
      </c>
      <c r="D75" s="147">
        <v>36.899974999999998</v>
      </c>
      <c r="E75" s="146">
        <v>43739</v>
      </c>
      <c r="F75" s="81">
        <v>36.831432749999998</v>
      </c>
      <c r="G75" s="30"/>
      <c r="H75" s="30"/>
      <c r="I75" s="6"/>
      <c r="J75" s="64"/>
      <c r="K75" s="64"/>
      <c r="L75" s="64"/>
      <c r="M75" s="64"/>
      <c r="N75" s="30"/>
    </row>
    <row r="76" spans="1:14" x14ac:dyDescent="0.2">
      <c r="A76" s="30"/>
      <c r="B76" s="30">
        <v>2019</v>
      </c>
      <c r="C76" s="30">
        <v>11</v>
      </c>
      <c r="D76" s="147">
        <v>38.230473000000003</v>
      </c>
      <c r="E76" s="146">
        <v>43770</v>
      </c>
      <c r="F76" s="81">
        <v>36.424782166666667</v>
      </c>
      <c r="G76" s="30"/>
      <c r="H76" s="30"/>
      <c r="I76" s="6"/>
      <c r="J76" s="64"/>
      <c r="K76" s="64"/>
      <c r="L76" s="64"/>
      <c r="M76" s="64"/>
      <c r="N76" s="30"/>
    </row>
    <row r="77" spans="1:14" x14ac:dyDescent="0.2">
      <c r="A77" s="30"/>
      <c r="B77" s="30">
        <v>2019</v>
      </c>
      <c r="C77" s="30">
        <v>12</v>
      </c>
      <c r="D77" s="147">
        <v>39.300682999999999</v>
      </c>
      <c r="E77" s="146">
        <v>43800</v>
      </c>
      <c r="F77" s="81">
        <v>37.67053966666667</v>
      </c>
      <c r="G77" s="30"/>
      <c r="H77" s="30"/>
      <c r="I77" s="6"/>
      <c r="J77" s="64"/>
      <c r="K77" s="64"/>
      <c r="L77" s="64"/>
      <c r="M77" s="64"/>
      <c r="N77" s="30"/>
    </row>
    <row r="78" spans="1:14" x14ac:dyDescent="0.2">
      <c r="A78" s="30"/>
      <c r="B78" s="30">
        <v>2020</v>
      </c>
      <c r="C78" s="30">
        <v>1</v>
      </c>
      <c r="D78" s="147">
        <v>29.459591</v>
      </c>
      <c r="E78" s="146">
        <v>43831</v>
      </c>
      <c r="F78" s="81">
        <v>36.713661083333335</v>
      </c>
      <c r="G78" s="30"/>
      <c r="H78" s="30"/>
      <c r="I78" s="6"/>
      <c r="J78" s="64"/>
      <c r="K78" s="64"/>
      <c r="L78" s="64"/>
      <c r="M78" s="64"/>
      <c r="N78" s="30"/>
    </row>
    <row r="79" spans="1:14" x14ac:dyDescent="0.2">
      <c r="A79" s="46"/>
      <c r="B79" s="30">
        <v>2020</v>
      </c>
      <c r="C79" s="30">
        <v>2</v>
      </c>
      <c r="D79" s="147">
        <v>35.646557999999999</v>
      </c>
      <c r="E79" s="146">
        <v>43862</v>
      </c>
      <c r="F79" s="81">
        <v>36.368802666666674</v>
      </c>
      <c r="G79" s="46"/>
      <c r="H79" s="46"/>
      <c r="I79" s="74"/>
    </row>
    <row r="80" spans="1:14" x14ac:dyDescent="0.2">
      <c r="A80" s="46"/>
      <c r="B80" s="30">
        <v>2020</v>
      </c>
      <c r="C80" s="30">
        <v>3</v>
      </c>
      <c r="D80" s="147">
        <v>25.439257000000001</v>
      </c>
      <c r="E80" s="146">
        <v>43891</v>
      </c>
      <c r="F80" s="81">
        <v>36.360700083333334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147">
        <v>12.124537</v>
      </c>
      <c r="E81" s="146">
        <v>43922</v>
      </c>
      <c r="F81" s="81">
        <v>34.017439333333336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147">
        <v>15.176302</v>
      </c>
      <c r="E82" s="146">
        <v>43952</v>
      </c>
      <c r="F82" s="81">
        <v>32.519769416666662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147">
        <v>16.761994000000001</v>
      </c>
      <c r="E83" s="146">
        <v>43983</v>
      </c>
      <c r="F83" s="81">
        <v>30.32772975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147">
        <v>23.427588</v>
      </c>
      <c r="E84" s="146">
        <v>44013</v>
      </c>
      <c r="F84" s="81">
        <v>29.058336416666666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147">
        <v>22.52336</v>
      </c>
      <c r="E85" s="146">
        <v>44044</v>
      </c>
      <c r="F85" s="81">
        <v>28.052454250000007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147">
        <v>27.180254000000001</v>
      </c>
      <c r="E86" s="146">
        <v>44075</v>
      </c>
      <c r="F86" s="81">
        <v>26.847547666666667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147">
        <v>23.574316</v>
      </c>
      <c r="E87" s="146">
        <v>44105</v>
      </c>
      <c r="F87" s="81">
        <v>25.737076083333339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147">
        <v>29.484971000000002</v>
      </c>
      <c r="E88" s="146">
        <v>44136</v>
      </c>
      <c r="F88" s="81">
        <v>25.008284250000003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147">
        <v>25.381371999999999</v>
      </c>
      <c r="E89" s="146">
        <v>44166</v>
      </c>
      <c r="F89" s="81">
        <v>23.84834166666667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147">
        <v>17.429962</v>
      </c>
      <c r="E90" s="146">
        <v>44197</v>
      </c>
      <c r="F90" s="81">
        <v>22.845872583333332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147">
        <v>27.753511</v>
      </c>
      <c r="E91" s="146">
        <v>44228</v>
      </c>
      <c r="F91" s="81">
        <v>22.188118666666668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147">
        <v>31.891143</v>
      </c>
      <c r="E92" s="146">
        <v>44256</v>
      </c>
      <c r="F92" s="81">
        <v>22.72577583333333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147">
        <v>31.551729999999999</v>
      </c>
      <c r="E93" s="146">
        <v>44287</v>
      </c>
      <c r="F93" s="81">
        <v>24.34470858333334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147">
        <v>10.530028</v>
      </c>
      <c r="E94" s="146">
        <v>44317</v>
      </c>
      <c r="F94" s="81">
        <v>23.957519083333334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147">
        <v>31.144292</v>
      </c>
      <c r="E95" s="146">
        <v>44348</v>
      </c>
      <c r="F95" s="81">
        <v>25.156043916666672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147">
        <v>43.610391</v>
      </c>
      <c r="E96" s="146">
        <v>44378</v>
      </c>
      <c r="F96" s="81">
        <v>26.837944166666663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147">
        <v>40.619236000000001</v>
      </c>
      <c r="E97" s="146">
        <v>44409</v>
      </c>
      <c r="F97" s="81">
        <v>28.345933833333333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147">
        <v>34.24071</v>
      </c>
      <c r="E98" s="146">
        <v>44440</v>
      </c>
      <c r="F98" s="81">
        <v>28.934305166666665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147">
        <v>28.716608000000001</v>
      </c>
      <c r="E99" s="146">
        <v>44470</v>
      </c>
      <c r="F99" s="81">
        <v>29.3628295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147">
        <v>42.769477000000002</v>
      </c>
      <c r="E100" s="146">
        <v>44501</v>
      </c>
      <c r="F100" s="81">
        <v>30.469871666666663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147">
        <v>35.838425000000001</v>
      </c>
      <c r="E101" s="146">
        <v>44531</v>
      </c>
      <c r="F101" s="81">
        <v>31.341292749999997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147">
        <v>30.416687</v>
      </c>
      <c r="E102" s="146">
        <v>44562</v>
      </c>
      <c r="F102" s="81">
        <v>32.42351983333333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147">
        <v>67.927678</v>
      </c>
      <c r="E103" s="146">
        <v>44593</v>
      </c>
      <c r="F103" s="81">
        <v>35.771367083333338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147">
        <v>33.049954</v>
      </c>
      <c r="E104" s="146">
        <v>44621</v>
      </c>
      <c r="F104" s="81">
        <v>35.86793466666667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147">
        <v>25.703426</v>
      </c>
      <c r="E105" s="146">
        <v>44652</v>
      </c>
      <c r="F105" s="81">
        <v>35.380575999999998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147">
        <v>32.368020000000001</v>
      </c>
      <c r="E106" s="146">
        <v>44682</v>
      </c>
      <c r="F106" s="81">
        <v>37.200408666666668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147">
        <v>28.566893</v>
      </c>
      <c r="E107" s="146">
        <v>44713</v>
      </c>
      <c r="F107" s="81">
        <v>36.985625416666672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147">
        <v>33.842533000000003</v>
      </c>
      <c r="E108" s="146">
        <v>44743</v>
      </c>
      <c r="F108" s="81">
        <v>36.171637249999996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147">
        <v>40.446972000000002</v>
      </c>
      <c r="E109" s="146">
        <v>44774</v>
      </c>
      <c r="F109" s="81">
        <v>36.157281916666669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147">
        <v>32.751356999999999</v>
      </c>
      <c r="E110" s="146">
        <v>44805</v>
      </c>
      <c r="F110" s="81">
        <v>36.033169166666667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147">
        <v>28.727197</v>
      </c>
      <c r="E111" s="146">
        <v>44835</v>
      </c>
      <c r="F111" s="81">
        <v>36.03405158333333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147">
        <v>32.552011999999998</v>
      </c>
      <c r="E112" s="146">
        <v>44866</v>
      </c>
      <c r="F112" s="81">
        <v>35.182596166666663</v>
      </c>
      <c r="G112" s="46"/>
      <c r="H112" s="46"/>
      <c r="I112" s="74"/>
    </row>
    <row r="113" spans="1:10" x14ac:dyDescent="0.2">
      <c r="A113" s="46"/>
      <c r="B113" s="30" t="s">
        <v>182</v>
      </c>
      <c r="C113" s="30">
        <v>12</v>
      </c>
      <c r="D113" s="147">
        <v>32.081418999999997</v>
      </c>
      <c r="E113" s="146">
        <v>44896</v>
      </c>
      <c r="F113" s="81">
        <v>34.869512333333326</v>
      </c>
      <c r="G113" s="46"/>
      <c r="H113" s="46"/>
      <c r="I113" s="74"/>
    </row>
    <row r="114" spans="1:10" x14ac:dyDescent="0.2">
      <c r="A114" s="46"/>
      <c r="B114" s="30">
        <v>2020</v>
      </c>
      <c r="C114" s="30">
        <v>1</v>
      </c>
      <c r="D114" s="147">
        <v>16.187664999999999</v>
      </c>
      <c r="E114" s="146">
        <v>44927</v>
      </c>
      <c r="F114" s="81">
        <v>33.683760499999998</v>
      </c>
      <c r="G114" s="46"/>
      <c r="H114" s="46"/>
      <c r="I114" s="74"/>
    </row>
    <row r="115" spans="1:10" x14ac:dyDescent="0.2">
      <c r="A115" s="46"/>
      <c r="B115" s="30">
        <v>2020</v>
      </c>
      <c r="C115" s="30">
        <v>2</v>
      </c>
      <c r="D115" s="147">
        <v>30.321013000000001</v>
      </c>
      <c r="E115" s="146">
        <v>44958</v>
      </c>
      <c r="F115" s="81">
        <v>30.549871749999994</v>
      </c>
      <c r="G115" s="46"/>
      <c r="H115" s="46"/>
      <c r="I115" s="74"/>
    </row>
    <row r="116" spans="1:10" x14ac:dyDescent="0.2">
      <c r="A116" s="46"/>
      <c r="B116" s="30">
        <v>2020</v>
      </c>
      <c r="C116" s="30">
        <v>3</v>
      </c>
      <c r="D116" s="147">
        <v>33.606825999999998</v>
      </c>
      <c r="E116" s="146">
        <v>44986</v>
      </c>
      <c r="F116" s="81">
        <v>30.596277749999995</v>
      </c>
      <c r="G116" s="46"/>
      <c r="H116" s="46"/>
      <c r="I116" s="74"/>
      <c r="J116" s="74"/>
    </row>
    <row r="117" spans="1:10" x14ac:dyDescent="0.2">
      <c r="A117" s="46"/>
      <c r="B117" s="30">
        <v>2020</v>
      </c>
      <c r="C117" s="30">
        <v>4</v>
      </c>
      <c r="D117" s="147">
        <v>30.595514000000001</v>
      </c>
      <c r="E117" s="146">
        <v>45017</v>
      </c>
      <c r="F117" s="81">
        <v>31.003951749999995</v>
      </c>
      <c r="G117" s="46"/>
      <c r="H117" s="46"/>
      <c r="I117" s="74"/>
      <c r="J117" s="74"/>
    </row>
    <row r="118" spans="1:10" x14ac:dyDescent="0.2">
      <c r="A118" s="46"/>
      <c r="B118" s="30">
        <v>2020</v>
      </c>
      <c r="C118" s="30">
        <v>5</v>
      </c>
      <c r="D118" s="147">
        <v>35.916170999999999</v>
      </c>
      <c r="E118" s="146">
        <v>45047</v>
      </c>
      <c r="F118" s="81">
        <v>31.299631000000002</v>
      </c>
      <c r="G118" s="46"/>
      <c r="H118" s="46"/>
      <c r="I118" s="74"/>
      <c r="J118" s="74"/>
    </row>
    <row r="119" spans="1:10" x14ac:dyDescent="0.2">
      <c r="A119" s="46"/>
      <c r="B119" s="30">
        <v>2020</v>
      </c>
      <c r="C119" s="30">
        <v>6</v>
      </c>
      <c r="D119" s="147">
        <v>36.135694000000001</v>
      </c>
      <c r="E119" s="146">
        <v>45078</v>
      </c>
      <c r="F119" s="81">
        <v>31.930364416666663</v>
      </c>
      <c r="G119" s="46"/>
      <c r="H119" s="46"/>
      <c r="I119" s="74"/>
      <c r="J119" s="74"/>
    </row>
    <row r="120" spans="1:10" x14ac:dyDescent="0.2">
      <c r="A120" s="46"/>
      <c r="B120" s="30">
        <v>2020</v>
      </c>
      <c r="C120" s="30">
        <v>7</v>
      </c>
      <c r="D120" s="147">
        <v>0</v>
      </c>
      <c r="E120" s="146">
        <v>45108</v>
      </c>
      <c r="F120" s="81">
        <v>29.110153333333333</v>
      </c>
      <c r="G120" s="46"/>
      <c r="H120" s="46"/>
      <c r="I120" s="74"/>
      <c r="J120" s="74"/>
    </row>
    <row r="121" spans="1:10" x14ac:dyDescent="0.2">
      <c r="A121" s="46"/>
      <c r="B121" s="30">
        <v>2020</v>
      </c>
      <c r="C121" s="30">
        <v>8</v>
      </c>
      <c r="D121" s="147">
        <v>0</v>
      </c>
      <c r="E121" s="146">
        <v>45139</v>
      </c>
      <c r="F121" s="81">
        <v>25.739572333333331</v>
      </c>
      <c r="G121" s="46"/>
      <c r="H121" s="46"/>
      <c r="I121" s="74"/>
      <c r="J121" s="74"/>
    </row>
    <row r="122" spans="1:10" x14ac:dyDescent="0.2">
      <c r="A122" s="46"/>
      <c r="B122" s="30">
        <v>2020</v>
      </c>
      <c r="C122" s="30">
        <v>9</v>
      </c>
      <c r="D122" s="147">
        <v>0</v>
      </c>
      <c r="E122" s="146">
        <v>45170</v>
      </c>
      <c r="F122" s="81">
        <v>23.010292583333335</v>
      </c>
      <c r="G122" s="46"/>
      <c r="H122" s="46"/>
      <c r="I122" s="74"/>
      <c r="J122" s="74"/>
    </row>
    <row r="123" spans="1:10" x14ac:dyDescent="0.2">
      <c r="A123" s="46"/>
      <c r="B123" s="30">
        <v>2020</v>
      </c>
      <c r="C123" s="30">
        <v>10</v>
      </c>
      <c r="D123" s="147">
        <v>0</v>
      </c>
      <c r="E123" s="146">
        <v>45200</v>
      </c>
      <c r="F123" s="81">
        <v>20.616359500000002</v>
      </c>
      <c r="G123" s="46"/>
      <c r="H123" s="46"/>
      <c r="I123" s="74"/>
      <c r="J123" s="74"/>
    </row>
    <row r="124" spans="1:10" x14ac:dyDescent="0.2">
      <c r="A124" s="46"/>
      <c r="B124" s="30">
        <v>2020</v>
      </c>
      <c r="C124" s="30">
        <v>11</v>
      </c>
      <c r="D124" s="147">
        <v>0</v>
      </c>
      <c r="E124" s="146">
        <v>45231</v>
      </c>
      <c r="F124" s="81">
        <v>17.90369183333333</v>
      </c>
      <c r="G124" s="46"/>
      <c r="H124" s="46"/>
      <c r="I124" s="74"/>
      <c r="J124" s="74"/>
    </row>
    <row r="125" spans="1:10" x14ac:dyDescent="0.2">
      <c r="A125" s="46"/>
      <c r="B125" s="30">
        <v>2020</v>
      </c>
      <c r="C125" s="30">
        <v>12</v>
      </c>
      <c r="D125" s="147">
        <v>0</v>
      </c>
      <c r="E125" s="146">
        <v>45261</v>
      </c>
      <c r="F125" s="81">
        <v>15.23024025</v>
      </c>
      <c r="G125" s="46"/>
      <c r="H125" s="46"/>
      <c r="I125" s="74"/>
      <c r="J125" s="74"/>
    </row>
    <row r="126" spans="1:10" x14ac:dyDescent="0.2">
      <c r="A126" s="46"/>
      <c r="B126" s="46"/>
      <c r="C126" s="46"/>
      <c r="D126" s="46"/>
      <c r="E126" s="46"/>
      <c r="F126" s="46"/>
      <c r="G126" s="46"/>
      <c r="H126" s="46"/>
      <c r="I126" s="74"/>
    </row>
    <row r="127" spans="1:10" x14ac:dyDescent="0.2">
      <c r="A127" s="46"/>
      <c r="B127" s="46"/>
      <c r="C127" s="46"/>
      <c r="D127" s="46"/>
      <c r="E127" s="46"/>
      <c r="F127" s="46"/>
      <c r="G127" s="46"/>
      <c r="H127" s="46"/>
      <c r="I127" s="74"/>
    </row>
    <row r="128" spans="1:10" x14ac:dyDescent="0.2">
      <c r="A128" s="46"/>
      <c r="B128" s="46"/>
      <c r="C128" s="46"/>
      <c r="D128" s="46"/>
      <c r="E128" s="46"/>
      <c r="F128" s="46"/>
      <c r="G128" s="46"/>
      <c r="H128" s="46"/>
      <c r="I128" s="74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175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76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35">
        <v>16.771925</v>
      </c>
      <c r="I18" s="35">
        <v>13.448749169862872</v>
      </c>
      <c r="J18" s="35">
        <v>113.44874916986288</v>
      </c>
      <c r="K18" s="35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107.20903599999998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77.107854000000003</v>
      </c>
      <c r="D28" s="58">
        <v>76.606282000000007</v>
      </c>
      <c r="E28" s="58">
        <v>52.920946000000001</v>
      </c>
      <c r="F28" s="58">
        <v>91.118178999999998</v>
      </c>
      <c r="G28" s="58">
        <v>95.031400000000019</v>
      </c>
      <c r="H28" s="35">
        <v>107.20903599999998</v>
      </c>
      <c r="I28" s="35">
        <v>12.814328737659309</v>
      </c>
      <c r="J28" s="35">
        <v>112.81432873765931</v>
      </c>
      <c r="K28" s="35">
        <v>4.2946655024789449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-0.65048107810132816</v>
      </c>
      <c r="E29" s="58">
        <v>-30.918268556617857</v>
      </c>
      <c r="F29" s="58">
        <v>72.177910425108422</v>
      </c>
      <c r="G29" s="58">
        <v>4.2946655024789449</v>
      </c>
      <c r="H29" s="35">
        <v>12.814328737659309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148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7"/>
      <c r="C47" s="77"/>
      <c r="D47" s="77"/>
      <c r="E47" s="77"/>
      <c r="F47" s="77"/>
      <c r="G47" s="77"/>
      <c r="N47" s="30"/>
    </row>
    <row r="48" spans="1:15" s="64" customFormat="1" x14ac:dyDescent="0.2">
      <c r="A48" s="45"/>
      <c r="B48" s="77"/>
      <c r="C48" s="77"/>
      <c r="D48" s="77"/>
      <c r="E48" s="77"/>
      <c r="F48" s="77"/>
      <c r="G48" s="77"/>
      <c r="N48" s="30"/>
    </row>
    <row r="49" spans="1:15" x14ac:dyDescent="0.2">
      <c r="B49" s="77"/>
      <c r="C49" s="77"/>
      <c r="D49" s="77"/>
      <c r="E49" s="77"/>
      <c r="F49" s="77"/>
      <c r="G49" s="77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77"/>
      <c r="C50" s="77"/>
      <c r="D50" s="77"/>
      <c r="E50" s="77"/>
      <c r="F50" s="77"/>
      <c r="G50" s="77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11.128572999999999</v>
      </c>
      <c r="E54" s="146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11.136896999999999</v>
      </c>
      <c r="E55" s="146">
        <v>43132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11.610427</v>
      </c>
      <c r="E56" s="146">
        <v>43160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15.071592000000001</v>
      </c>
      <c r="E57" s="146">
        <v>43191</v>
      </c>
      <c r="F57" s="81">
        <v>13.308495000000001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13.478121</v>
      </c>
      <c r="E58" s="146">
        <v>43221</v>
      </c>
      <c r="F58" s="81">
        <v>13.308495000000001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14.682244000000001</v>
      </c>
      <c r="E59" s="146">
        <v>43252</v>
      </c>
      <c r="F59" s="81">
        <v>13.308495000000001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12.975304</v>
      </c>
      <c r="E60" s="146">
        <v>43282</v>
      </c>
      <c r="F60" s="81">
        <v>13.308495000000001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7">
        <v>16.384802000000001</v>
      </c>
      <c r="E61" s="146">
        <v>43313</v>
      </c>
      <c r="F61" s="81">
        <v>13.308495000000001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7">
        <v>13.722225999999999</v>
      </c>
      <c r="E62" s="146">
        <v>43344</v>
      </c>
      <c r="F62" s="81">
        <v>13.354465111111113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14.981058000000001</v>
      </c>
      <c r="E63" s="146">
        <v>43374</v>
      </c>
      <c r="F63" s="81">
        <v>13.5171244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7">
        <v>13.588478</v>
      </c>
      <c r="E64" s="146">
        <v>43405</v>
      </c>
      <c r="F64" s="81">
        <v>13.523611090909093</v>
      </c>
      <c r="G64" s="30"/>
      <c r="H64" s="30"/>
      <c r="I64" s="64"/>
      <c r="J64" s="64"/>
    </row>
    <row r="65" spans="1:8" x14ac:dyDescent="0.2">
      <c r="A65" s="46"/>
      <c r="B65" s="30">
        <v>2018</v>
      </c>
      <c r="C65" s="30">
        <v>12</v>
      </c>
      <c r="D65" s="147">
        <v>14.724876</v>
      </c>
      <c r="E65" s="146">
        <v>43435</v>
      </c>
      <c r="F65" s="81">
        <v>13.6237165</v>
      </c>
      <c r="G65" s="46"/>
      <c r="H65" s="46"/>
    </row>
    <row r="66" spans="1:8" x14ac:dyDescent="0.2">
      <c r="A66" s="46"/>
      <c r="B66" s="30">
        <v>2019</v>
      </c>
      <c r="C66" s="30">
        <v>1</v>
      </c>
      <c r="D66" s="147">
        <v>9.5087980000000005</v>
      </c>
      <c r="E66" s="146">
        <v>43466</v>
      </c>
      <c r="F66" s="81">
        <v>13.48873525</v>
      </c>
      <c r="G66" s="46"/>
      <c r="H66" s="46"/>
    </row>
    <row r="67" spans="1:8" x14ac:dyDescent="0.2">
      <c r="A67" s="46"/>
      <c r="B67" s="30">
        <v>2019</v>
      </c>
      <c r="C67" s="30">
        <v>2</v>
      </c>
      <c r="D67" s="147">
        <v>11.528999000000001</v>
      </c>
      <c r="E67" s="146">
        <v>43497</v>
      </c>
      <c r="F67" s="81">
        <v>13.521410416666667</v>
      </c>
      <c r="G67" s="46"/>
      <c r="H67" s="46"/>
    </row>
    <row r="68" spans="1:8" x14ac:dyDescent="0.2">
      <c r="A68" s="46"/>
      <c r="B68" s="30">
        <v>2019</v>
      </c>
      <c r="C68" s="30">
        <v>3</v>
      </c>
      <c r="D68" s="147">
        <v>12.690557</v>
      </c>
      <c r="E68" s="146">
        <v>43525</v>
      </c>
      <c r="F68" s="81">
        <v>13.611421250000001</v>
      </c>
      <c r="G68" s="46"/>
      <c r="H68" s="46"/>
    </row>
    <row r="69" spans="1:8" x14ac:dyDescent="0.2">
      <c r="A69" s="46"/>
      <c r="B69" s="30">
        <v>2019</v>
      </c>
      <c r="C69" s="30">
        <v>4</v>
      </c>
      <c r="D69" s="147">
        <v>14.749589</v>
      </c>
      <c r="E69" s="146">
        <v>43556</v>
      </c>
      <c r="F69" s="81">
        <v>13.584587666666669</v>
      </c>
      <c r="G69" s="46"/>
      <c r="H69" s="46"/>
    </row>
    <row r="70" spans="1:8" x14ac:dyDescent="0.2">
      <c r="A70" s="46"/>
      <c r="B70" s="30">
        <v>2019</v>
      </c>
      <c r="C70" s="30">
        <v>5</v>
      </c>
      <c r="D70" s="147">
        <v>17.293624000000001</v>
      </c>
      <c r="E70" s="146">
        <v>43586</v>
      </c>
      <c r="F70" s="81">
        <v>13.902546249999999</v>
      </c>
      <c r="G70" s="46"/>
      <c r="H70" s="46"/>
    </row>
    <row r="71" spans="1:8" x14ac:dyDescent="0.2">
      <c r="A71" s="46"/>
      <c r="B71" s="30">
        <v>2019</v>
      </c>
      <c r="C71" s="30">
        <v>6</v>
      </c>
      <c r="D71" s="147">
        <v>10.834714999999999</v>
      </c>
      <c r="E71" s="146">
        <v>43617</v>
      </c>
      <c r="F71" s="81">
        <v>13.581918833333331</v>
      </c>
      <c r="G71" s="46"/>
      <c r="H71" s="46"/>
    </row>
    <row r="72" spans="1:8" x14ac:dyDescent="0.2">
      <c r="A72" s="46"/>
      <c r="B72" s="30">
        <v>2019</v>
      </c>
      <c r="C72" s="30">
        <v>7</v>
      </c>
      <c r="D72" s="147">
        <v>11.500063000000001</v>
      </c>
      <c r="E72" s="146">
        <v>43647</v>
      </c>
      <c r="F72" s="81">
        <v>13.458982083333334</v>
      </c>
      <c r="G72" s="46"/>
      <c r="H72" s="46"/>
    </row>
    <row r="73" spans="1:8" x14ac:dyDescent="0.2">
      <c r="A73" s="46"/>
      <c r="B73" s="30">
        <v>2019</v>
      </c>
      <c r="C73" s="30">
        <v>8</v>
      </c>
      <c r="D73" s="147">
        <v>14.656648000000001</v>
      </c>
      <c r="E73" s="146">
        <v>43678</v>
      </c>
      <c r="F73" s="81">
        <v>13.314969249999999</v>
      </c>
      <c r="G73" s="46"/>
      <c r="H73" s="46"/>
    </row>
    <row r="74" spans="1:8" x14ac:dyDescent="0.2">
      <c r="A74" s="46"/>
      <c r="B74" s="30">
        <v>2019</v>
      </c>
      <c r="C74" s="30">
        <v>9</v>
      </c>
      <c r="D74" s="147">
        <v>14.946486</v>
      </c>
      <c r="E74" s="146">
        <v>43709</v>
      </c>
      <c r="F74" s="81">
        <v>13.416990916666665</v>
      </c>
      <c r="G74" s="46"/>
      <c r="H74" s="46"/>
    </row>
    <row r="75" spans="1:8" x14ac:dyDescent="0.2">
      <c r="A75" s="46"/>
      <c r="B75" s="30">
        <v>2019</v>
      </c>
      <c r="C75" s="30">
        <v>10</v>
      </c>
      <c r="D75" s="147">
        <v>13.62177</v>
      </c>
      <c r="E75" s="146">
        <v>43739</v>
      </c>
      <c r="F75" s="81">
        <v>13.303716916666666</v>
      </c>
      <c r="G75" s="46"/>
      <c r="H75" s="46"/>
    </row>
    <row r="76" spans="1:8" x14ac:dyDescent="0.2">
      <c r="A76" s="46"/>
      <c r="B76" s="30">
        <v>2019</v>
      </c>
      <c r="C76" s="30">
        <v>11</v>
      </c>
      <c r="D76" s="147">
        <v>10.545470999999999</v>
      </c>
      <c r="E76" s="146">
        <v>43770</v>
      </c>
      <c r="F76" s="81">
        <v>13.050133000000001</v>
      </c>
      <c r="G76" s="46"/>
      <c r="H76" s="46"/>
    </row>
    <row r="77" spans="1:8" x14ac:dyDescent="0.2">
      <c r="A77" s="46"/>
      <c r="B77" s="30">
        <v>2019</v>
      </c>
      <c r="C77" s="30">
        <v>12</v>
      </c>
      <c r="D77" s="147">
        <v>10.641059</v>
      </c>
      <c r="E77" s="146">
        <v>43800</v>
      </c>
      <c r="F77" s="81">
        <v>12.709814916666668</v>
      </c>
      <c r="G77" s="46"/>
      <c r="H77" s="46"/>
    </row>
    <row r="78" spans="1:8" x14ac:dyDescent="0.2">
      <c r="A78" s="46"/>
      <c r="B78" s="30">
        <v>2020</v>
      </c>
      <c r="C78" s="30">
        <v>1</v>
      </c>
      <c r="D78" s="147">
        <v>8.6907010000000007</v>
      </c>
      <c r="E78" s="146">
        <v>43831</v>
      </c>
      <c r="F78" s="81">
        <v>12.641640166666667</v>
      </c>
      <c r="G78" s="46"/>
      <c r="H78" s="46"/>
    </row>
    <row r="79" spans="1:8" x14ac:dyDescent="0.2">
      <c r="A79" s="46"/>
      <c r="B79" s="30">
        <v>2020</v>
      </c>
      <c r="C79" s="30">
        <v>2</v>
      </c>
      <c r="D79" s="147">
        <v>11.353825000000001</v>
      </c>
      <c r="E79" s="146">
        <v>43862</v>
      </c>
      <c r="F79" s="81">
        <v>12.627042333333334</v>
      </c>
      <c r="G79" s="46"/>
      <c r="H79" s="46"/>
    </row>
    <row r="80" spans="1:8" x14ac:dyDescent="0.2">
      <c r="A80" s="46"/>
      <c r="B80" s="30">
        <v>2020</v>
      </c>
      <c r="C80" s="30">
        <v>3</v>
      </c>
      <c r="D80" s="147">
        <v>10.502618</v>
      </c>
      <c r="E80" s="146">
        <v>43891</v>
      </c>
      <c r="F80" s="81">
        <v>12.444714083333333</v>
      </c>
      <c r="G80" s="46"/>
      <c r="H80" s="46"/>
    </row>
    <row r="81" spans="1:8" x14ac:dyDescent="0.2">
      <c r="A81" s="46"/>
      <c r="B81" s="30">
        <v>2020</v>
      </c>
      <c r="C81" s="30">
        <v>4</v>
      </c>
      <c r="D81" s="147">
        <v>6.8240540000000003</v>
      </c>
      <c r="E81" s="146">
        <v>43922</v>
      </c>
      <c r="F81" s="81">
        <v>11.784252833333333</v>
      </c>
      <c r="G81" s="46"/>
      <c r="H81" s="46"/>
    </row>
    <row r="82" spans="1:8" x14ac:dyDescent="0.2">
      <c r="A82" s="46"/>
      <c r="B82" s="30">
        <v>2020</v>
      </c>
      <c r="C82" s="30">
        <v>5</v>
      </c>
      <c r="D82" s="147">
        <v>6.8556670000000004</v>
      </c>
      <c r="E82" s="146">
        <v>43952</v>
      </c>
      <c r="F82" s="81">
        <v>10.914423083333334</v>
      </c>
      <c r="G82" s="46"/>
      <c r="H82" s="46"/>
    </row>
    <row r="83" spans="1:8" x14ac:dyDescent="0.2">
      <c r="A83" s="46"/>
      <c r="B83" s="30">
        <v>2020</v>
      </c>
      <c r="C83" s="30">
        <v>6</v>
      </c>
      <c r="D83" s="147">
        <v>8.6940810000000006</v>
      </c>
      <c r="E83" s="146">
        <v>43983</v>
      </c>
      <c r="F83" s="81">
        <v>10.736036916666668</v>
      </c>
      <c r="G83" s="46"/>
      <c r="H83" s="46"/>
    </row>
    <row r="84" spans="1:8" x14ac:dyDescent="0.2">
      <c r="A84" s="46"/>
      <c r="B84" s="30">
        <v>2020</v>
      </c>
      <c r="C84" s="30">
        <v>7</v>
      </c>
      <c r="D84" s="147">
        <v>8.8359109999999994</v>
      </c>
      <c r="E84" s="146">
        <v>44013</v>
      </c>
      <c r="F84" s="81">
        <v>10.51402425</v>
      </c>
      <c r="G84" s="46"/>
      <c r="H84" s="46"/>
    </row>
    <row r="85" spans="1:8" x14ac:dyDescent="0.2">
      <c r="A85" s="46"/>
      <c r="B85" s="30">
        <v>2020</v>
      </c>
      <c r="C85" s="30">
        <v>8</v>
      </c>
      <c r="D85" s="147">
        <v>10.675177</v>
      </c>
      <c r="E85" s="146">
        <v>44044</v>
      </c>
      <c r="F85" s="81">
        <v>10.182235</v>
      </c>
      <c r="G85" s="46"/>
      <c r="H85" s="46"/>
    </row>
    <row r="86" spans="1:8" x14ac:dyDescent="0.2">
      <c r="A86" s="46"/>
      <c r="B86" s="30">
        <v>2020</v>
      </c>
      <c r="C86" s="30">
        <v>9</v>
      </c>
      <c r="D86" s="147">
        <v>11.955539999999999</v>
      </c>
      <c r="E86" s="146">
        <v>44075</v>
      </c>
      <c r="F86" s="81">
        <v>9.9329894999999997</v>
      </c>
      <c r="G86" s="46"/>
      <c r="H86" s="46"/>
    </row>
    <row r="87" spans="1:8" x14ac:dyDescent="0.2">
      <c r="A87" s="46"/>
      <c r="B87" s="30">
        <v>2020</v>
      </c>
      <c r="C87" s="30">
        <v>10</v>
      </c>
      <c r="D87" s="147">
        <v>11.963259000000001</v>
      </c>
      <c r="E87" s="146">
        <v>44105</v>
      </c>
      <c r="F87" s="81">
        <v>9.7947802500000005</v>
      </c>
      <c r="G87" s="46"/>
      <c r="H87" s="46"/>
    </row>
    <row r="88" spans="1:8" x14ac:dyDescent="0.2">
      <c r="A88" s="46"/>
      <c r="B88" s="30">
        <v>2020</v>
      </c>
      <c r="C88" s="30">
        <v>11</v>
      </c>
      <c r="D88" s="147">
        <v>10.401159</v>
      </c>
      <c r="E88" s="146">
        <v>44136</v>
      </c>
      <c r="F88" s="81">
        <v>9.7827542500000018</v>
      </c>
      <c r="G88" s="46"/>
      <c r="H88" s="46"/>
    </row>
    <row r="89" spans="1:8" x14ac:dyDescent="0.2">
      <c r="A89" s="46"/>
      <c r="B89" s="30">
        <v>2020</v>
      </c>
      <c r="C89" s="30">
        <v>12</v>
      </c>
      <c r="D89" s="147">
        <v>11.671673999999999</v>
      </c>
      <c r="E89" s="146">
        <v>44166</v>
      </c>
      <c r="F89" s="81">
        <v>9.8686388333333337</v>
      </c>
      <c r="G89" s="46"/>
      <c r="H89" s="46"/>
    </row>
    <row r="90" spans="1:8" x14ac:dyDescent="0.2">
      <c r="A90" s="46"/>
      <c r="B90" s="30">
        <v>2021</v>
      </c>
      <c r="C90" s="30">
        <v>1</v>
      </c>
      <c r="D90" s="147">
        <v>8.2216120000000004</v>
      </c>
      <c r="E90" s="146">
        <v>44197</v>
      </c>
      <c r="F90" s="81">
        <v>9.8295480833333304</v>
      </c>
      <c r="G90" s="46"/>
      <c r="H90" s="46"/>
    </row>
    <row r="91" spans="1:8" x14ac:dyDescent="0.2">
      <c r="A91" s="46"/>
      <c r="B91" s="30">
        <v>2021</v>
      </c>
      <c r="C91" s="30">
        <v>2</v>
      </c>
      <c r="D91" s="147">
        <v>9.8397410000000001</v>
      </c>
      <c r="E91" s="146">
        <v>44228</v>
      </c>
      <c r="F91" s="81">
        <v>9.7033744166666676</v>
      </c>
      <c r="G91" s="46"/>
      <c r="H91" s="46"/>
    </row>
    <row r="92" spans="1:8" x14ac:dyDescent="0.2">
      <c r="A92" s="46"/>
      <c r="B92" s="30">
        <v>2021</v>
      </c>
      <c r="C92" s="30">
        <v>3</v>
      </c>
      <c r="D92" s="147">
        <v>20.319514999999999</v>
      </c>
      <c r="E92" s="146">
        <v>44256</v>
      </c>
      <c r="F92" s="81">
        <v>10.521449166666665</v>
      </c>
      <c r="G92" s="46"/>
      <c r="H92" s="46"/>
    </row>
    <row r="93" spans="1:8" x14ac:dyDescent="0.2">
      <c r="A93" s="46"/>
      <c r="B93" s="30">
        <v>2021</v>
      </c>
      <c r="C93" s="30">
        <v>4</v>
      </c>
      <c r="D93" s="147">
        <v>21.846335</v>
      </c>
      <c r="E93" s="146">
        <v>44287</v>
      </c>
      <c r="F93" s="81">
        <v>11.773305916666667</v>
      </c>
      <c r="G93" s="46"/>
      <c r="H93" s="46"/>
    </row>
    <row r="94" spans="1:8" x14ac:dyDescent="0.2">
      <c r="A94" s="46"/>
      <c r="B94" s="30">
        <v>2021</v>
      </c>
      <c r="C94" s="30">
        <v>5</v>
      </c>
      <c r="D94" s="147">
        <v>9.3319880000000008</v>
      </c>
      <c r="E94" s="146">
        <v>44317</v>
      </c>
      <c r="F94" s="81">
        <v>11.979666</v>
      </c>
      <c r="G94" s="46"/>
      <c r="H94" s="46"/>
    </row>
    <row r="95" spans="1:8" x14ac:dyDescent="0.2">
      <c r="A95" s="46"/>
      <c r="B95" s="30">
        <v>2021</v>
      </c>
      <c r="C95" s="30">
        <v>6</v>
      </c>
      <c r="D95" s="147">
        <v>21.558987999999999</v>
      </c>
      <c r="E95" s="146">
        <v>44348</v>
      </c>
      <c r="F95" s="81">
        <v>13.051741583333333</v>
      </c>
      <c r="G95" s="46"/>
      <c r="H95" s="46"/>
    </row>
    <row r="96" spans="1:8" x14ac:dyDescent="0.2">
      <c r="A96" s="46"/>
      <c r="B96" s="30">
        <v>2021</v>
      </c>
      <c r="C96" s="30">
        <v>7</v>
      </c>
      <c r="D96" s="147">
        <v>25.949545000000001</v>
      </c>
      <c r="E96" s="146">
        <v>44378</v>
      </c>
      <c r="F96" s="81">
        <v>14.477877749999999</v>
      </c>
      <c r="G96" s="46"/>
      <c r="H96" s="46"/>
    </row>
    <row r="97" spans="1:9" x14ac:dyDescent="0.2">
      <c r="A97" s="46"/>
      <c r="B97" s="30">
        <v>2021</v>
      </c>
      <c r="C97" s="30">
        <v>8</v>
      </c>
      <c r="D97" s="147">
        <v>22.363128</v>
      </c>
      <c r="E97" s="146">
        <v>44409</v>
      </c>
      <c r="F97" s="81">
        <v>15.451873666666664</v>
      </c>
      <c r="G97" s="46"/>
      <c r="H97" s="46"/>
    </row>
    <row r="98" spans="1:9" x14ac:dyDescent="0.2">
      <c r="A98" s="46"/>
      <c r="B98" s="30">
        <v>2021</v>
      </c>
      <c r="C98" s="30">
        <v>9</v>
      </c>
      <c r="D98" s="147">
        <v>24.045573999999998</v>
      </c>
      <c r="E98" s="146">
        <v>44440</v>
      </c>
      <c r="F98" s="81">
        <v>16.459376499999998</v>
      </c>
      <c r="G98" s="46"/>
      <c r="H98" s="46"/>
    </row>
    <row r="99" spans="1:9" x14ac:dyDescent="0.2">
      <c r="A99" s="46"/>
      <c r="B99" s="30">
        <v>2021</v>
      </c>
      <c r="C99" s="30">
        <v>10</v>
      </c>
      <c r="D99" s="147">
        <v>23.260881999999999</v>
      </c>
      <c r="E99" s="146">
        <v>44470</v>
      </c>
      <c r="F99" s="81">
        <v>17.400845083333333</v>
      </c>
      <c r="G99" s="46"/>
      <c r="H99" s="46"/>
    </row>
    <row r="100" spans="1:9" x14ac:dyDescent="0.2">
      <c r="A100" s="46"/>
      <c r="B100" s="30">
        <v>2021</v>
      </c>
      <c r="C100" s="30">
        <v>11</v>
      </c>
      <c r="D100" s="147">
        <v>45.057780000000001</v>
      </c>
      <c r="E100" s="146">
        <v>44501</v>
      </c>
      <c r="F100" s="81">
        <v>20.288896833333332</v>
      </c>
      <c r="G100" s="46"/>
      <c r="H100" s="46"/>
    </row>
    <row r="101" spans="1:9" x14ac:dyDescent="0.2">
      <c r="A101" s="46"/>
      <c r="B101" s="30">
        <v>2021</v>
      </c>
      <c r="C101" s="30">
        <v>12</v>
      </c>
      <c r="D101" s="147">
        <v>26.146806000000002</v>
      </c>
      <c r="E101" s="146">
        <v>44531</v>
      </c>
      <c r="F101" s="81">
        <v>21.495157833333334</v>
      </c>
      <c r="G101" s="46"/>
      <c r="H101" s="46"/>
    </row>
    <row r="102" spans="1:9" x14ac:dyDescent="0.2">
      <c r="A102" s="46"/>
      <c r="B102" s="30" t="s">
        <v>182</v>
      </c>
      <c r="C102" s="30">
        <v>1</v>
      </c>
      <c r="D102" s="147">
        <v>11.208561</v>
      </c>
      <c r="E102" s="146">
        <v>44562</v>
      </c>
      <c r="F102" s="81">
        <v>21.744070249999996</v>
      </c>
      <c r="G102" s="46"/>
      <c r="H102" s="46"/>
    </row>
    <row r="103" spans="1:9" x14ac:dyDescent="0.2">
      <c r="A103" s="46"/>
      <c r="B103" s="30" t="s">
        <v>182</v>
      </c>
      <c r="C103" s="30">
        <v>2</v>
      </c>
      <c r="D103" s="147">
        <v>15.896898999999999</v>
      </c>
      <c r="E103" s="146">
        <v>44593</v>
      </c>
      <c r="F103" s="81">
        <v>22.24883341666667</v>
      </c>
      <c r="G103" s="46"/>
      <c r="H103" s="46"/>
    </row>
    <row r="104" spans="1:9" x14ac:dyDescent="0.2">
      <c r="A104" s="46"/>
      <c r="B104" s="30" t="s">
        <v>182</v>
      </c>
      <c r="C104" s="30">
        <v>3</v>
      </c>
      <c r="D104" s="147">
        <v>19.306867</v>
      </c>
      <c r="E104" s="146">
        <v>44621</v>
      </c>
      <c r="F104" s="81">
        <v>22.164446083333335</v>
      </c>
      <c r="G104" s="46"/>
      <c r="H104" s="46"/>
    </row>
    <row r="105" spans="1:9" x14ac:dyDescent="0.2">
      <c r="A105" s="46"/>
      <c r="B105" s="30" t="s">
        <v>182</v>
      </c>
      <c r="C105" s="30">
        <v>4</v>
      </c>
      <c r="D105" s="147">
        <v>15.667408</v>
      </c>
      <c r="E105" s="146">
        <v>44652</v>
      </c>
      <c r="F105" s="81">
        <v>21.649535499999999</v>
      </c>
      <c r="G105" s="46"/>
      <c r="H105" s="46"/>
    </row>
    <row r="106" spans="1:9" x14ac:dyDescent="0.2">
      <c r="A106" s="46"/>
      <c r="B106" s="30" t="s">
        <v>182</v>
      </c>
      <c r="C106" s="30">
        <v>5</v>
      </c>
      <c r="D106" s="147">
        <v>18.167963</v>
      </c>
      <c r="E106" s="146">
        <v>44682</v>
      </c>
      <c r="F106" s="81">
        <v>22.385866750000002</v>
      </c>
      <c r="G106" s="46"/>
      <c r="H106" s="46"/>
    </row>
    <row r="107" spans="1:9" x14ac:dyDescent="0.2">
      <c r="A107" s="46"/>
      <c r="B107" s="30" t="s">
        <v>182</v>
      </c>
      <c r="C107" s="30">
        <v>6</v>
      </c>
      <c r="D107" s="147">
        <v>14.783702</v>
      </c>
      <c r="E107" s="146">
        <v>44713</v>
      </c>
      <c r="F107" s="81">
        <v>21.821259583333333</v>
      </c>
      <c r="G107" s="46"/>
      <c r="H107" s="46"/>
    </row>
    <row r="108" spans="1:9" x14ac:dyDescent="0.2">
      <c r="A108" s="46"/>
      <c r="B108" s="30" t="s">
        <v>182</v>
      </c>
      <c r="C108" s="30">
        <v>7</v>
      </c>
      <c r="D108" s="147">
        <v>17.606131999999999</v>
      </c>
      <c r="E108" s="146">
        <v>44743</v>
      </c>
      <c r="F108" s="81">
        <v>21.125975166666667</v>
      </c>
      <c r="G108" s="46"/>
      <c r="H108" s="46"/>
    </row>
    <row r="109" spans="1:9" x14ac:dyDescent="0.2">
      <c r="A109" s="46"/>
      <c r="B109" s="30" t="s">
        <v>182</v>
      </c>
      <c r="C109" s="30">
        <v>8</v>
      </c>
      <c r="D109" s="147">
        <v>18.491983000000001</v>
      </c>
      <c r="E109" s="146">
        <v>44774</v>
      </c>
      <c r="F109" s="81">
        <v>20.803379750000001</v>
      </c>
      <c r="G109" s="46"/>
      <c r="H109" s="46"/>
    </row>
    <row r="110" spans="1:9" x14ac:dyDescent="0.2">
      <c r="A110" s="46"/>
      <c r="B110" s="30" t="s">
        <v>182</v>
      </c>
      <c r="C110" s="30">
        <v>9</v>
      </c>
      <c r="D110" s="147">
        <v>17.980915</v>
      </c>
      <c r="E110" s="146">
        <v>44805</v>
      </c>
      <c r="F110" s="81">
        <v>20.297991500000002</v>
      </c>
      <c r="G110" s="46"/>
      <c r="H110" s="46"/>
    </row>
    <row r="111" spans="1:9" x14ac:dyDescent="0.2">
      <c r="A111" s="46"/>
      <c r="B111" s="30" t="s">
        <v>182</v>
      </c>
      <c r="C111" s="30">
        <v>10</v>
      </c>
      <c r="D111" s="147">
        <v>13.742101999999999</v>
      </c>
      <c r="E111" s="146">
        <v>44835</v>
      </c>
      <c r="F111" s="81">
        <v>19.504759833333335</v>
      </c>
      <c r="G111" s="46"/>
      <c r="H111" s="46"/>
    </row>
    <row r="112" spans="1:9" x14ac:dyDescent="0.2">
      <c r="A112" s="46"/>
      <c r="B112" s="30" t="s">
        <v>182</v>
      </c>
      <c r="C112" s="30">
        <v>11</v>
      </c>
      <c r="D112" s="147">
        <v>16.576691</v>
      </c>
      <c r="E112" s="146">
        <v>44866</v>
      </c>
      <c r="F112" s="81">
        <v>17.131335750000002</v>
      </c>
      <c r="G112" s="46"/>
      <c r="H112" s="46"/>
      <c r="I112" s="74"/>
    </row>
    <row r="113" spans="1:9" x14ac:dyDescent="0.2">
      <c r="A113" s="46"/>
      <c r="B113" s="30" t="s">
        <v>182</v>
      </c>
      <c r="C113" s="30">
        <v>12</v>
      </c>
      <c r="D113" s="147">
        <v>14.045733999999999</v>
      </c>
      <c r="E113" s="146">
        <v>44896</v>
      </c>
      <c r="F113" s="81">
        <v>16.122913083333337</v>
      </c>
      <c r="G113" s="46"/>
      <c r="H113" s="46"/>
      <c r="I113" s="74"/>
    </row>
    <row r="114" spans="1:9" x14ac:dyDescent="0.2">
      <c r="A114" s="46"/>
      <c r="B114" s="30">
        <v>2020</v>
      </c>
      <c r="C114" s="30">
        <v>1</v>
      </c>
      <c r="D114" s="147">
        <v>13.53112</v>
      </c>
      <c r="E114" s="146">
        <v>44927</v>
      </c>
      <c r="F114" s="81">
        <v>16.31645966666667</v>
      </c>
      <c r="G114" s="46"/>
      <c r="H114" s="46"/>
      <c r="I114" s="74"/>
    </row>
    <row r="115" spans="1:9" x14ac:dyDescent="0.2">
      <c r="A115" s="46"/>
      <c r="B115" s="30">
        <v>2020</v>
      </c>
      <c r="C115" s="30">
        <v>2</v>
      </c>
      <c r="D115" s="147">
        <v>27.906008</v>
      </c>
      <c r="E115" s="146">
        <v>44958</v>
      </c>
      <c r="F115" s="81">
        <v>17.317218749999999</v>
      </c>
      <c r="G115" s="46"/>
      <c r="H115" s="46"/>
      <c r="I115" s="74"/>
    </row>
    <row r="116" spans="1:9" x14ac:dyDescent="0.2">
      <c r="A116" s="46"/>
      <c r="B116" s="30">
        <v>2020</v>
      </c>
      <c r="C116" s="30">
        <v>3</v>
      </c>
      <c r="D116" s="147">
        <v>17.517686999999999</v>
      </c>
      <c r="E116" s="146">
        <v>44986</v>
      </c>
      <c r="F116" s="81">
        <v>17.168120416666664</v>
      </c>
      <c r="G116" s="46"/>
      <c r="H116" s="46"/>
      <c r="I116" s="74"/>
    </row>
    <row r="117" spans="1:9" x14ac:dyDescent="0.2">
      <c r="A117" s="46"/>
      <c r="B117" s="30">
        <v>2020</v>
      </c>
      <c r="C117" s="30">
        <v>4</v>
      </c>
      <c r="D117" s="147">
        <v>13.479877999999999</v>
      </c>
      <c r="E117" s="146">
        <v>45017</v>
      </c>
      <c r="F117" s="81">
        <v>16.985826249999999</v>
      </c>
      <c r="G117" s="46"/>
      <c r="H117" s="46"/>
      <c r="I117" s="74"/>
    </row>
    <row r="118" spans="1:9" x14ac:dyDescent="0.2">
      <c r="A118" s="46"/>
      <c r="B118" s="30">
        <v>2020</v>
      </c>
      <c r="C118" s="30">
        <v>5</v>
      </c>
      <c r="D118" s="147">
        <v>18.002417999999999</v>
      </c>
      <c r="E118" s="146">
        <v>45047</v>
      </c>
      <c r="F118" s="81">
        <v>16.972030833333331</v>
      </c>
      <c r="G118" s="46"/>
      <c r="H118" s="46"/>
      <c r="I118" s="74"/>
    </row>
    <row r="119" spans="1:9" x14ac:dyDescent="0.2">
      <c r="A119" s="46"/>
      <c r="B119" s="30">
        <v>2020</v>
      </c>
      <c r="C119" s="30">
        <v>6</v>
      </c>
      <c r="D119" s="147">
        <v>16.771925</v>
      </c>
      <c r="E119" s="146">
        <v>45078</v>
      </c>
      <c r="F119" s="81">
        <v>17.137716083333334</v>
      </c>
      <c r="G119" s="46"/>
      <c r="H119" s="46"/>
      <c r="I119" s="74"/>
    </row>
    <row r="120" spans="1:9" x14ac:dyDescent="0.2">
      <c r="A120" s="46"/>
      <c r="B120" s="30">
        <v>2020</v>
      </c>
      <c r="C120" s="30">
        <v>7</v>
      </c>
      <c r="D120" s="147">
        <v>0</v>
      </c>
      <c r="E120" s="146">
        <v>45108</v>
      </c>
      <c r="F120" s="81">
        <v>15.670538416666666</v>
      </c>
      <c r="G120" s="46"/>
      <c r="H120" s="46"/>
      <c r="I120" s="74"/>
    </row>
    <row r="121" spans="1:9" x14ac:dyDescent="0.2">
      <c r="A121" s="46"/>
      <c r="B121" s="30">
        <v>2020</v>
      </c>
      <c r="C121" s="30">
        <v>8</v>
      </c>
      <c r="D121" s="147">
        <v>0</v>
      </c>
      <c r="E121" s="146">
        <v>45139</v>
      </c>
      <c r="F121" s="81">
        <v>14.129539833333332</v>
      </c>
      <c r="G121" s="46"/>
      <c r="H121" s="46"/>
      <c r="I121" s="74"/>
    </row>
    <row r="122" spans="1:9" x14ac:dyDescent="0.2">
      <c r="A122" s="46"/>
      <c r="B122" s="30">
        <v>2020</v>
      </c>
      <c r="C122" s="30">
        <v>9</v>
      </c>
      <c r="D122" s="147">
        <v>0</v>
      </c>
      <c r="E122" s="146">
        <v>45170</v>
      </c>
      <c r="F122" s="81">
        <v>12.63113025</v>
      </c>
      <c r="G122" s="46"/>
      <c r="H122" s="46"/>
      <c r="I122" s="74"/>
    </row>
    <row r="123" spans="1:9" x14ac:dyDescent="0.2">
      <c r="A123" s="46"/>
      <c r="B123" s="30">
        <v>2020</v>
      </c>
      <c r="C123" s="30">
        <v>10</v>
      </c>
      <c r="D123" s="147">
        <v>0</v>
      </c>
      <c r="E123" s="146">
        <v>45200</v>
      </c>
      <c r="F123" s="81">
        <v>11.485955083333332</v>
      </c>
      <c r="G123" s="46"/>
      <c r="H123" s="46"/>
      <c r="I123" s="74"/>
    </row>
    <row r="124" spans="1:9" x14ac:dyDescent="0.2">
      <c r="A124" s="46"/>
      <c r="B124" s="30">
        <v>2020</v>
      </c>
      <c r="C124" s="30">
        <v>11</v>
      </c>
      <c r="D124" s="147">
        <v>0</v>
      </c>
      <c r="E124" s="146">
        <v>45231</v>
      </c>
      <c r="F124" s="81">
        <v>10.104564166666666</v>
      </c>
      <c r="G124" s="46"/>
      <c r="H124" s="46"/>
      <c r="I124" s="74"/>
    </row>
    <row r="125" spans="1:9" x14ac:dyDescent="0.2">
      <c r="A125" s="46"/>
      <c r="B125" s="30">
        <v>2020</v>
      </c>
      <c r="C125" s="30">
        <v>12</v>
      </c>
      <c r="D125" s="147">
        <v>0</v>
      </c>
      <c r="E125" s="146">
        <v>45261</v>
      </c>
      <c r="F125" s="81">
        <v>8.9340863333333314</v>
      </c>
      <c r="G125" s="46"/>
      <c r="H125" s="46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  <c r="I126" s="74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  <c r="I127" s="74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  <c r="I128" s="74"/>
    </row>
    <row r="129" spans="1:9" x14ac:dyDescent="0.2">
      <c r="A129" s="46"/>
      <c r="B129" s="46"/>
      <c r="C129" s="46"/>
      <c r="D129" s="46"/>
      <c r="E129" s="46"/>
      <c r="F129" s="46"/>
      <c r="G129" s="46"/>
      <c r="H129" s="46"/>
      <c r="I129" s="74"/>
    </row>
    <row r="130" spans="1:9" x14ac:dyDescent="0.2">
      <c r="A130" s="46"/>
      <c r="B130" s="46"/>
      <c r="C130" s="46"/>
      <c r="D130" s="46"/>
      <c r="E130" s="46"/>
      <c r="F130" s="46"/>
      <c r="G130" s="46"/>
      <c r="H130" s="46"/>
    </row>
    <row r="131" spans="1:9" x14ac:dyDescent="0.2">
      <c r="A131" s="46"/>
      <c r="B131" s="46"/>
      <c r="C131" s="46"/>
      <c r="D131" s="46"/>
      <c r="E131" s="46"/>
      <c r="F131" s="46"/>
      <c r="G131" s="46"/>
      <c r="H131" s="46"/>
    </row>
    <row r="132" spans="1:9" x14ac:dyDescent="0.2">
      <c r="A132" s="46"/>
      <c r="B132" s="46"/>
      <c r="C132" s="46"/>
      <c r="D132" s="46"/>
      <c r="E132" s="46"/>
      <c r="F132" s="46"/>
      <c r="G132" s="46"/>
      <c r="H132" s="46"/>
    </row>
    <row r="133" spans="1:9" x14ac:dyDescent="0.2">
      <c r="A133" s="46"/>
      <c r="B133" s="46"/>
      <c r="C133" s="46"/>
      <c r="D133" s="46"/>
      <c r="E133" s="46"/>
      <c r="F133" s="46"/>
      <c r="G133" s="46"/>
      <c r="H133" s="46"/>
    </row>
    <row r="134" spans="1:9" x14ac:dyDescent="0.2">
      <c r="A134" s="46"/>
      <c r="B134" s="46"/>
      <c r="C134" s="46"/>
      <c r="D134" s="46"/>
      <c r="E134" s="46"/>
      <c r="F134" s="46"/>
      <c r="G134" s="46"/>
      <c r="H134" s="46"/>
    </row>
    <row r="135" spans="1:9" x14ac:dyDescent="0.2">
      <c r="A135" s="46"/>
      <c r="B135" s="46"/>
      <c r="C135" s="46"/>
      <c r="D135" s="46"/>
      <c r="E135" s="46"/>
      <c r="F135" s="46"/>
      <c r="G135" s="46"/>
      <c r="H135" s="46"/>
    </row>
    <row r="136" spans="1:9" x14ac:dyDescent="0.2">
      <c r="A136" s="46"/>
      <c r="B136" s="46"/>
      <c r="C136" s="46"/>
      <c r="D136" s="46"/>
      <c r="E136" s="46"/>
      <c r="F136" s="46"/>
      <c r="G136" s="46"/>
      <c r="H136" s="46"/>
    </row>
    <row r="137" spans="1:9" x14ac:dyDescent="0.2">
      <c r="A137" s="46"/>
      <c r="B137" s="46"/>
      <c r="C137" s="46"/>
      <c r="D137" s="46"/>
      <c r="E137" s="46"/>
      <c r="F137" s="46"/>
      <c r="G137" s="46"/>
      <c r="H137" s="46"/>
    </row>
    <row r="138" spans="1:9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173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35">
        <v>15.960388</v>
      </c>
      <c r="I18" s="35">
        <v>9.6795634144809526</v>
      </c>
      <c r="J18" s="35">
        <v>109.67956341448095</v>
      </c>
      <c r="K18" s="35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/>
      <c r="I19" s="56" t="s">
        <v>97</v>
      </c>
      <c r="J19" s="56" t="s">
        <v>97</v>
      </c>
      <c r="K19" s="56" t="s">
        <v>97</v>
      </c>
      <c r="L19" s="50"/>
      <c r="N19" s="45" t="s">
        <v>97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/>
      <c r="I20" s="56" t="s">
        <v>97</v>
      </c>
      <c r="J20" s="56" t="s">
        <v>97</v>
      </c>
      <c r="K20" s="56" t="s">
        <v>97</v>
      </c>
      <c r="L20" s="50"/>
      <c r="N20" s="45" t="s">
        <v>97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/>
      <c r="I21" s="56" t="s">
        <v>97</v>
      </c>
      <c r="J21" s="56" t="s">
        <v>97</v>
      </c>
      <c r="K21" s="56" t="s">
        <v>97</v>
      </c>
      <c r="L21" s="50"/>
      <c r="N21" s="45" t="s">
        <v>97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/>
      <c r="I22" s="56" t="s">
        <v>97</v>
      </c>
      <c r="J22" s="56" t="s">
        <v>97</v>
      </c>
      <c r="K22" s="56" t="s">
        <v>97</v>
      </c>
      <c r="L22" s="50"/>
      <c r="N22" s="45" t="s">
        <v>97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/>
      <c r="I23" s="56" t="s">
        <v>97</v>
      </c>
      <c r="J23" s="56" t="s">
        <v>97</v>
      </c>
      <c r="K23" s="56" t="s">
        <v>97</v>
      </c>
      <c r="L23" s="50"/>
      <c r="N23" s="45" t="s">
        <v>97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56"/>
      <c r="I24" s="56" t="s">
        <v>97</v>
      </c>
      <c r="J24" s="56" t="s">
        <v>97</v>
      </c>
      <c r="K24" s="56" t="s">
        <v>97</v>
      </c>
      <c r="L24" s="50"/>
      <c r="N24" s="45" t="s">
        <v>97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93.214426000000003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84.519576999999998</v>
      </c>
      <c r="D28" s="58">
        <v>80.340714999999989</v>
      </c>
      <c r="E28" s="58">
        <v>67.168285999999995</v>
      </c>
      <c r="F28" s="58">
        <v>81.641965999999996</v>
      </c>
      <c r="G28" s="58">
        <v>88.947370000000006</v>
      </c>
      <c r="H28" s="35">
        <v>93.214426000000003</v>
      </c>
      <c r="I28" s="35">
        <v>4.7972818083322766</v>
      </c>
      <c r="J28" s="35">
        <v>104.79728180833227</v>
      </c>
      <c r="K28" s="35">
        <v>8.9480990695398166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-4.9442533296161777</v>
      </c>
      <c r="E29" s="58">
        <v>-16.395707954553295</v>
      </c>
      <c r="F29" s="58">
        <v>21.548383711920248</v>
      </c>
      <c r="G29" s="58">
        <v>8.9480990695398166</v>
      </c>
      <c r="H29" s="35">
        <v>4.7972818083322766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39" t="s">
        <v>143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64"/>
      <c r="J49" s="64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64"/>
      <c r="J50" s="64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4"/>
      <c r="J51" s="64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64"/>
      <c r="J52" s="64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14.010152</v>
      </c>
      <c r="E54" s="146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14.375411</v>
      </c>
      <c r="E55" s="146">
        <v>43132</v>
      </c>
      <c r="F55" s="30"/>
      <c r="G55" s="30"/>
      <c r="H55" s="30"/>
      <c r="I55" s="64"/>
      <c r="J55" s="75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14.510341</v>
      </c>
      <c r="E56" s="146">
        <v>43160</v>
      </c>
      <c r="F56" s="30"/>
      <c r="G56" s="30"/>
      <c r="H56" s="30"/>
      <c r="I56" s="64"/>
      <c r="J56" s="75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13.024535</v>
      </c>
      <c r="E57" s="146">
        <v>43191</v>
      </c>
      <c r="F57" s="81">
        <v>13.645601124999999</v>
      </c>
      <c r="G57" s="30"/>
      <c r="H57" s="30"/>
      <c r="I57" s="64"/>
      <c r="J57" s="75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15.588381999999999</v>
      </c>
      <c r="E58" s="146">
        <v>43221</v>
      </c>
      <c r="F58" s="81">
        <v>13.645601124999999</v>
      </c>
      <c r="G58" s="30"/>
      <c r="H58" s="30"/>
      <c r="I58" s="64"/>
      <c r="J58" s="75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13.010756000000001</v>
      </c>
      <c r="E59" s="146">
        <v>43252</v>
      </c>
      <c r="F59" s="81">
        <v>13.645601124999999</v>
      </c>
      <c r="G59" s="46"/>
      <c r="H59" s="46"/>
      <c r="J59" s="75"/>
    </row>
    <row r="60" spans="1:15" x14ac:dyDescent="0.2">
      <c r="A60" s="46"/>
      <c r="B60" s="30">
        <v>2018</v>
      </c>
      <c r="C60" s="30">
        <v>7</v>
      </c>
      <c r="D60" s="147">
        <v>11.895089</v>
      </c>
      <c r="E60" s="146">
        <v>43282</v>
      </c>
      <c r="F60" s="81">
        <v>13.645601124999999</v>
      </c>
      <c r="G60" s="46"/>
      <c r="H60" s="46"/>
      <c r="J60" s="75"/>
    </row>
    <row r="61" spans="1:15" x14ac:dyDescent="0.2">
      <c r="A61" s="46"/>
      <c r="B61" s="30">
        <v>2018</v>
      </c>
      <c r="C61" s="30">
        <v>8</v>
      </c>
      <c r="D61" s="147">
        <v>12.750143</v>
      </c>
      <c r="E61" s="146">
        <v>43313</v>
      </c>
      <c r="F61" s="81">
        <v>13.645601124999999</v>
      </c>
      <c r="G61" s="46"/>
      <c r="H61" s="46"/>
      <c r="J61" s="75"/>
    </row>
    <row r="62" spans="1:15" x14ac:dyDescent="0.2">
      <c r="A62" s="46"/>
      <c r="B62" s="30">
        <v>2018</v>
      </c>
      <c r="C62" s="30">
        <v>9</v>
      </c>
      <c r="D62" s="147">
        <v>12.870025</v>
      </c>
      <c r="E62" s="146">
        <v>43344</v>
      </c>
      <c r="F62" s="81">
        <v>13.559425999999998</v>
      </c>
      <c r="G62" s="46"/>
      <c r="H62" s="46"/>
      <c r="J62" s="75"/>
    </row>
    <row r="63" spans="1:15" x14ac:dyDescent="0.2">
      <c r="A63" s="46"/>
      <c r="B63" s="30">
        <v>2018</v>
      </c>
      <c r="C63" s="30">
        <v>10</v>
      </c>
      <c r="D63" s="147">
        <v>14.188530999999999</v>
      </c>
      <c r="E63" s="146">
        <v>43374</v>
      </c>
      <c r="F63" s="81">
        <v>13.622336499999999</v>
      </c>
      <c r="G63" s="46"/>
      <c r="H63" s="46"/>
    </row>
    <row r="64" spans="1:15" x14ac:dyDescent="0.2">
      <c r="A64" s="46"/>
      <c r="B64" s="30">
        <v>2018</v>
      </c>
      <c r="C64" s="30">
        <v>11</v>
      </c>
      <c r="D64" s="147">
        <v>13.837498</v>
      </c>
      <c r="E64" s="146">
        <v>43405</v>
      </c>
      <c r="F64" s="81">
        <v>13.641896636363638</v>
      </c>
      <c r="G64" s="46"/>
      <c r="H64" s="46"/>
    </row>
    <row r="65" spans="1:8" x14ac:dyDescent="0.2">
      <c r="A65" s="46"/>
      <c r="B65" s="30">
        <v>2018</v>
      </c>
      <c r="C65" s="30">
        <v>12</v>
      </c>
      <c r="D65" s="147">
        <v>12.893437</v>
      </c>
      <c r="E65" s="146">
        <v>43435</v>
      </c>
      <c r="F65" s="81">
        <v>13.579525000000002</v>
      </c>
      <c r="G65" s="46"/>
      <c r="H65" s="46"/>
    </row>
    <row r="66" spans="1:8" x14ac:dyDescent="0.2">
      <c r="A66" s="46"/>
      <c r="B66" s="30">
        <v>2019</v>
      </c>
      <c r="C66" s="30">
        <v>1</v>
      </c>
      <c r="D66" s="147">
        <v>9.9800620000000002</v>
      </c>
      <c r="E66" s="146">
        <v>43466</v>
      </c>
      <c r="F66" s="81">
        <v>13.243684166666666</v>
      </c>
      <c r="G66" s="46"/>
      <c r="H66" s="46"/>
    </row>
    <row r="67" spans="1:8" x14ac:dyDescent="0.2">
      <c r="A67" s="46"/>
      <c r="B67" s="30">
        <v>2019</v>
      </c>
      <c r="C67" s="30">
        <v>2</v>
      </c>
      <c r="D67" s="147">
        <v>13.83131</v>
      </c>
      <c r="E67" s="146">
        <v>43497</v>
      </c>
      <c r="F67" s="81">
        <v>13.198342416666668</v>
      </c>
      <c r="G67" s="46"/>
      <c r="H67" s="46"/>
    </row>
    <row r="68" spans="1:8" x14ac:dyDescent="0.2">
      <c r="A68" s="46"/>
      <c r="B68" s="30">
        <v>2019</v>
      </c>
      <c r="C68" s="30">
        <v>3</v>
      </c>
      <c r="D68" s="147">
        <v>14.649179</v>
      </c>
      <c r="E68" s="146">
        <v>43525</v>
      </c>
      <c r="F68" s="81">
        <v>13.20991225</v>
      </c>
      <c r="G68" s="46"/>
      <c r="H68" s="46"/>
    </row>
    <row r="69" spans="1:8" x14ac:dyDescent="0.2">
      <c r="A69" s="46"/>
      <c r="B69" s="30">
        <v>2019</v>
      </c>
      <c r="C69" s="30">
        <v>4</v>
      </c>
      <c r="D69" s="147">
        <v>15.532316</v>
      </c>
      <c r="E69" s="146">
        <v>43556</v>
      </c>
      <c r="F69" s="81">
        <v>13.418894000000002</v>
      </c>
      <c r="G69" s="46"/>
      <c r="H69" s="46"/>
    </row>
    <row r="70" spans="1:8" x14ac:dyDescent="0.2">
      <c r="A70" s="46"/>
      <c r="B70" s="30">
        <v>2019</v>
      </c>
      <c r="C70" s="30">
        <v>5</v>
      </c>
      <c r="D70" s="147">
        <v>15.322798000000001</v>
      </c>
      <c r="E70" s="146">
        <v>43586</v>
      </c>
      <c r="F70" s="81">
        <v>13.396762000000003</v>
      </c>
      <c r="G70" s="46"/>
      <c r="H70" s="46"/>
    </row>
    <row r="71" spans="1:8" x14ac:dyDescent="0.2">
      <c r="A71" s="46"/>
      <c r="B71" s="30">
        <v>2019</v>
      </c>
      <c r="C71" s="30">
        <v>6</v>
      </c>
      <c r="D71" s="147">
        <v>11.02505</v>
      </c>
      <c r="E71" s="146">
        <v>43617</v>
      </c>
      <c r="F71" s="81">
        <v>13.231286500000001</v>
      </c>
      <c r="G71" s="46"/>
      <c r="H71" s="46"/>
    </row>
    <row r="72" spans="1:8" x14ac:dyDescent="0.2">
      <c r="A72" s="46"/>
      <c r="B72" s="30">
        <v>2019</v>
      </c>
      <c r="C72" s="30">
        <v>7</v>
      </c>
      <c r="D72" s="147">
        <v>14.318683999999999</v>
      </c>
      <c r="E72" s="146">
        <v>43647</v>
      </c>
      <c r="F72" s="81">
        <v>13.433252749999999</v>
      </c>
      <c r="G72" s="46"/>
      <c r="H72" s="46"/>
    </row>
    <row r="73" spans="1:8" x14ac:dyDescent="0.2">
      <c r="A73" s="46"/>
      <c r="B73" s="30">
        <v>2019</v>
      </c>
      <c r="C73" s="30">
        <v>8</v>
      </c>
      <c r="D73" s="147">
        <v>15.704879999999999</v>
      </c>
      <c r="E73" s="146">
        <v>43678</v>
      </c>
      <c r="F73" s="81">
        <v>13.679480833333335</v>
      </c>
      <c r="G73" s="46"/>
      <c r="H73" s="46"/>
    </row>
    <row r="74" spans="1:8" x14ac:dyDescent="0.2">
      <c r="A74" s="46"/>
      <c r="B74" s="30">
        <v>2019</v>
      </c>
      <c r="C74" s="30">
        <v>9</v>
      </c>
      <c r="D74" s="147">
        <v>15.755127</v>
      </c>
      <c r="E74" s="146">
        <v>43709</v>
      </c>
      <c r="F74" s="81">
        <v>13.919905999999999</v>
      </c>
      <c r="G74" s="46"/>
      <c r="H74" s="46"/>
    </row>
    <row r="75" spans="1:8" x14ac:dyDescent="0.2">
      <c r="A75" s="46"/>
      <c r="B75" s="30">
        <v>2019</v>
      </c>
      <c r="C75" s="30">
        <v>10</v>
      </c>
      <c r="D75" s="147">
        <v>13.962092999999999</v>
      </c>
      <c r="E75" s="146">
        <v>43739</v>
      </c>
      <c r="F75" s="81">
        <v>13.901036166666666</v>
      </c>
      <c r="G75" s="46"/>
      <c r="H75" s="46"/>
    </row>
    <row r="76" spans="1:8" x14ac:dyDescent="0.2">
      <c r="A76" s="46"/>
      <c r="B76" s="30">
        <v>2019</v>
      </c>
      <c r="C76" s="30">
        <v>11</v>
      </c>
      <c r="D76" s="147">
        <v>13.28814</v>
      </c>
      <c r="E76" s="146">
        <v>43770</v>
      </c>
      <c r="F76" s="81">
        <v>13.855256333333335</v>
      </c>
      <c r="G76" s="46"/>
      <c r="H76" s="46"/>
    </row>
    <row r="77" spans="1:8" x14ac:dyDescent="0.2">
      <c r="A77" s="46"/>
      <c r="B77" s="30">
        <v>2019</v>
      </c>
      <c r="C77" s="30">
        <v>12</v>
      </c>
      <c r="D77" s="147">
        <v>14.151851000000001</v>
      </c>
      <c r="E77" s="146">
        <v>43800</v>
      </c>
      <c r="F77" s="81">
        <v>13.960124166666667</v>
      </c>
      <c r="G77" s="46"/>
      <c r="H77" s="46"/>
    </row>
    <row r="78" spans="1:8" x14ac:dyDescent="0.2">
      <c r="A78" s="46"/>
      <c r="B78" s="30">
        <v>2020</v>
      </c>
      <c r="C78" s="30">
        <v>1</v>
      </c>
      <c r="D78" s="147">
        <v>10.682453000000001</v>
      </c>
      <c r="E78" s="146">
        <v>43831</v>
      </c>
      <c r="F78" s="81">
        <v>14.01865675</v>
      </c>
      <c r="G78" s="46"/>
      <c r="H78" s="46"/>
    </row>
    <row r="79" spans="1:8" x14ac:dyDescent="0.2">
      <c r="A79" s="46"/>
      <c r="B79" s="30">
        <v>2020</v>
      </c>
      <c r="C79" s="30">
        <v>2</v>
      </c>
      <c r="D79" s="147">
        <v>13.918570000000001</v>
      </c>
      <c r="E79" s="146">
        <v>43862</v>
      </c>
      <c r="F79" s="81">
        <v>14.025928416666666</v>
      </c>
      <c r="G79" s="46"/>
      <c r="H79" s="46"/>
    </row>
    <row r="80" spans="1:8" x14ac:dyDescent="0.2">
      <c r="A80" s="46"/>
      <c r="B80" s="30">
        <v>2020</v>
      </c>
      <c r="C80" s="30">
        <v>3</v>
      </c>
      <c r="D80" s="147">
        <v>12.923669</v>
      </c>
      <c r="E80" s="146">
        <v>43891</v>
      </c>
      <c r="F80" s="81">
        <v>13.882135916666664</v>
      </c>
      <c r="G80" s="46"/>
      <c r="H80" s="46"/>
    </row>
    <row r="81" spans="1:8" x14ac:dyDescent="0.2">
      <c r="A81" s="46"/>
      <c r="B81" s="30">
        <v>2020</v>
      </c>
      <c r="C81" s="30">
        <v>4</v>
      </c>
      <c r="D81" s="147">
        <v>9.4375619999999998</v>
      </c>
      <c r="E81" s="146">
        <v>43922</v>
      </c>
      <c r="F81" s="81">
        <v>13.374239749999996</v>
      </c>
      <c r="G81" s="46"/>
      <c r="H81" s="46"/>
    </row>
    <row r="82" spans="1:8" x14ac:dyDescent="0.2">
      <c r="A82" s="46"/>
      <c r="B82" s="30">
        <v>2020</v>
      </c>
      <c r="C82" s="30">
        <v>5</v>
      </c>
      <c r="D82" s="147">
        <v>8.8280349999999999</v>
      </c>
      <c r="E82" s="146">
        <v>43952</v>
      </c>
      <c r="F82" s="81">
        <v>12.833009499999998</v>
      </c>
      <c r="G82" s="46"/>
      <c r="H82" s="46"/>
    </row>
    <row r="83" spans="1:8" x14ac:dyDescent="0.2">
      <c r="A83" s="46"/>
      <c r="B83" s="30">
        <v>2020</v>
      </c>
      <c r="C83" s="30">
        <v>6</v>
      </c>
      <c r="D83" s="147">
        <v>11.377997000000001</v>
      </c>
      <c r="E83" s="146">
        <v>43983</v>
      </c>
      <c r="F83" s="81">
        <v>12.862421750000001</v>
      </c>
      <c r="G83" s="46"/>
      <c r="H83" s="46"/>
    </row>
    <row r="84" spans="1:8" x14ac:dyDescent="0.2">
      <c r="A84" s="46"/>
      <c r="B84" s="30">
        <v>2020</v>
      </c>
      <c r="C84" s="30">
        <v>7</v>
      </c>
      <c r="D84" s="147">
        <v>12.342834</v>
      </c>
      <c r="E84" s="146">
        <v>44013</v>
      </c>
      <c r="F84" s="81">
        <v>12.697767583333333</v>
      </c>
      <c r="G84" s="46"/>
      <c r="H84" s="46"/>
    </row>
    <row r="85" spans="1:8" x14ac:dyDescent="0.2">
      <c r="A85" s="46"/>
      <c r="B85" s="30">
        <v>2020</v>
      </c>
      <c r="C85" s="30">
        <v>8</v>
      </c>
      <c r="D85" s="147">
        <v>12.29763</v>
      </c>
      <c r="E85" s="146">
        <v>44044</v>
      </c>
      <c r="F85" s="81">
        <v>12.413830083333336</v>
      </c>
      <c r="G85" s="46"/>
      <c r="H85" s="46"/>
    </row>
    <row r="86" spans="1:8" x14ac:dyDescent="0.2">
      <c r="A86" s="46"/>
      <c r="B86" s="30">
        <v>2020</v>
      </c>
      <c r="C86" s="30">
        <v>9</v>
      </c>
      <c r="D86" s="147">
        <v>15.197602</v>
      </c>
      <c r="E86" s="146">
        <v>44075</v>
      </c>
      <c r="F86" s="81">
        <v>12.367369666666667</v>
      </c>
      <c r="G86" s="46"/>
      <c r="H86" s="46"/>
    </row>
    <row r="87" spans="1:8" x14ac:dyDescent="0.2">
      <c r="A87" s="46"/>
      <c r="B87" s="30">
        <v>2020</v>
      </c>
      <c r="C87" s="30">
        <v>10</v>
      </c>
      <c r="D87" s="147">
        <v>13.663249</v>
      </c>
      <c r="E87" s="146">
        <v>44105</v>
      </c>
      <c r="F87" s="81">
        <v>12.342466000000002</v>
      </c>
      <c r="G87" s="46"/>
      <c r="H87" s="46"/>
    </row>
    <row r="88" spans="1:8" x14ac:dyDescent="0.2">
      <c r="A88" s="46"/>
      <c r="B88" s="30">
        <v>2020</v>
      </c>
      <c r="C88" s="30">
        <v>11</v>
      </c>
      <c r="D88" s="147">
        <v>17.632897</v>
      </c>
      <c r="E88" s="146">
        <v>44136</v>
      </c>
      <c r="F88" s="81">
        <v>12.704529083333336</v>
      </c>
      <c r="G88" s="46"/>
      <c r="H88" s="46"/>
    </row>
    <row r="89" spans="1:8" x14ac:dyDescent="0.2">
      <c r="A89" s="46"/>
      <c r="B89" s="30">
        <v>2020</v>
      </c>
      <c r="C89" s="30">
        <v>12</v>
      </c>
      <c r="D89" s="147">
        <v>14.089059000000001</v>
      </c>
      <c r="E89" s="146">
        <v>44166</v>
      </c>
      <c r="F89" s="81">
        <v>12.699296416666668</v>
      </c>
      <c r="G89" s="46"/>
      <c r="H89" s="46"/>
    </row>
    <row r="90" spans="1:8" x14ac:dyDescent="0.2">
      <c r="A90" s="46"/>
      <c r="B90" s="30">
        <v>2021</v>
      </c>
      <c r="C90" s="30">
        <v>1</v>
      </c>
      <c r="D90" s="147">
        <v>9.9836620000000007</v>
      </c>
      <c r="E90" s="146">
        <v>44197</v>
      </c>
      <c r="F90" s="81">
        <v>12.641063833333334</v>
      </c>
      <c r="G90" s="46"/>
      <c r="H90" s="46"/>
    </row>
    <row r="91" spans="1:8" x14ac:dyDescent="0.2">
      <c r="A91" s="46"/>
      <c r="B91" s="30">
        <v>2021</v>
      </c>
      <c r="C91" s="30">
        <v>2</v>
      </c>
      <c r="D91" s="147">
        <v>15.572706</v>
      </c>
      <c r="E91" s="146">
        <v>44228</v>
      </c>
      <c r="F91" s="81">
        <v>12.778908500000002</v>
      </c>
      <c r="G91" s="46"/>
      <c r="H91" s="46"/>
    </row>
    <row r="92" spans="1:8" x14ac:dyDescent="0.2">
      <c r="A92" s="46"/>
      <c r="B92" s="30">
        <v>2021</v>
      </c>
      <c r="C92" s="30">
        <v>3</v>
      </c>
      <c r="D92" s="147">
        <v>19.272034999999999</v>
      </c>
      <c r="E92" s="146">
        <v>44256</v>
      </c>
      <c r="F92" s="81">
        <v>13.307938999999999</v>
      </c>
      <c r="G92" s="46"/>
      <c r="H92" s="46"/>
    </row>
    <row r="93" spans="1:8" x14ac:dyDescent="0.2">
      <c r="A93" s="46"/>
      <c r="B93" s="30">
        <v>2021</v>
      </c>
      <c r="C93" s="30">
        <v>4</v>
      </c>
      <c r="D93" s="147">
        <v>13.895187999999999</v>
      </c>
      <c r="E93" s="146">
        <v>44287</v>
      </c>
      <c r="F93" s="81">
        <v>13.679407833333331</v>
      </c>
      <c r="G93" s="46"/>
      <c r="H93" s="46"/>
    </row>
    <row r="94" spans="1:8" x14ac:dyDescent="0.2">
      <c r="A94" s="46"/>
      <c r="B94" s="30">
        <v>2021</v>
      </c>
      <c r="C94" s="30">
        <v>5</v>
      </c>
      <c r="D94" s="147">
        <v>8.7769399999999997</v>
      </c>
      <c r="E94" s="146">
        <v>44317</v>
      </c>
      <c r="F94" s="81">
        <v>13.675149916666664</v>
      </c>
      <c r="G94" s="46"/>
      <c r="H94" s="46"/>
    </row>
    <row r="95" spans="1:8" x14ac:dyDescent="0.2">
      <c r="A95" s="46"/>
      <c r="B95" s="30">
        <v>2021</v>
      </c>
      <c r="C95" s="30">
        <v>6</v>
      </c>
      <c r="D95" s="147">
        <v>14.141435</v>
      </c>
      <c r="E95" s="146">
        <v>44348</v>
      </c>
      <c r="F95" s="81">
        <v>13.905436416666666</v>
      </c>
      <c r="G95" s="46"/>
      <c r="H95" s="46"/>
    </row>
    <row r="96" spans="1:8" x14ac:dyDescent="0.2">
      <c r="A96" s="46"/>
      <c r="B96" s="30">
        <v>2021</v>
      </c>
      <c r="C96" s="30">
        <v>7</v>
      </c>
      <c r="D96" s="147">
        <v>17.619847</v>
      </c>
      <c r="E96" s="146">
        <v>44378</v>
      </c>
      <c r="F96" s="81">
        <v>14.3451875</v>
      </c>
      <c r="G96" s="46"/>
      <c r="H96" s="46"/>
    </row>
    <row r="97" spans="1:9" x14ac:dyDescent="0.2">
      <c r="A97" s="46"/>
      <c r="B97" s="30">
        <v>2021</v>
      </c>
      <c r="C97" s="30">
        <v>8</v>
      </c>
      <c r="D97" s="147">
        <v>20.867177999999999</v>
      </c>
      <c r="E97" s="146">
        <v>44409</v>
      </c>
      <c r="F97" s="81">
        <v>15.0593165</v>
      </c>
      <c r="G97" s="46"/>
      <c r="H97" s="46"/>
    </row>
    <row r="98" spans="1:9" x14ac:dyDescent="0.2">
      <c r="A98" s="46"/>
      <c r="B98" s="30">
        <v>2021</v>
      </c>
      <c r="C98" s="30">
        <v>9</v>
      </c>
      <c r="D98" s="147">
        <v>14.422751</v>
      </c>
      <c r="E98" s="146">
        <v>44440</v>
      </c>
      <c r="F98" s="81">
        <v>14.994745583333334</v>
      </c>
      <c r="G98" s="46"/>
      <c r="H98" s="46"/>
    </row>
    <row r="99" spans="1:9" x14ac:dyDescent="0.2">
      <c r="A99" s="46"/>
      <c r="B99" s="30">
        <v>2021</v>
      </c>
      <c r="C99" s="30">
        <v>10</v>
      </c>
      <c r="D99" s="147">
        <v>18.84592</v>
      </c>
      <c r="E99" s="146">
        <v>44470</v>
      </c>
      <c r="F99" s="81">
        <v>15.426634833333333</v>
      </c>
      <c r="G99" s="46"/>
      <c r="H99" s="46"/>
    </row>
    <row r="100" spans="1:9" x14ac:dyDescent="0.2">
      <c r="A100" s="46"/>
      <c r="B100" s="30">
        <v>2021</v>
      </c>
      <c r="C100" s="30">
        <v>11</v>
      </c>
      <c r="D100" s="147">
        <v>19.282454999999999</v>
      </c>
      <c r="E100" s="146">
        <v>44501</v>
      </c>
      <c r="F100" s="81">
        <v>15.564098000000001</v>
      </c>
      <c r="G100" s="46"/>
      <c r="H100" s="46"/>
    </row>
    <row r="101" spans="1:9" x14ac:dyDescent="0.2">
      <c r="A101" s="46"/>
      <c r="B101" s="30">
        <v>2021</v>
      </c>
      <c r="C101" s="30">
        <v>12</v>
      </c>
      <c r="D101" s="147">
        <v>19.239128999999998</v>
      </c>
      <c r="E101" s="146">
        <v>44531</v>
      </c>
      <c r="F101" s="81">
        <v>15.9932705</v>
      </c>
      <c r="G101" s="46"/>
      <c r="H101" s="46"/>
    </row>
    <row r="102" spans="1:9" x14ac:dyDescent="0.2">
      <c r="A102" s="46"/>
      <c r="B102" s="30" t="s">
        <v>182</v>
      </c>
      <c r="C102" s="30">
        <v>1</v>
      </c>
      <c r="D102" s="147">
        <v>11.225349</v>
      </c>
      <c r="E102" s="146">
        <v>44562</v>
      </c>
      <c r="F102" s="81">
        <v>16.096744416666667</v>
      </c>
      <c r="G102" s="46"/>
      <c r="H102" s="46"/>
    </row>
    <row r="103" spans="1:9" x14ac:dyDescent="0.2">
      <c r="A103" s="46"/>
      <c r="B103" s="30" t="s">
        <v>182</v>
      </c>
      <c r="C103" s="30">
        <v>2</v>
      </c>
      <c r="D103" s="147">
        <v>18.055188000000001</v>
      </c>
      <c r="E103" s="146">
        <v>44593</v>
      </c>
      <c r="F103" s="81">
        <v>16.303617916666667</v>
      </c>
      <c r="G103" s="46"/>
      <c r="H103" s="46"/>
    </row>
    <row r="104" spans="1:9" x14ac:dyDescent="0.2">
      <c r="A104" s="46"/>
      <c r="B104" s="30" t="s">
        <v>182</v>
      </c>
      <c r="C104" s="30">
        <v>3</v>
      </c>
      <c r="D104" s="147">
        <v>16.846094999999998</v>
      </c>
      <c r="E104" s="146">
        <v>44621</v>
      </c>
      <c r="F104" s="81">
        <v>16.101456249999998</v>
      </c>
      <c r="G104" s="46"/>
      <c r="H104" s="46"/>
    </row>
    <row r="105" spans="1:9" x14ac:dyDescent="0.2">
      <c r="A105" s="46"/>
      <c r="B105" s="30" t="s">
        <v>182</v>
      </c>
      <c r="C105" s="30">
        <v>4</v>
      </c>
      <c r="D105" s="147">
        <v>13.118985</v>
      </c>
      <c r="E105" s="146">
        <v>44652</v>
      </c>
      <c r="F105" s="81">
        <v>16.036772666666664</v>
      </c>
      <c r="G105" s="46"/>
      <c r="H105" s="46"/>
    </row>
    <row r="106" spans="1:9" x14ac:dyDescent="0.2">
      <c r="A106" s="46"/>
      <c r="B106" s="30" t="s">
        <v>182</v>
      </c>
      <c r="C106" s="30">
        <v>5</v>
      </c>
      <c r="D106" s="147">
        <v>15.149919000000001</v>
      </c>
      <c r="E106" s="146">
        <v>44682</v>
      </c>
      <c r="F106" s="81">
        <v>16.56785425</v>
      </c>
      <c r="G106" s="46"/>
      <c r="H106" s="46"/>
    </row>
    <row r="107" spans="1:9" x14ac:dyDescent="0.2">
      <c r="A107" s="46"/>
      <c r="B107" s="30" t="s">
        <v>182</v>
      </c>
      <c r="C107" s="30">
        <v>6</v>
      </c>
      <c r="D107" s="147">
        <v>14.551833999999999</v>
      </c>
      <c r="E107" s="146">
        <v>44713</v>
      </c>
      <c r="F107" s="81">
        <v>16.602054166666665</v>
      </c>
      <c r="G107" s="46"/>
      <c r="H107" s="46"/>
    </row>
    <row r="108" spans="1:9" x14ac:dyDescent="0.2">
      <c r="A108" s="46"/>
      <c r="B108" s="30" t="s">
        <v>182</v>
      </c>
      <c r="C108" s="30">
        <v>7</v>
      </c>
      <c r="D108" s="147">
        <v>13.87208</v>
      </c>
      <c r="E108" s="146">
        <v>44743</v>
      </c>
      <c r="F108" s="81">
        <v>16.289740250000001</v>
      </c>
      <c r="G108" s="46"/>
      <c r="H108" s="46"/>
    </row>
    <row r="109" spans="1:9" x14ac:dyDescent="0.2">
      <c r="A109" s="46"/>
      <c r="B109" s="30" t="s">
        <v>182</v>
      </c>
      <c r="C109" s="30">
        <v>8</v>
      </c>
      <c r="D109" s="147">
        <v>17.698656</v>
      </c>
      <c r="E109" s="146">
        <v>44774</v>
      </c>
      <c r="F109" s="81">
        <v>16.025696750000005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147">
        <v>16.525227999999998</v>
      </c>
      <c r="E110" s="146">
        <v>44805</v>
      </c>
      <c r="F110" s="81">
        <v>16.200903166666667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147">
        <v>16.080238999999999</v>
      </c>
      <c r="E111" s="146">
        <v>44835</v>
      </c>
      <c r="F111" s="81">
        <v>15.970429749999999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147">
        <v>16.114335000000001</v>
      </c>
      <c r="E112" s="146">
        <v>44866</v>
      </c>
      <c r="F112" s="81">
        <v>15.70641975</v>
      </c>
      <c r="G112" s="46"/>
      <c r="H112" s="46"/>
      <c r="I112" s="74"/>
    </row>
    <row r="113" spans="1:9" x14ac:dyDescent="0.2">
      <c r="A113" s="46"/>
      <c r="B113" s="30" t="s">
        <v>182</v>
      </c>
      <c r="C113" s="30">
        <v>12</v>
      </c>
      <c r="D113" s="147">
        <v>18.196442000000001</v>
      </c>
      <c r="E113" s="146">
        <v>44896</v>
      </c>
      <c r="F113" s="81">
        <v>15.619529166666668</v>
      </c>
      <c r="G113" s="46"/>
      <c r="H113" s="46"/>
      <c r="I113" s="74"/>
    </row>
    <row r="114" spans="1:9" x14ac:dyDescent="0.2">
      <c r="A114" s="46"/>
      <c r="B114" s="30">
        <v>2020</v>
      </c>
      <c r="C114" s="30">
        <v>1</v>
      </c>
      <c r="D114" s="147">
        <v>11.241877000000001</v>
      </c>
      <c r="E114" s="146">
        <v>44927</v>
      </c>
      <c r="F114" s="81">
        <v>15.620906499999998</v>
      </c>
      <c r="G114" s="46"/>
      <c r="H114" s="46"/>
      <c r="I114" s="74"/>
    </row>
    <row r="115" spans="1:9" x14ac:dyDescent="0.2">
      <c r="A115" s="46"/>
      <c r="B115" s="30">
        <v>2020</v>
      </c>
      <c r="C115" s="30">
        <v>2</v>
      </c>
      <c r="D115" s="147">
        <v>14.350947</v>
      </c>
      <c r="E115" s="146">
        <v>44958</v>
      </c>
      <c r="F115" s="81">
        <v>15.312219749999997</v>
      </c>
      <c r="G115" s="46"/>
      <c r="H115" s="46"/>
      <c r="I115" s="74"/>
    </row>
    <row r="116" spans="1:9" x14ac:dyDescent="0.2">
      <c r="A116" s="46"/>
      <c r="B116" s="30">
        <v>2020</v>
      </c>
      <c r="C116" s="30">
        <v>3</v>
      </c>
      <c r="D116" s="147">
        <v>18.708373000000002</v>
      </c>
      <c r="E116" s="146">
        <v>44986</v>
      </c>
      <c r="F116" s="81">
        <v>15.46740958333333</v>
      </c>
      <c r="G116" s="46"/>
      <c r="H116" s="46"/>
      <c r="I116" s="74"/>
    </row>
    <row r="117" spans="1:9" x14ac:dyDescent="0.2">
      <c r="A117" s="46"/>
      <c r="B117" s="30">
        <v>2020</v>
      </c>
      <c r="C117" s="30">
        <v>4</v>
      </c>
      <c r="D117" s="147">
        <v>13.485612</v>
      </c>
      <c r="E117" s="146">
        <v>45017</v>
      </c>
      <c r="F117" s="81">
        <v>15.497961833333333</v>
      </c>
      <c r="G117" s="46"/>
      <c r="H117" s="46"/>
      <c r="I117" s="74"/>
    </row>
    <row r="118" spans="1:9" x14ac:dyDescent="0.2">
      <c r="A118" s="46"/>
      <c r="B118" s="30">
        <v>2020</v>
      </c>
      <c r="C118" s="30">
        <v>5</v>
      </c>
      <c r="D118" s="147">
        <v>19.467229</v>
      </c>
      <c r="E118" s="146">
        <v>45047</v>
      </c>
      <c r="F118" s="81">
        <v>15.857737666666667</v>
      </c>
      <c r="G118" s="46"/>
      <c r="H118" s="46"/>
      <c r="I118" s="74"/>
    </row>
    <row r="119" spans="1:9" x14ac:dyDescent="0.2">
      <c r="A119" s="46"/>
      <c r="B119" s="30">
        <v>2020</v>
      </c>
      <c r="C119" s="30">
        <v>6</v>
      </c>
      <c r="D119" s="147">
        <v>15.960388</v>
      </c>
      <c r="E119" s="146">
        <v>45078</v>
      </c>
      <c r="F119" s="81">
        <v>15.975117166666665</v>
      </c>
      <c r="G119" s="46"/>
      <c r="H119" s="46"/>
      <c r="I119" s="74"/>
    </row>
    <row r="120" spans="1:9" x14ac:dyDescent="0.2">
      <c r="A120" s="46"/>
      <c r="B120" s="30">
        <v>2020</v>
      </c>
      <c r="C120" s="30">
        <v>7</v>
      </c>
      <c r="D120" s="147">
        <v>0</v>
      </c>
      <c r="E120" s="146">
        <v>45108</v>
      </c>
      <c r="F120" s="81">
        <v>14.819110500000001</v>
      </c>
      <c r="G120" s="46"/>
      <c r="H120" s="46"/>
      <c r="I120" s="74"/>
    </row>
    <row r="121" spans="1:9" x14ac:dyDescent="0.2">
      <c r="A121" s="46"/>
      <c r="B121" s="30">
        <v>2020</v>
      </c>
      <c r="C121" s="30">
        <v>8</v>
      </c>
      <c r="D121" s="147">
        <v>0</v>
      </c>
      <c r="E121" s="146">
        <v>45139</v>
      </c>
      <c r="F121" s="81">
        <v>13.344222500000001</v>
      </c>
      <c r="G121" s="46"/>
      <c r="H121" s="46"/>
      <c r="I121" s="74"/>
    </row>
    <row r="122" spans="1:9" x14ac:dyDescent="0.2">
      <c r="A122" s="46"/>
      <c r="B122" s="30">
        <v>2020</v>
      </c>
      <c r="C122" s="30">
        <v>9</v>
      </c>
      <c r="D122" s="147">
        <v>0</v>
      </c>
      <c r="E122" s="146">
        <v>45170</v>
      </c>
      <c r="F122" s="81">
        <v>11.967120166666668</v>
      </c>
      <c r="G122" s="46"/>
      <c r="H122" s="46"/>
      <c r="I122" s="74"/>
    </row>
    <row r="123" spans="1:9" x14ac:dyDescent="0.2">
      <c r="A123" s="46"/>
      <c r="B123" s="30">
        <v>2020</v>
      </c>
      <c r="C123" s="30">
        <v>10</v>
      </c>
      <c r="D123" s="147">
        <v>0</v>
      </c>
      <c r="E123" s="146">
        <v>45200</v>
      </c>
      <c r="F123" s="81">
        <v>10.62710025</v>
      </c>
      <c r="G123" s="46"/>
      <c r="H123" s="46"/>
      <c r="I123" s="74"/>
    </row>
    <row r="124" spans="1:9" x14ac:dyDescent="0.2">
      <c r="A124" s="46"/>
      <c r="B124" s="30">
        <v>2020</v>
      </c>
      <c r="C124" s="30">
        <v>11</v>
      </c>
      <c r="D124" s="147">
        <v>0</v>
      </c>
      <c r="E124" s="146">
        <v>45231</v>
      </c>
      <c r="F124" s="81">
        <v>9.2842389999999995</v>
      </c>
      <c r="G124" s="46"/>
      <c r="H124" s="46"/>
      <c r="I124" s="74"/>
    </row>
    <row r="125" spans="1:9" x14ac:dyDescent="0.2">
      <c r="A125" s="46"/>
      <c r="B125" s="30">
        <v>2016</v>
      </c>
      <c r="C125" s="30">
        <v>12</v>
      </c>
      <c r="D125" s="147">
        <v>0</v>
      </c>
      <c r="E125" s="146">
        <v>45261</v>
      </c>
      <c r="F125" s="81">
        <v>7.7678688333333339</v>
      </c>
      <c r="G125" s="46"/>
      <c r="H125" s="46"/>
      <c r="I125" s="74"/>
    </row>
    <row r="126" spans="1:9" x14ac:dyDescent="0.2">
      <c r="A126" s="46"/>
      <c r="B126" s="46"/>
      <c r="C126" s="46"/>
      <c r="D126" s="46"/>
      <c r="E126" s="46"/>
      <c r="F126" s="46"/>
      <c r="G126" s="46"/>
      <c r="H126" s="46"/>
    </row>
    <row r="127" spans="1:9" x14ac:dyDescent="0.2">
      <c r="A127" s="46"/>
      <c r="B127" s="46"/>
      <c r="C127" s="46"/>
      <c r="D127" s="46"/>
      <c r="E127" s="46"/>
      <c r="F127" s="46"/>
      <c r="G127" s="46"/>
      <c r="H127" s="46"/>
    </row>
    <row r="128" spans="1:9" x14ac:dyDescent="0.2">
      <c r="A128" s="46"/>
      <c r="B128" s="46"/>
      <c r="C128" s="46"/>
      <c r="D128" s="46"/>
      <c r="E128" s="46"/>
      <c r="F128" s="46"/>
      <c r="G128" s="46"/>
      <c r="H128" s="46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46"/>
      <c r="C134" s="46"/>
      <c r="D134" s="46"/>
      <c r="E134" s="46"/>
      <c r="F134" s="46"/>
      <c r="G134" s="46"/>
      <c r="H134" s="46"/>
    </row>
    <row r="135" spans="1:8" x14ac:dyDescent="0.2">
      <c r="A135" s="46"/>
      <c r="B135" s="46"/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187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35">
        <v>8.5614159999999995</v>
      </c>
      <c r="I18" s="35">
        <v>-22.653779689350895</v>
      </c>
      <c r="J18" s="35">
        <v>77.346220310649102</v>
      </c>
      <c r="K18" s="35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51.284936999999999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14.892590999999998</v>
      </c>
      <c r="D28" s="58">
        <v>17.725160000000002</v>
      </c>
      <c r="E28" s="58">
        <v>17.402571999999999</v>
      </c>
      <c r="F28" s="58">
        <v>32.234043</v>
      </c>
      <c r="G28" s="58">
        <v>50.795574999999999</v>
      </c>
      <c r="H28" s="35">
        <v>51.284936999999999</v>
      </c>
      <c r="I28" s="35">
        <v>0.9633949413900611</v>
      </c>
      <c r="J28" s="35">
        <v>100.96339494139006</v>
      </c>
      <c r="K28" s="35">
        <v>57.583629828873775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19.019987858392163</v>
      </c>
      <c r="E29" s="58">
        <v>-1.8199440794892885</v>
      </c>
      <c r="F29" s="58">
        <v>85.225741344440365</v>
      </c>
      <c r="G29" s="58">
        <v>57.583629828873775</v>
      </c>
      <c r="H29" s="35">
        <v>0.9633949413900611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39" t="s">
        <v>188</v>
      </c>
      <c r="D31" s="139"/>
      <c r="E31" s="139"/>
      <c r="F31" s="139"/>
      <c r="G31" s="139"/>
      <c r="H31" s="139"/>
      <c r="I31" s="139"/>
      <c r="J31" s="139"/>
      <c r="K31" s="139"/>
      <c r="L31" s="50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1:15" x14ac:dyDescent="0.2">
      <c r="B49" s="6"/>
      <c r="C49" s="6"/>
      <c r="D49" s="6"/>
      <c r="E49" s="6"/>
      <c r="F49" s="6"/>
      <c r="G49" s="6"/>
      <c r="H49" s="6"/>
      <c r="I49" s="6"/>
      <c r="J49" s="6"/>
      <c r="K49" s="64"/>
      <c r="L49" s="64"/>
      <c r="M49" s="64"/>
      <c r="N49" s="30"/>
      <c r="O49" s="64"/>
    </row>
    <row r="50" spans="1:15" x14ac:dyDescent="0.2">
      <c r="B50" s="6"/>
      <c r="C50" s="6"/>
      <c r="D50" s="6"/>
      <c r="E50" s="6"/>
      <c r="F50" s="6"/>
      <c r="G50" s="6"/>
      <c r="H50" s="6"/>
      <c r="I50" s="6"/>
      <c r="J50" s="6"/>
      <c r="K50" s="64"/>
      <c r="L50" s="64"/>
      <c r="M50" s="64"/>
      <c r="N50" s="30"/>
      <c r="O50" s="64"/>
    </row>
    <row r="51" spans="1:15" x14ac:dyDescent="0.2">
      <c r="A51" s="46"/>
      <c r="B51" s="30"/>
      <c r="C51" s="30"/>
      <c r="D51" s="30"/>
      <c r="E51" s="30"/>
      <c r="F51" s="30"/>
      <c r="G51" s="30"/>
      <c r="H51" s="30"/>
      <c r="I51" s="6"/>
      <c r="J51" s="6"/>
      <c r="K51" s="64"/>
      <c r="L51" s="64"/>
      <c r="M51" s="64"/>
      <c r="N51" s="30"/>
      <c r="O51" s="64"/>
    </row>
    <row r="52" spans="1:15" x14ac:dyDescent="0.2">
      <c r="A52" s="46"/>
      <c r="B52" s="30"/>
      <c r="C52" s="30"/>
      <c r="D52" s="30"/>
      <c r="E52" s="30"/>
      <c r="F52" s="30"/>
      <c r="G52" s="30"/>
      <c r="H52" s="30"/>
      <c r="I52" s="6"/>
      <c r="J52" s="6"/>
      <c r="K52" s="64"/>
      <c r="L52" s="64"/>
      <c r="M52" s="64"/>
      <c r="N52" s="30"/>
      <c r="O52" s="64"/>
    </row>
    <row r="53" spans="1:15" x14ac:dyDescent="0.2">
      <c r="A53" s="46"/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30"/>
      <c r="I53" s="6"/>
      <c r="J53" s="6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4.5465309999999999</v>
      </c>
      <c r="E54" s="146">
        <v>43101</v>
      </c>
      <c r="F54" s="30"/>
      <c r="G54" s="30"/>
      <c r="H54" s="30"/>
      <c r="I54" s="6"/>
      <c r="J54" s="6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2.5847760000000002</v>
      </c>
      <c r="E55" s="146">
        <v>43132</v>
      </c>
      <c r="F55" s="30"/>
      <c r="G55" s="30"/>
      <c r="H55" s="30"/>
      <c r="I55" s="6"/>
      <c r="J55" s="6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1.5153099999999999</v>
      </c>
      <c r="E56" s="146">
        <v>43160</v>
      </c>
      <c r="F56" s="30"/>
      <c r="G56" s="30"/>
      <c r="H56" s="30"/>
      <c r="I56" s="6"/>
      <c r="J56" s="6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2.051974</v>
      </c>
      <c r="E57" s="146">
        <v>43191</v>
      </c>
      <c r="F57" s="81">
        <v>2.4142727499999999</v>
      </c>
      <c r="G57" s="30"/>
      <c r="H57" s="30"/>
      <c r="I57" s="6"/>
      <c r="J57" s="6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2.3171360000000001</v>
      </c>
      <c r="E58" s="146">
        <v>43221</v>
      </c>
      <c r="F58" s="81">
        <v>2.4142727499999999</v>
      </c>
      <c r="G58" s="30"/>
      <c r="H58" s="30"/>
      <c r="I58" s="6"/>
      <c r="J58" s="6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1.8768640000000001</v>
      </c>
      <c r="E59" s="146">
        <v>43252</v>
      </c>
      <c r="F59" s="81">
        <v>2.4142727499999999</v>
      </c>
      <c r="G59" s="30"/>
      <c r="H59" s="30"/>
      <c r="I59" s="6"/>
      <c r="J59" s="6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2.5260199999999999</v>
      </c>
      <c r="E60" s="146">
        <v>43282</v>
      </c>
      <c r="F60" s="81">
        <v>2.4142727499999999</v>
      </c>
      <c r="G60" s="30"/>
      <c r="H60" s="30"/>
      <c r="I60" s="6"/>
      <c r="J60" s="6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7">
        <v>1.8955709999999999</v>
      </c>
      <c r="E61" s="146">
        <v>43313</v>
      </c>
      <c r="F61" s="81">
        <v>2.4142727499999999</v>
      </c>
      <c r="G61" s="30"/>
      <c r="H61" s="30"/>
      <c r="I61" s="6"/>
      <c r="J61" s="6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7">
        <v>1.522697</v>
      </c>
      <c r="E62" s="146">
        <v>43344</v>
      </c>
      <c r="F62" s="81">
        <v>2.3152087777777779</v>
      </c>
      <c r="G62" s="30"/>
      <c r="H62" s="30"/>
      <c r="I62" s="6"/>
      <c r="J62" s="6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2.8781569999999999</v>
      </c>
      <c r="E63" s="146">
        <v>43374</v>
      </c>
      <c r="F63" s="81">
        <v>2.3715035999999996</v>
      </c>
      <c r="G63" s="30"/>
      <c r="H63" s="30"/>
      <c r="I63" s="6"/>
      <c r="J63" s="6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7">
        <v>3.8104119999999999</v>
      </c>
      <c r="E64" s="146">
        <v>43405</v>
      </c>
      <c r="F64" s="81">
        <v>2.5023134545454542</v>
      </c>
      <c r="G64" s="46"/>
      <c r="H64" s="46"/>
      <c r="I64" s="74"/>
      <c r="J64" s="74"/>
    </row>
    <row r="65" spans="1:10" x14ac:dyDescent="0.2">
      <c r="A65" s="46"/>
      <c r="B65" s="30">
        <v>2018</v>
      </c>
      <c r="C65" s="30">
        <v>12</v>
      </c>
      <c r="D65" s="147">
        <v>2.4434809999999998</v>
      </c>
      <c r="E65" s="146">
        <v>43435</v>
      </c>
      <c r="F65" s="81">
        <v>2.4974107499999998</v>
      </c>
      <c r="G65" s="46"/>
      <c r="H65" s="46"/>
      <c r="I65" s="74"/>
      <c r="J65" s="74"/>
    </row>
    <row r="66" spans="1:10" x14ac:dyDescent="0.2">
      <c r="A66" s="46"/>
      <c r="B66" s="30">
        <v>2019</v>
      </c>
      <c r="C66" s="30">
        <v>1</v>
      </c>
      <c r="D66" s="147">
        <v>3.3127559999999998</v>
      </c>
      <c r="E66" s="146">
        <v>43466</v>
      </c>
      <c r="F66" s="81">
        <v>2.3945961666666666</v>
      </c>
      <c r="G66" s="46"/>
      <c r="H66" s="46"/>
      <c r="I66" s="74"/>
      <c r="J66" s="74"/>
    </row>
    <row r="67" spans="1:10" x14ac:dyDescent="0.2">
      <c r="A67" s="46"/>
      <c r="B67" s="30">
        <v>2019</v>
      </c>
      <c r="C67" s="30">
        <v>2</v>
      </c>
      <c r="D67" s="147">
        <v>5.1839380000000004</v>
      </c>
      <c r="E67" s="146">
        <v>43497</v>
      </c>
      <c r="F67" s="81">
        <v>2.6111929999999997</v>
      </c>
      <c r="G67" s="46"/>
      <c r="H67" s="46"/>
      <c r="I67" s="74"/>
      <c r="J67" s="74"/>
    </row>
    <row r="68" spans="1:10" x14ac:dyDescent="0.2">
      <c r="A68" s="46"/>
      <c r="B68" s="30">
        <v>2019</v>
      </c>
      <c r="C68" s="30">
        <v>3</v>
      </c>
      <c r="D68" s="147">
        <v>1.4870559999999999</v>
      </c>
      <c r="E68" s="146">
        <v>43525</v>
      </c>
      <c r="F68" s="81">
        <v>2.6088385000000001</v>
      </c>
      <c r="G68" s="46"/>
      <c r="H68" s="46"/>
      <c r="I68" s="74"/>
      <c r="J68" s="74"/>
    </row>
    <row r="69" spans="1:10" x14ac:dyDescent="0.2">
      <c r="A69" s="46"/>
      <c r="B69" s="30">
        <v>2019</v>
      </c>
      <c r="C69" s="30">
        <v>4</v>
      </c>
      <c r="D69" s="147">
        <v>2.5832510000000002</v>
      </c>
      <c r="E69" s="146">
        <v>43556</v>
      </c>
      <c r="F69" s="81">
        <v>2.6531115833333332</v>
      </c>
      <c r="G69" s="46"/>
      <c r="H69" s="46"/>
      <c r="I69" s="74"/>
      <c r="J69" s="74"/>
    </row>
    <row r="70" spans="1:10" x14ac:dyDescent="0.2">
      <c r="A70" s="46"/>
      <c r="B70" s="30">
        <v>2019</v>
      </c>
      <c r="C70" s="30">
        <v>5</v>
      </c>
      <c r="D70" s="147">
        <v>2.8978709999999999</v>
      </c>
      <c r="E70" s="146">
        <v>43586</v>
      </c>
      <c r="F70" s="81">
        <v>2.7015061666666664</v>
      </c>
      <c r="G70" s="46"/>
      <c r="H70" s="46"/>
      <c r="I70" s="74"/>
      <c r="J70" s="74"/>
    </row>
    <row r="71" spans="1:10" x14ac:dyDescent="0.2">
      <c r="A71" s="46"/>
      <c r="B71" s="30">
        <v>2019</v>
      </c>
      <c r="C71" s="30">
        <v>6</v>
      </c>
      <c r="D71" s="147">
        <v>2.2602880000000001</v>
      </c>
      <c r="E71" s="146">
        <v>43617</v>
      </c>
      <c r="F71" s="81">
        <v>2.7334581666666664</v>
      </c>
      <c r="G71" s="46"/>
      <c r="H71" s="46"/>
      <c r="I71" s="74"/>
      <c r="J71" s="74"/>
    </row>
    <row r="72" spans="1:10" x14ac:dyDescent="0.2">
      <c r="A72" s="46"/>
      <c r="B72" s="30">
        <v>2019</v>
      </c>
      <c r="C72" s="30">
        <v>7</v>
      </c>
      <c r="D72" s="147">
        <v>3.3183150000000001</v>
      </c>
      <c r="E72" s="146">
        <v>43647</v>
      </c>
      <c r="F72" s="81">
        <v>2.7994827499999997</v>
      </c>
      <c r="G72" s="46"/>
      <c r="H72" s="46"/>
      <c r="I72" s="74"/>
      <c r="J72" s="74"/>
    </row>
    <row r="73" spans="1:10" x14ac:dyDescent="0.2">
      <c r="A73" s="46"/>
      <c r="B73" s="30">
        <v>2019</v>
      </c>
      <c r="C73" s="30">
        <v>8</v>
      </c>
      <c r="D73" s="147">
        <v>2.4676010000000002</v>
      </c>
      <c r="E73" s="146">
        <v>43678</v>
      </c>
      <c r="F73" s="81">
        <v>2.8471519166666668</v>
      </c>
      <c r="G73" s="46"/>
      <c r="H73" s="46"/>
      <c r="I73" s="74"/>
      <c r="J73" s="74"/>
    </row>
    <row r="74" spans="1:10" x14ac:dyDescent="0.2">
      <c r="A74" s="46"/>
      <c r="B74" s="30">
        <v>2019</v>
      </c>
      <c r="C74" s="30">
        <v>9</v>
      </c>
      <c r="D74" s="147">
        <v>3.6302439999999998</v>
      </c>
      <c r="E74" s="146">
        <v>43709</v>
      </c>
      <c r="F74" s="81">
        <v>3.0227808333333335</v>
      </c>
      <c r="G74" s="46"/>
      <c r="H74" s="46"/>
      <c r="I74" s="74"/>
      <c r="J74" s="74"/>
    </row>
    <row r="75" spans="1:10" x14ac:dyDescent="0.2">
      <c r="A75" s="46"/>
      <c r="B75" s="30">
        <v>2019</v>
      </c>
      <c r="C75" s="30">
        <v>10</v>
      </c>
      <c r="D75" s="147">
        <v>3.0425330000000002</v>
      </c>
      <c r="E75" s="146">
        <v>43739</v>
      </c>
      <c r="F75" s="81">
        <v>3.0364788333333332</v>
      </c>
      <c r="G75" s="46"/>
      <c r="H75" s="46"/>
      <c r="I75" s="74"/>
      <c r="J75" s="74"/>
    </row>
    <row r="76" spans="1:10" x14ac:dyDescent="0.2">
      <c r="A76" s="46"/>
      <c r="B76" s="30">
        <v>2019</v>
      </c>
      <c r="C76" s="30">
        <v>11</v>
      </c>
      <c r="D76" s="147">
        <v>4.5105279999999999</v>
      </c>
      <c r="E76" s="146">
        <v>43770</v>
      </c>
      <c r="F76" s="81">
        <v>3.0948218333333339</v>
      </c>
      <c r="G76" s="46"/>
      <c r="H76" s="46"/>
      <c r="I76" s="74"/>
      <c r="J76" s="74"/>
    </row>
    <row r="77" spans="1:10" x14ac:dyDescent="0.2">
      <c r="A77" s="46"/>
      <c r="B77" s="30">
        <v>2019</v>
      </c>
      <c r="C77" s="30">
        <v>12</v>
      </c>
      <c r="D77" s="147">
        <v>4.0021459999999998</v>
      </c>
      <c r="E77" s="146">
        <v>43800</v>
      </c>
      <c r="F77" s="81">
        <v>3.2247105833333336</v>
      </c>
      <c r="G77" s="46"/>
      <c r="H77" s="46"/>
      <c r="I77" s="74"/>
      <c r="J77" s="74"/>
    </row>
    <row r="78" spans="1:10" x14ac:dyDescent="0.2">
      <c r="A78" s="46"/>
      <c r="B78" s="30">
        <v>2020</v>
      </c>
      <c r="C78" s="30">
        <v>1</v>
      </c>
      <c r="D78" s="147">
        <v>2.3908230000000001</v>
      </c>
      <c r="E78" s="146">
        <v>43831</v>
      </c>
      <c r="F78" s="81">
        <v>3.1478828333333335</v>
      </c>
      <c r="G78" s="46"/>
      <c r="H78" s="46"/>
      <c r="I78" s="74"/>
      <c r="J78" s="74"/>
    </row>
    <row r="79" spans="1:10" x14ac:dyDescent="0.2">
      <c r="A79" s="46"/>
      <c r="B79" s="30">
        <v>2020</v>
      </c>
      <c r="C79" s="30">
        <v>2</v>
      </c>
      <c r="D79" s="147">
        <v>3.1086079999999998</v>
      </c>
      <c r="E79" s="146">
        <v>43862</v>
      </c>
      <c r="F79" s="81">
        <v>2.9749386666666666</v>
      </c>
      <c r="G79" s="46"/>
      <c r="H79" s="46"/>
      <c r="I79" s="74"/>
      <c r="J79" s="74"/>
    </row>
    <row r="80" spans="1:10" x14ac:dyDescent="0.2">
      <c r="A80" s="46"/>
      <c r="B80" s="30">
        <v>2020</v>
      </c>
      <c r="C80" s="30">
        <v>3</v>
      </c>
      <c r="D80" s="147">
        <v>3.6289120000000001</v>
      </c>
      <c r="E80" s="146">
        <v>43891</v>
      </c>
      <c r="F80" s="81">
        <v>3.1534266666666664</v>
      </c>
      <c r="G80" s="46"/>
      <c r="H80" s="46"/>
      <c r="I80" s="74"/>
      <c r="J80" s="74"/>
    </row>
    <row r="81" spans="1:10" x14ac:dyDescent="0.2">
      <c r="A81" s="46"/>
      <c r="B81" s="30">
        <v>2020</v>
      </c>
      <c r="C81" s="30">
        <v>4</v>
      </c>
      <c r="D81" s="147">
        <v>2.2104360000000001</v>
      </c>
      <c r="E81" s="146">
        <v>43922</v>
      </c>
      <c r="F81" s="81">
        <v>3.1223587500000001</v>
      </c>
      <c r="G81" s="46"/>
      <c r="H81" s="46"/>
      <c r="I81" s="74"/>
      <c r="J81" s="74"/>
    </row>
    <row r="82" spans="1:10" x14ac:dyDescent="0.2">
      <c r="A82" s="46"/>
      <c r="B82" s="30">
        <v>2020</v>
      </c>
      <c r="C82" s="30">
        <v>5</v>
      </c>
      <c r="D82" s="147">
        <v>2.9004729999999999</v>
      </c>
      <c r="E82" s="146">
        <v>43952</v>
      </c>
      <c r="F82" s="81">
        <v>3.1225755833333335</v>
      </c>
      <c r="G82" s="46"/>
      <c r="H82" s="46"/>
      <c r="I82" s="74"/>
      <c r="J82" s="74"/>
    </row>
    <row r="83" spans="1:10" x14ac:dyDescent="0.2">
      <c r="A83" s="46"/>
      <c r="B83" s="30">
        <v>2020</v>
      </c>
      <c r="C83" s="30">
        <v>6</v>
      </c>
      <c r="D83" s="147">
        <v>3.1633200000000001</v>
      </c>
      <c r="E83" s="146">
        <v>43983</v>
      </c>
      <c r="F83" s="81">
        <v>3.1978282500000001</v>
      </c>
      <c r="G83" s="46"/>
      <c r="H83" s="46"/>
      <c r="I83" s="74"/>
      <c r="J83" s="74"/>
    </row>
    <row r="84" spans="1:10" x14ac:dyDescent="0.2">
      <c r="A84" s="46"/>
      <c r="B84" s="30">
        <v>2020</v>
      </c>
      <c r="C84" s="30">
        <v>7</v>
      </c>
      <c r="D84" s="147">
        <v>4.4093270000000002</v>
      </c>
      <c r="E84" s="146">
        <v>44013</v>
      </c>
      <c r="F84" s="81">
        <v>3.2887459166666666</v>
      </c>
      <c r="G84" s="46"/>
      <c r="H84" s="46"/>
      <c r="I84" s="74"/>
      <c r="J84" s="74"/>
    </row>
    <row r="85" spans="1:10" x14ac:dyDescent="0.2">
      <c r="A85" s="46"/>
      <c r="B85" s="30">
        <v>2020</v>
      </c>
      <c r="C85" s="30">
        <v>8</v>
      </c>
      <c r="D85" s="147">
        <v>2.3082090000000002</v>
      </c>
      <c r="E85" s="146">
        <v>44044</v>
      </c>
      <c r="F85" s="81">
        <v>3.2754632499999996</v>
      </c>
      <c r="G85" s="46"/>
      <c r="H85" s="46"/>
      <c r="I85" s="74"/>
      <c r="J85" s="74"/>
    </row>
    <row r="86" spans="1:10" x14ac:dyDescent="0.2">
      <c r="A86" s="46"/>
      <c r="B86" s="30">
        <v>2020</v>
      </c>
      <c r="C86" s="30">
        <v>9</v>
      </c>
      <c r="D86" s="147">
        <v>4.7928290000000002</v>
      </c>
      <c r="E86" s="146">
        <v>44075</v>
      </c>
      <c r="F86" s="81">
        <v>3.3723453333333331</v>
      </c>
      <c r="G86" s="46"/>
      <c r="H86" s="46"/>
      <c r="I86" s="74"/>
      <c r="J86" s="74"/>
    </row>
    <row r="87" spans="1:10" x14ac:dyDescent="0.2">
      <c r="A87" s="46"/>
      <c r="B87" s="30">
        <v>2020</v>
      </c>
      <c r="C87" s="30">
        <v>10</v>
      </c>
      <c r="D87" s="147">
        <v>4.6718929999999999</v>
      </c>
      <c r="E87" s="146">
        <v>44105</v>
      </c>
      <c r="F87" s="81">
        <v>3.5081253333333335</v>
      </c>
      <c r="G87" s="46"/>
      <c r="H87" s="46"/>
      <c r="I87" s="74"/>
      <c r="J87" s="74"/>
    </row>
    <row r="88" spans="1:10" x14ac:dyDescent="0.2">
      <c r="A88" s="46"/>
      <c r="B88" s="30">
        <v>2020</v>
      </c>
      <c r="C88" s="30">
        <v>11</v>
      </c>
      <c r="D88" s="147">
        <v>3.2375229999999999</v>
      </c>
      <c r="E88" s="146">
        <v>44136</v>
      </c>
      <c r="F88" s="81">
        <v>3.4020415833333328</v>
      </c>
      <c r="G88" s="46"/>
      <c r="H88" s="46"/>
      <c r="I88" s="74"/>
      <c r="J88" s="74"/>
    </row>
    <row r="89" spans="1:10" x14ac:dyDescent="0.2">
      <c r="A89" s="46"/>
      <c r="B89" s="30">
        <v>2020</v>
      </c>
      <c r="C89" s="30">
        <v>12</v>
      </c>
      <c r="D89" s="147">
        <v>4.8435439999999996</v>
      </c>
      <c r="E89" s="146">
        <v>44166</v>
      </c>
      <c r="F89" s="81">
        <v>3.4721580833333339</v>
      </c>
      <c r="G89" s="46"/>
      <c r="H89" s="46"/>
      <c r="I89" s="74"/>
      <c r="J89" s="74"/>
    </row>
    <row r="90" spans="1:10" x14ac:dyDescent="0.2">
      <c r="A90" s="46"/>
      <c r="B90" s="30">
        <v>2021</v>
      </c>
      <c r="C90" s="30">
        <v>1</v>
      </c>
      <c r="D90" s="147">
        <v>2.6816800000000001</v>
      </c>
      <c r="E90" s="146">
        <v>44197</v>
      </c>
      <c r="F90" s="81">
        <v>3.496396166666667</v>
      </c>
      <c r="G90" s="46"/>
      <c r="H90" s="46"/>
      <c r="I90" s="74"/>
      <c r="J90" s="74"/>
    </row>
    <row r="91" spans="1:10" x14ac:dyDescent="0.2">
      <c r="A91" s="46"/>
      <c r="B91" s="30">
        <v>2021</v>
      </c>
      <c r="C91" s="30">
        <v>2</v>
      </c>
      <c r="D91" s="147">
        <v>4.854152</v>
      </c>
      <c r="E91" s="146">
        <v>44228</v>
      </c>
      <c r="F91" s="81">
        <v>3.6418581666666667</v>
      </c>
      <c r="G91" s="46"/>
      <c r="H91" s="46"/>
      <c r="I91" s="74"/>
      <c r="J91" s="74"/>
    </row>
    <row r="92" spans="1:10" x14ac:dyDescent="0.2">
      <c r="A92" s="46"/>
      <c r="B92" s="30">
        <v>2021</v>
      </c>
      <c r="C92" s="30">
        <v>3</v>
      </c>
      <c r="D92" s="147">
        <v>4.7749889999999997</v>
      </c>
      <c r="E92" s="146">
        <v>44256</v>
      </c>
      <c r="F92" s="81">
        <v>3.7373645833333331</v>
      </c>
      <c r="G92" s="46"/>
      <c r="H92" s="46"/>
      <c r="I92" s="74"/>
      <c r="J92" s="74"/>
    </row>
    <row r="93" spans="1:10" x14ac:dyDescent="0.2">
      <c r="A93" s="46"/>
      <c r="B93" s="30">
        <v>2021</v>
      </c>
      <c r="C93" s="30">
        <v>4</v>
      </c>
      <c r="D93" s="147">
        <v>6.4593170000000004</v>
      </c>
      <c r="E93" s="146">
        <v>44287</v>
      </c>
      <c r="F93" s="81">
        <v>4.0914379999999992</v>
      </c>
      <c r="G93" s="46"/>
      <c r="H93" s="46"/>
      <c r="I93" s="74"/>
      <c r="J93" s="74"/>
    </row>
    <row r="94" spans="1:10" x14ac:dyDescent="0.2">
      <c r="A94" s="46"/>
      <c r="B94" s="30">
        <v>2021</v>
      </c>
      <c r="C94" s="30">
        <v>5</v>
      </c>
      <c r="D94" s="147">
        <v>6.4582699999999997</v>
      </c>
      <c r="E94" s="146">
        <v>44317</v>
      </c>
      <c r="F94" s="81">
        <v>4.3879210833333326</v>
      </c>
      <c r="G94" s="46"/>
      <c r="H94" s="46"/>
      <c r="I94" s="74"/>
      <c r="J94" s="74"/>
    </row>
    <row r="95" spans="1:10" x14ac:dyDescent="0.2">
      <c r="A95" s="46"/>
      <c r="B95" s="30">
        <v>2021</v>
      </c>
      <c r="C95" s="30">
        <v>6</v>
      </c>
      <c r="D95" s="147">
        <v>7.0056349999999998</v>
      </c>
      <c r="E95" s="146">
        <v>44348</v>
      </c>
      <c r="F95" s="81">
        <v>4.7081139999999992</v>
      </c>
      <c r="G95" s="46"/>
      <c r="H95" s="46"/>
      <c r="I95" s="74"/>
      <c r="J95" s="74"/>
    </row>
    <row r="96" spans="1:10" x14ac:dyDescent="0.2">
      <c r="A96" s="46"/>
      <c r="B96" s="30">
        <v>2021</v>
      </c>
      <c r="C96" s="30">
        <v>7</v>
      </c>
      <c r="D96" s="147">
        <v>6.953989</v>
      </c>
      <c r="E96" s="146">
        <v>44378</v>
      </c>
      <c r="F96" s="81">
        <v>4.9201691666666658</v>
      </c>
      <c r="G96" s="46"/>
      <c r="H96" s="46"/>
      <c r="I96" s="74"/>
      <c r="J96" s="74"/>
    </row>
    <row r="97" spans="1:10" x14ac:dyDescent="0.2">
      <c r="A97" s="46"/>
      <c r="B97" s="30">
        <v>2021</v>
      </c>
      <c r="C97" s="30">
        <v>8</v>
      </c>
      <c r="D97" s="147">
        <v>9.6335080000000008</v>
      </c>
      <c r="E97" s="146">
        <v>44409</v>
      </c>
      <c r="F97" s="81">
        <v>5.5306107500000001</v>
      </c>
      <c r="G97" s="46"/>
      <c r="H97" s="46"/>
      <c r="I97" s="74"/>
      <c r="J97" s="74"/>
    </row>
    <row r="98" spans="1:10" x14ac:dyDescent="0.2">
      <c r="A98" s="46"/>
      <c r="B98" s="30">
        <v>2021</v>
      </c>
      <c r="C98" s="30">
        <v>9</v>
      </c>
      <c r="D98" s="147">
        <v>8.3360599999999998</v>
      </c>
      <c r="E98" s="146">
        <v>44440</v>
      </c>
      <c r="F98" s="81">
        <v>5.8258799999999988</v>
      </c>
      <c r="G98" s="46"/>
      <c r="H98" s="46"/>
      <c r="I98" s="74"/>
      <c r="J98" s="74"/>
    </row>
    <row r="99" spans="1:10" x14ac:dyDescent="0.2">
      <c r="A99" s="46"/>
      <c r="B99" s="30">
        <v>2021</v>
      </c>
      <c r="C99" s="30">
        <v>10</v>
      </c>
      <c r="D99" s="147">
        <v>6.9470780000000003</v>
      </c>
      <c r="E99" s="146">
        <v>44470</v>
      </c>
      <c r="F99" s="81">
        <v>6.0154787499999998</v>
      </c>
      <c r="G99" s="46"/>
      <c r="H99" s="46"/>
      <c r="I99" s="74"/>
      <c r="J99" s="74"/>
    </row>
    <row r="100" spans="1:10" x14ac:dyDescent="0.2">
      <c r="A100" s="46"/>
      <c r="B100" s="30">
        <v>2021</v>
      </c>
      <c r="C100" s="30">
        <v>11</v>
      </c>
      <c r="D100" s="147">
        <v>8.068308</v>
      </c>
      <c r="E100" s="146">
        <v>44501</v>
      </c>
      <c r="F100" s="81">
        <v>6.4180441666666672</v>
      </c>
      <c r="G100" s="46"/>
      <c r="H100" s="46"/>
      <c r="I100" s="74"/>
      <c r="J100" s="74"/>
    </row>
    <row r="101" spans="1:10" x14ac:dyDescent="0.2">
      <c r="A101" s="46"/>
      <c r="B101" s="30">
        <v>2021</v>
      </c>
      <c r="C101" s="30">
        <v>12</v>
      </c>
      <c r="D101" s="147">
        <v>10.347213999999999</v>
      </c>
      <c r="E101" s="146">
        <v>44531</v>
      </c>
      <c r="F101" s="81">
        <v>6.8766833333333333</v>
      </c>
      <c r="G101" s="46"/>
      <c r="H101" s="46"/>
      <c r="I101" s="74"/>
      <c r="J101" s="74"/>
    </row>
    <row r="102" spans="1:10" x14ac:dyDescent="0.2">
      <c r="A102" s="46"/>
      <c r="B102" s="30" t="s">
        <v>182</v>
      </c>
      <c r="C102" s="30">
        <v>1</v>
      </c>
      <c r="D102" s="147">
        <v>4.592587</v>
      </c>
      <c r="E102" s="146">
        <v>44562</v>
      </c>
      <c r="F102" s="81">
        <v>7.0359255833333316</v>
      </c>
      <c r="G102" s="46"/>
      <c r="H102" s="46"/>
      <c r="I102" s="74"/>
      <c r="J102" s="74"/>
    </row>
    <row r="103" spans="1:10" x14ac:dyDescent="0.2">
      <c r="A103" s="46"/>
      <c r="B103" s="30" t="s">
        <v>182</v>
      </c>
      <c r="C103" s="30">
        <v>2</v>
      </c>
      <c r="D103" s="147">
        <v>8.7833959999999998</v>
      </c>
      <c r="E103" s="146">
        <v>44593</v>
      </c>
      <c r="F103" s="81">
        <v>7.3633625833333314</v>
      </c>
      <c r="G103" s="46"/>
      <c r="H103" s="46"/>
      <c r="I103" s="74"/>
      <c r="J103" s="74"/>
    </row>
    <row r="104" spans="1:10" x14ac:dyDescent="0.2">
      <c r="A104" s="46"/>
      <c r="B104" s="30" t="s">
        <v>182</v>
      </c>
      <c r="C104" s="30">
        <v>3</v>
      </c>
      <c r="D104" s="147">
        <v>7.5737480000000001</v>
      </c>
      <c r="E104" s="146">
        <v>44621</v>
      </c>
      <c r="F104" s="81">
        <v>7.596592499999999</v>
      </c>
      <c r="G104" s="46"/>
      <c r="H104" s="46"/>
      <c r="I104" s="74"/>
      <c r="J104" s="74"/>
    </row>
    <row r="105" spans="1:10" x14ac:dyDescent="0.2">
      <c r="A105" s="46"/>
      <c r="B105" s="30" t="s">
        <v>182</v>
      </c>
      <c r="C105" s="30">
        <v>4</v>
      </c>
      <c r="D105" s="147">
        <v>11.261761</v>
      </c>
      <c r="E105" s="146">
        <v>44652</v>
      </c>
      <c r="F105" s="81">
        <v>7.9967961666666652</v>
      </c>
      <c r="G105" s="46"/>
      <c r="H105" s="46"/>
      <c r="I105" s="74"/>
      <c r="J105" s="74"/>
    </row>
    <row r="106" spans="1:10" x14ac:dyDescent="0.2">
      <c r="A106" s="46"/>
      <c r="B106" s="30" t="s">
        <v>182</v>
      </c>
      <c r="C106" s="30">
        <v>5</v>
      </c>
      <c r="D106" s="147">
        <v>7.5151310000000002</v>
      </c>
      <c r="E106" s="146">
        <v>44682</v>
      </c>
      <c r="F106" s="81">
        <v>8.084867916666667</v>
      </c>
      <c r="G106" s="46"/>
      <c r="H106" s="46"/>
      <c r="I106" s="74"/>
      <c r="J106" s="74"/>
    </row>
    <row r="107" spans="1:10" x14ac:dyDescent="0.2">
      <c r="A107" s="46"/>
      <c r="B107" s="30" t="s">
        <v>182</v>
      </c>
      <c r="C107" s="30">
        <v>6</v>
      </c>
      <c r="D107" s="147">
        <v>11.068951999999999</v>
      </c>
      <c r="E107" s="146">
        <v>44713</v>
      </c>
      <c r="F107" s="81">
        <v>8.4234776666666651</v>
      </c>
      <c r="G107" s="46"/>
      <c r="H107" s="46"/>
      <c r="I107" s="74"/>
      <c r="J107" s="74"/>
    </row>
    <row r="108" spans="1:10" x14ac:dyDescent="0.2">
      <c r="A108" s="46"/>
      <c r="B108" s="30" t="s">
        <v>182</v>
      </c>
      <c r="C108" s="30">
        <v>7</v>
      </c>
      <c r="D108" s="147">
        <v>11.456331</v>
      </c>
      <c r="E108" s="146">
        <v>44743</v>
      </c>
      <c r="F108" s="81">
        <v>8.7986728333333328</v>
      </c>
      <c r="G108" s="46"/>
      <c r="H108" s="46"/>
      <c r="I108" s="74"/>
      <c r="J108" s="74"/>
    </row>
    <row r="109" spans="1:10" x14ac:dyDescent="0.2">
      <c r="A109" s="46"/>
      <c r="B109" s="30" t="s">
        <v>182</v>
      </c>
      <c r="C109" s="30">
        <v>8</v>
      </c>
      <c r="D109" s="147">
        <v>13.465289</v>
      </c>
      <c r="E109" s="146">
        <v>44774</v>
      </c>
      <c r="F109" s="81">
        <v>9.1179879166666673</v>
      </c>
      <c r="G109" s="46"/>
      <c r="H109" s="46"/>
      <c r="I109" s="74"/>
      <c r="J109" s="74"/>
    </row>
    <row r="110" spans="1:10" x14ac:dyDescent="0.2">
      <c r="A110" s="46"/>
      <c r="B110" s="30" t="s">
        <v>182</v>
      </c>
      <c r="C110" s="30">
        <v>9</v>
      </c>
      <c r="D110" s="147">
        <v>12.359882000000001</v>
      </c>
      <c r="E110" s="146">
        <v>44805</v>
      </c>
      <c r="F110" s="81">
        <v>9.4533064166666669</v>
      </c>
      <c r="G110" s="46"/>
      <c r="H110" s="46"/>
      <c r="I110" s="74"/>
      <c r="J110" s="74"/>
    </row>
    <row r="111" spans="1:10" x14ac:dyDescent="0.2">
      <c r="A111" s="46"/>
      <c r="B111" s="30" t="s">
        <v>182</v>
      </c>
      <c r="C111" s="30">
        <v>10</v>
      </c>
      <c r="D111" s="147">
        <v>11.221249</v>
      </c>
      <c r="E111" s="146">
        <v>44835</v>
      </c>
      <c r="F111" s="81">
        <v>9.8094873333333332</v>
      </c>
      <c r="G111" s="46"/>
      <c r="H111" s="46"/>
      <c r="I111" s="74"/>
      <c r="J111" s="74"/>
    </row>
    <row r="112" spans="1:10" x14ac:dyDescent="0.2">
      <c r="A112" s="46"/>
      <c r="B112" s="30" t="s">
        <v>182</v>
      </c>
      <c r="C112" s="30">
        <v>11</v>
      </c>
      <c r="D112" s="147">
        <v>15.453378000000001</v>
      </c>
      <c r="E112" s="146">
        <v>44866</v>
      </c>
      <c r="F112" s="81">
        <v>10.424909833333333</v>
      </c>
      <c r="G112" s="46"/>
      <c r="H112" s="46"/>
      <c r="I112" s="74"/>
      <c r="J112" s="74"/>
    </row>
    <row r="113" spans="1:10" x14ac:dyDescent="0.2">
      <c r="A113" s="46"/>
      <c r="B113" s="30" t="s">
        <v>182</v>
      </c>
      <c r="C113" s="30">
        <v>12</v>
      </c>
      <c r="D113" s="147">
        <v>17.026655000000002</v>
      </c>
      <c r="E113" s="146">
        <v>44896</v>
      </c>
      <c r="F113" s="81">
        <v>10.981529916666666</v>
      </c>
      <c r="G113" s="46"/>
      <c r="H113" s="46"/>
      <c r="I113" s="74"/>
      <c r="J113" s="74"/>
    </row>
    <row r="114" spans="1:10" x14ac:dyDescent="0.2">
      <c r="A114" s="46"/>
      <c r="B114" s="30">
        <v>2017</v>
      </c>
      <c r="C114" s="30">
        <v>1</v>
      </c>
      <c r="D114" s="147">
        <v>6.1937629999999997</v>
      </c>
      <c r="E114" s="146">
        <v>44927</v>
      </c>
      <c r="F114" s="81">
        <v>11.11496125</v>
      </c>
      <c r="G114" s="46"/>
      <c r="H114" s="46"/>
      <c r="I114" s="74"/>
      <c r="J114" s="74"/>
    </row>
    <row r="115" spans="1:10" x14ac:dyDescent="0.2">
      <c r="A115" s="46"/>
      <c r="B115" s="30">
        <v>2017</v>
      </c>
      <c r="C115" s="30">
        <v>2</v>
      </c>
      <c r="D115" s="147">
        <v>8.0557999999999996</v>
      </c>
      <c r="E115" s="146">
        <v>44958</v>
      </c>
      <c r="F115" s="81">
        <v>11.054328249999999</v>
      </c>
      <c r="G115" s="46"/>
      <c r="H115" s="46"/>
      <c r="I115" s="74"/>
      <c r="J115" s="74"/>
    </row>
    <row r="116" spans="1:10" x14ac:dyDescent="0.2">
      <c r="A116" s="46"/>
      <c r="B116" s="30">
        <v>2017</v>
      </c>
      <c r="C116" s="30">
        <v>3</v>
      </c>
      <c r="D116" s="147">
        <v>9.8619660000000007</v>
      </c>
      <c r="E116" s="146">
        <v>44986</v>
      </c>
      <c r="F116" s="81">
        <v>11.245013083333335</v>
      </c>
      <c r="G116" s="46"/>
      <c r="H116" s="46"/>
      <c r="I116" s="74"/>
      <c r="J116" s="74"/>
    </row>
    <row r="117" spans="1:10" x14ac:dyDescent="0.2">
      <c r="A117" s="46"/>
      <c r="B117" s="30">
        <v>2017</v>
      </c>
      <c r="C117" s="30">
        <v>4</v>
      </c>
      <c r="D117" s="147">
        <v>5.9303280000000003</v>
      </c>
      <c r="E117" s="146">
        <v>45017</v>
      </c>
      <c r="F117" s="81">
        <v>10.800727</v>
      </c>
      <c r="G117" s="46"/>
      <c r="H117" s="46"/>
      <c r="I117" s="74"/>
      <c r="J117" s="74"/>
    </row>
    <row r="118" spans="1:10" x14ac:dyDescent="0.2">
      <c r="A118" s="46"/>
      <c r="B118" s="30">
        <v>2017</v>
      </c>
      <c r="C118" s="30">
        <v>5</v>
      </c>
      <c r="D118" s="147">
        <v>12.681664</v>
      </c>
      <c r="E118" s="146">
        <v>45047</v>
      </c>
      <c r="F118" s="81">
        <v>11.231271416666667</v>
      </c>
      <c r="G118" s="46"/>
      <c r="H118" s="46"/>
      <c r="I118" s="74"/>
      <c r="J118" s="74"/>
    </row>
    <row r="119" spans="1:10" x14ac:dyDescent="0.2">
      <c r="A119" s="46"/>
      <c r="B119" s="30">
        <v>2017</v>
      </c>
      <c r="C119" s="30">
        <v>6</v>
      </c>
      <c r="D119" s="147">
        <v>8.5614159999999995</v>
      </c>
      <c r="E119" s="146">
        <v>45078</v>
      </c>
      <c r="F119" s="81">
        <v>11.022310083333336</v>
      </c>
      <c r="G119" s="46"/>
      <c r="H119" s="46"/>
      <c r="I119" s="74"/>
      <c r="J119" s="74"/>
    </row>
    <row r="120" spans="1:10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10.067615833333333</v>
      </c>
      <c r="G120" s="46"/>
      <c r="H120" s="46"/>
      <c r="I120" s="74"/>
      <c r="J120" s="74"/>
    </row>
    <row r="121" spans="1:10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8.9455084166666659</v>
      </c>
      <c r="G121" s="46"/>
      <c r="H121" s="46"/>
      <c r="I121" s="74"/>
      <c r="J121" s="74"/>
    </row>
    <row r="122" spans="1:10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7.915518249999999</v>
      </c>
      <c r="G122" s="46"/>
      <c r="H122" s="46"/>
      <c r="I122" s="74"/>
      <c r="J122" s="74"/>
    </row>
    <row r="123" spans="1:10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6.9804141666666668</v>
      </c>
      <c r="G123" s="46"/>
      <c r="H123" s="46"/>
      <c r="I123" s="74"/>
      <c r="J123" s="74"/>
    </row>
    <row r="124" spans="1:10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5.6926326666666673</v>
      </c>
      <c r="G124" s="46"/>
      <c r="H124" s="46"/>
      <c r="I124" s="74"/>
      <c r="J124" s="74"/>
    </row>
    <row r="125" spans="1:10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4.2737447499999996</v>
      </c>
      <c r="G125" s="46"/>
      <c r="H125" s="46"/>
      <c r="I125" s="74"/>
      <c r="J125" s="74"/>
    </row>
    <row r="126" spans="1:10" x14ac:dyDescent="0.2">
      <c r="A126" s="46"/>
      <c r="B126" s="46"/>
      <c r="C126" s="46"/>
      <c r="D126" s="46"/>
      <c r="E126" s="46"/>
      <c r="F126" s="46"/>
      <c r="G126" s="46"/>
      <c r="H126" s="46"/>
      <c r="I126" s="74"/>
      <c r="J126" s="74"/>
    </row>
    <row r="127" spans="1:10" x14ac:dyDescent="0.2">
      <c r="A127" s="46"/>
      <c r="B127" s="46"/>
      <c r="C127" s="46"/>
      <c r="D127" s="46"/>
      <c r="E127" s="46"/>
      <c r="F127" s="46"/>
      <c r="G127" s="46"/>
      <c r="H127" s="46"/>
      <c r="I127" s="74"/>
      <c r="J127" s="74"/>
    </row>
    <row r="128" spans="1:10" x14ac:dyDescent="0.2">
      <c r="A128" s="46"/>
      <c r="B128" s="46"/>
      <c r="C128" s="46"/>
      <c r="D128" s="46"/>
      <c r="E128" s="46"/>
      <c r="F128" s="46"/>
      <c r="G128" s="46"/>
      <c r="H128" s="46"/>
      <c r="I128" s="74"/>
      <c r="J128" s="74"/>
    </row>
    <row r="129" spans="1:10" x14ac:dyDescent="0.2">
      <c r="A129" s="46"/>
      <c r="B129" s="46"/>
      <c r="C129" s="46"/>
      <c r="D129" s="46"/>
      <c r="E129" s="46"/>
      <c r="F129" s="46"/>
      <c r="G129" s="46"/>
      <c r="H129" s="46"/>
      <c r="I129" s="74"/>
      <c r="J129" s="74"/>
    </row>
    <row r="130" spans="1:10" x14ac:dyDescent="0.2">
      <c r="A130" s="46"/>
      <c r="B130" s="46"/>
      <c r="C130" s="46"/>
      <c r="D130" s="46"/>
      <c r="E130" s="46"/>
      <c r="F130" s="46"/>
      <c r="G130" s="46"/>
      <c r="H130" s="46"/>
      <c r="I130" s="74"/>
      <c r="J130" s="74"/>
    </row>
    <row r="131" spans="1:10" x14ac:dyDescent="0.2">
      <c r="A131" s="46"/>
      <c r="B131" s="46"/>
      <c r="C131" s="46"/>
      <c r="D131" s="46"/>
      <c r="E131" s="46"/>
      <c r="F131" s="46"/>
      <c r="G131" s="46"/>
      <c r="H131" s="46"/>
      <c r="I131" s="74"/>
      <c r="J131" s="74"/>
    </row>
    <row r="132" spans="1:10" x14ac:dyDescent="0.2">
      <c r="A132" s="46"/>
      <c r="B132" s="46"/>
      <c r="C132" s="46"/>
      <c r="D132" s="46"/>
      <c r="E132" s="46"/>
      <c r="F132" s="46"/>
      <c r="G132" s="46"/>
      <c r="H132" s="46"/>
      <c r="I132" s="74"/>
      <c r="J132" s="74"/>
    </row>
    <row r="133" spans="1:10" x14ac:dyDescent="0.2">
      <c r="A133" s="46"/>
      <c r="B133" s="46"/>
      <c r="C133" s="46"/>
      <c r="D133" s="46"/>
      <c r="E133" s="46"/>
      <c r="F133" s="46"/>
      <c r="G133" s="46"/>
      <c r="H133" s="46"/>
      <c r="I133" s="46"/>
    </row>
    <row r="134" spans="1:10" x14ac:dyDescent="0.2">
      <c r="A134" s="46"/>
      <c r="B134" s="46"/>
      <c r="C134" s="46"/>
      <c r="D134" s="46"/>
      <c r="E134" s="46"/>
      <c r="F134" s="46"/>
      <c r="G134" s="46"/>
      <c r="H134" s="46"/>
      <c r="I134" s="46"/>
    </row>
    <row r="135" spans="1:10" x14ac:dyDescent="0.2">
      <c r="A135" s="46"/>
      <c r="B135" s="46"/>
      <c r="C135" s="46"/>
      <c r="D135" s="46"/>
      <c r="E135" s="46"/>
      <c r="F135" s="46"/>
      <c r="G135" s="46"/>
      <c r="H135" s="46"/>
    </row>
    <row r="136" spans="1:10" x14ac:dyDescent="0.2">
      <c r="A136" s="46"/>
      <c r="B136" s="46"/>
      <c r="C136" s="46"/>
      <c r="D136" s="46"/>
      <c r="E136" s="46"/>
      <c r="F136" s="46"/>
      <c r="G136" s="46"/>
      <c r="H136" s="46"/>
    </row>
    <row r="137" spans="1:10" x14ac:dyDescent="0.2">
      <c r="A137" s="46"/>
      <c r="B137" s="46"/>
      <c r="C137" s="46"/>
      <c r="D137" s="46"/>
      <c r="E137" s="46"/>
      <c r="F137" s="46"/>
      <c r="G137" s="46"/>
      <c r="H137" s="46"/>
    </row>
    <row r="138" spans="1:10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0" t="s">
        <v>110</v>
      </c>
      <c r="D7" s="140"/>
      <c r="E7" s="140"/>
      <c r="F7" s="140"/>
      <c r="G7" s="140"/>
      <c r="H7" s="140"/>
      <c r="I7" s="140"/>
      <c r="J7" s="140"/>
      <c r="K7" s="140"/>
      <c r="L7" s="50"/>
      <c r="M7" s="45"/>
      <c r="N7" s="46"/>
      <c r="O7" s="45"/>
    </row>
    <row r="8" spans="1:15" x14ac:dyDescent="0.2">
      <c r="A8" s="47"/>
      <c r="B8" s="48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35">
        <v>62.713734000000002</v>
      </c>
      <c r="I18" s="35">
        <v>-16.669371993678773</v>
      </c>
      <c r="J18" s="35">
        <v>83.330628006321234</v>
      </c>
      <c r="K18" s="35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498.20138500000002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409.02450799999997</v>
      </c>
      <c r="D28" s="58">
        <v>309.14679699999999</v>
      </c>
      <c r="E28" s="58">
        <v>344.59619500000002</v>
      </c>
      <c r="F28" s="58">
        <v>494.58106299999997</v>
      </c>
      <c r="G28" s="58">
        <v>623.546694</v>
      </c>
      <c r="H28" s="35">
        <v>498.20138500000002</v>
      </c>
      <c r="I28" s="35">
        <v>-20.101992393852708</v>
      </c>
      <c r="J28" s="35">
        <v>79.898007606147289</v>
      </c>
      <c r="K28" s="35">
        <v>26.075731694563498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-24.418515039201505</v>
      </c>
      <c r="E29" s="58">
        <v>11.466849517447875</v>
      </c>
      <c r="F29" s="58">
        <v>43.524818374735673</v>
      </c>
      <c r="G29" s="58">
        <v>26.075731694563498</v>
      </c>
      <c r="H29" s="35">
        <v>-20.101992393852708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9" t="s">
        <v>144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4" s="64" customFormat="1" x14ac:dyDescent="0.2">
      <c r="B49" s="6"/>
      <c r="C49" s="6"/>
      <c r="D49" s="6"/>
      <c r="E49" s="6"/>
      <c r="F49" s="6"/>
      <c r="G49" s="6"/>
      <c r="H49" s="6"/>
      <c r="I49" s="6"/>
      <c r="N49" s="30"/>
    </row>
    <row r="50" spans="1:14" s="64" customFormat="1" x14ac:dyDescent="0.2">
      <c r="B50" s="6"/>
      <c r="C50" s="6"/>
      <c r="D50" s="6"/>
      <c r="E50" s="6"/>
      <c r="F50" s="6"/>
      <c r="G50" s="6"/>
      <c r="H50" s="6"/>
      <c r="I50" s="6"/>
      <c r="N50" s="30"/>
    </row>
    <row r="51" spans="1:14" x14ac:dyDescent="0.2">
      <c r="A51" s="30"/>
      <c r="B51" s="30"/>
      <c r="C51" s="30"/>
      <c r="D51" s="30"/>
      <c r="E51" s="30"/>
      <c r="F51" s="30"/>
      <c r="G51" s="30"/>
      <c r="H51" s="30"/>
      <c r="I51" s="6"/>
    </row>
    <row r="52" spans="1:14" x14ac:dyDescent="0.2">
      <c r="A52" s="30"/>
      <c r="B52" s="30"/>
      <c r="C52" s="30"/>
      <c r="D52" s="30"/>
      <c r="E52" s="30"/>
      <c r="F52" s="30"/>
      <c r="G52" s="30"/>
      <c r="H52" s="30"/>
      <c r="I52" s="6"/>
    </row>
    <row r="53" spans="1:14" x14ac:dyDescent="0.2">
      <c r="A53" s="30"/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30"/>
      <c r="I53" s="6"/>
    </row>
    <row r="54" spans="1:14" x14ac:dyDescent="0.2">
      <c r="A54" s="30"/>
      <c r="B54" s="30">
        <v>2018</v>
      </c>
      <c r="C54" s="30">
        <v>1</v>
      </c>
      <c r="D54" s="147">
        <v>54.535347999999999</v>
      </c>
      <c r="E54" s="146">
        <v>43101</v>
      </c>
      <c r="F54" s="30"/>
      <c r="G54" s="30"/>
      <c r="H54" s="30"/>
      <c r="I54" s="6"/>
    </row>
    <row r="55" spans="1:14" x14ac:dyDescent="0.2">
      <c r="A55" s="30"/>
      <c r="B55" s="30">
        <v>2018</v>
      </c>
      <c r="C55" s="30">
        <v>2</v>
      </c>
      <c r="D55" s="147">
        <v>70.439079000000007</v>
      </c>
      <c r="E55" s="146">
        <v>43132</v>
      </c>
      <c r="F55" s="30"/>
      <c r="G55" s="30"/>
      <c r="H55" s="30"/>
      <c r="I55" s="6"/>
    </row>
    <row r="56" spans="1:14" x14ac:dyDescent="0.2">
      <c r="A56" s="30"/>
      <c r="B56" s="30">
        <v>2018</v>
      </c>
      <c r="C56" s="30">
        <v>3</v>
      </c>
      <c r="D56" s="147">
        <v>63.061914999999999</v>
      </c>
      <c r="E56" s="146">
        <v>43160</v>
      </c>
      <c r="F56" s="30"/>
      <c r="G56" s="30"/>
      <c r="H56" s="30"/>
      <c r="I56" s="6"/>
    </row>
    <row r="57" spans="1:14" x14ac:dyDescent="0.2">
      <c r="A57" s="30"/>
      <c r="B57" s="30">
        <v>2018</v>
      </c>
      <c r="C57" s="30">
        <v>4</v>
      </c>
      <c r="D57" s="147">
        <v>56.722656000000001</v>
      </c>
      <c r="E57" s="146">
        <v>43191</v>
      </c>
      <c r="F57" s="81">
        <v>66.46045174999999</v>
      </c>
      <c r="G57" s="30"/>
      <c r="H57" s="30"/>
      <c r="I57" s="6"/>
    </row>
    <row r="58" spans="1:14" x14ac:dyDescent="0.2">
      <c r="A58" s="30"/>
      <c r="B58" s="30">
        <v>2018</v>
      </c>
      <c r="C58" s="30">
        <v>5</v>
      </c>
      <c r="D58" s="147">
        <v>86.112041000000005</v>
      </c>
      <c r="E58" s="146">
        <v>43221</v>
      </c>
      <c r="F58" s="81">
        <v>66.46045174999999</v>
      </c>
      <c r="G58" s="30"/>
      <c r="H58" s="30"/>
      <c r="I58" s="6"/>
    </row>
    <row r="59" spans="1:14" x14ac:dyDescent="0.2">
      <c r="A59" s="30"/>
      <c r="B59" s="30">
        <v>2018</v>
      </c>
      <c r="C59" s="30">
        <v>6</v>
      </c>
      <c r="D59" s="147">
        <v>78.153469000000001</v>
      </c>
      <c r="E59" s="146">
        <v>43252</v>
      </c>
      <c r="F59" s="81">
        <v>66.46045174999999</v>
      </c>
      <c r="G59" s="30"/>
      <c r="H59" s="30"/>
      <c r="I59" s="6"/>
    </row>
    <row r="60" spans="1:14" x14ac:dyDescent="0.2">
      <c r="A60" s="30"/>
      <c r="B60" s="30">
        <v>2018</v>
      </c>
      <c r="C60" s="30">
        <v>7</v>
      </c>
      <c r="D60" s="147">
        <v>72.153561999999994</v>
      </c>
      <c r="E60" s="146">
        <v>43282</v>
      </c>
      <c r="F60" s="81">
        <v>66.46045174999999</v>
      </c>
      <c r="G60" s="30"/>
      <c r="H60" s="30"/>
      <c r="I60" s="6"/>
    </row>
    <row r="61" spans="1:14" x14ac:dyDescent="0.2">
      <c r="A61" s="30"/>
      <c r="B61" s="30">
        <v>2018</v>
      </c>
      <c r="C61" s="30">
        <v>8</v>
      </c>
      <c r="D61" s="147">
        <v>50.505544</v>
      </c>
      <c r="E61" s="146">
        <v>43313</v>
      </c>
      <c r="F61" s="81">
        <v>66.46045174999999</v>
      </c>
      <c r="G61" s="30"/>
      <c r="H61" s="30"/>
      <c r="I61" s="6"/>
    </row>
    <row r="62" spans="1:14" x14ac:dyDescent="0.2">
      <c r="A62" s="30"/>
      <c r="B62" s="30">
        <v>2018</v>
      </c>
      <c r="C62" s="30">
        <v>9</v>
      </c>
      <c r="D62" s="147">
        <v>41.991289999999999</v>
      </c>
      <c r="E62" s="146">
        <v>43344</v>
      </c>
      <c r="F62" s="81">
        <v>63.741655999999999</v>
      </c>
      <c r="G62" s="30"/>
      <c r="H62" s="30"/>
      <c r="I62" s="6"/>
    </row>
    <row r="63" spans="1:14" x14ac:dyDescent="0.2">
      <c r="A63" s="30"/>
      <c r="B63" s="30">
        <v>2018</v>
      </c>
      <c r="C63" s="30">
        <v>10</v>
      </c>
      <c r="D63" s="147">
        <v>48.601489000000001</v>
      </c>
      <c r="E63" s="146">
        <v>43374</v>
      </c>
      <c r="F63" s="81">
        <v>62.2276393</v>
      </c>
      <c r="G63" s="30"/>
      <c r="H63" s="30"/>
      <c r="I63" s="6"/>
    </row>
    <row r="64" spans="1:14" x14ac:dyDescent="0.2">
      <c r="A64" s="30"/>
      <c r="B64" s="30">
        <v>2018</v>
      </c>
      <c r="C64" s="30">
        <v>11</v>
      </c>
      <c r="D64" s="147">
        <v>45.511246999999997</v>
      </c>
      <c r="E64" s="146">
        <v>43405</v>
      </c>
      <c r="F64" s="81">
        <v>60.707967272727274</v>
      </c>
      <c r="G64" s="30"/>
      <c r="H64" s="30"/>
      <c r="I64" s="6"/>
    </row>
    <row r="65" spans="1:9" x14ac:dyDescent="0.2">
      <c r="A65" s="30"/>
      <c r="B65" s="30">
        <v>2018</v>
      </c>
      <c r="C65" s="30">
        <v>12</v>
      </c>
      <c r="D65" s="147">
        <v>46.099772000000002</v>
      </c>
      <c r="E65" s="146">
        <v>43435</v>
      </c>
      <c r="F65" s="81">
        <v>59.490617666666672</v>
      </c>
      <c r="G65" s="30"/>
      <c r="H65" s="30"/>
      <c r="I65" s="6"/>
    </row>
    <row r="66" spans="1:9" x14ac:dyDescent="0.2">
      <c r="A66" s="30"/>
      <c r="B66" s="30">
        <v>2019</v>
      </c>
      <c r="C66" s="30">
        <v>1</v>
      </c>
      <c r="D66" s="147">
        <v>41.163114</v>
      </c>
      <c r="E66" s="146">
        <v>43466</v>
      </c>
      <c r="F66" s="81">
        <v>58.37626483333333</v>
      </c>
      <c r="G66" s="30"/>
      <c r="H66" s="30"/>
      <c r="I66" s="6"/>
    </row>
    <row r="67" spans="1:9" x14ac:dyDescent="0.2">
      <c r="A67" s="30"/>
      <c r="B67" s="30">
        <v>2019</v>
      </c>
      <c r="C67" s="30">
        <v>2</v>
      </c>
      <c r="D67" s="147">
        <v>55.157435999999997</v>
      </c>
      <c r="E67" s="146">
        <v>43497</v>
      </c>
      <c r="F67" s="81">
        <v>57.102794583333321</v>
      </c>
      <c r="G67" s="30"/>
      <c r="H67" s="30"/>
      <c r="I67" s="6"/>
    </row>
    <row r="68" spans="1:9" x14ac:dyDescent="0.2">
      <c r="A68" s="30"/>
      <c r="B68" s="30">
        <v>2019</v>
      </c>
      <c r="C68" s="30">
        <v>3</v>
      </c>
      <c r="D68" s="147">
        <v>52.431749000000003</v>
      </c>
      <c r="E68" s="146">
        <v>43525</v>
      </c>
      <c r="F68" s="81">
        <v>56.216947416666663</v>
      </c>
      <c r="G68" s="30"/>
      <c r="H68" s="30"/>
      <c r="I68" s="6"/>
    </row>
    <row r="69" spans="1:9" x14ac:dyDescent="0.2">
      <c r="A69" s="30"/>
      <c r="B69" s="30">
        <v>2019</v>
      </c>
      <c r="C69" s="30">
        <v>4</v>
      </c>
      <c r="D69" s="147">
        <v>40.382826000000001</v>
      </c>
      <c r="E69" s="146">
        <v>43556</v>
      </c>
      <c r="F69" s="81">
        <v>54.855294916666672</v>
      </c>
      <c r="G69" s="30"/>
      <c r="H69" s="30"/>
      <c r="I69" s="6"/>
    </row>
    <row r="70" spans="1:9" x14ac:dyDescent="0.2">
      <c r="A70" s="30"/>
      <c r="B70" s="30">
        <v>2019</v>
      </c>
      <c r="C70" s="30">
        <v>5</v>
      </c>
      <c r="D70" s="147">
        <v>68.957982000000001</v>
      </c>
      <c r="E70" s="146">
        <v>43586</v>
      </c>
      <c r="F70" s="81">
        <v>53.425790000000006</v>
      </c>
      <c r="G70" s="30"/>
      <c r="H70" s="30"/>
      <c r="I70" s="6"/>
    </row>
    <row r="71" spans="1:9" x14ac:dyDescent="0.2">
      <c r="A71" s="30"/>
      <c r="B71" s="30">
        <v>2019</v>
      </c>
      <c r="C71" s="30">
        <v>6</v>
      </c>
      <c r="D71" s="147">
        <v>51.053690000000003</v>
      </c>
      <c r="E71" s="146">
        <v>43617</v>
      </c>
      <c r="F71" s="81">
        <v>51.167475083333336</v>
      </c>
      <c r="G71" s="30"/>
      <c r="H71" s="30"/>
      <c r="I71" s="6"/>
    </row>
    <row r="72" spans="1:9" x14ac:dyDescent="0.2">
      <c r="A72" s="30"/>
      <c r="B72" s="30">
        <v>2019</v>
      </c>
      <c r="C72" s="30">
        <v>7</v>
      </c>
      <c r="D72" s="147">
        <v>30.602817000000002</v>
      </c>
      <c r="E72" s="146">
        <v>43647</v>
      </c>
      <c r="F72" s="81">
        <v>47.704913000000005</v>
      </c>
      <c r="G72" s="30"/>
      <c r="H72" s="30"/>
      <c r="I72" s="6"/>
    </row>
    <row r="73" spans="1:9" x14ac:dyDescent="0.2">
      <c r="A73" s="30"/>
      <c r="B73" s="30">
        <v>2019</v>
      </c>
      <c r="C73" s="30">
        <v>8</v>
      </c>
      <c r="D73" s="147">
        <v>65.324140999999997</v>
      </c>
      <c r="E73" s="146">
        <v>43678</v>
      </c>
      <c r="F73" s="81">
        <v>48.939796083333341</v>
      </c>
      <c r="G73" s="30"/>
      <c r="H73" s="30"/>
      <c r="I73" s="6"/>
    </row>
    <row r="74" spans="1:9" x14ac:dyDescent="0.2">
      <c r="A74" s="30"/>
      <c r="B74" s="30">
        <v>2019</v>
      </c>
      <c r="C74" s="30">
        <v>9</v>
      </c>
      <c r="D74" s="147">
        <v>24.892637000000001</v>
      </c>
      <c r="E74" s="146">
        <v>43709</v>
      </c>
      <c r="F74" s="81">
        <v>47.514908333333345</v>
      </c>
      <c r="G74" s="30"/>
      <c r="H74" s="30"/>
      <c r="I74" s="6"/>
    </row>
    <row r="75" spans="1:9" x14ac:dyDescent="0.2">
      <c r="A75" s="30"/>
      <c r="B75" s="30">
        <v>2019</v>
      </c>
      <c r="C75" s="30">
        <v>10</v>
      </c>
      <c r="D75" s="147">
        <v>30.288658000000002</v>
      </c>
      <c r="E75" s="146">
        <v>43739</v>
      </c>
      <c r="F75" s="81">
        <v>45.988839083333346</v>
      </c>
      <c r="G75" s="30"/>
      <c r="H75" s="30"/>
      <c r="I75" s="6"/>
    </row>
    <row r="76" spans="1:9" x14ac:dyDescent="0.2">
      <c r="A76" s="30"/>
      <c r="B76" s="30">
        <v>2019</v>
      </c>
      <c r="C76" s="30">
        <v>11</v>
      </c>
      <c r="D76" s="147">
        <v>53.219771999999999</v>
      </c>
      <c r="E76" s="146">
        <v>43770</v>
      </c>
      <c r="F76" s="81">
        <v>46.631216166666668</v>
      </c>
      <c r="G76" s="30"/>
      <c r="H76" s="30"/>
      <c r="I76" s="6"/>
    </row>
    <row r="77" spans="1:9" x14ac:dyDescent="0.2">
      <c r="A77" s="30"/>
      <c r="B77" s="30">
        <v>2019</v>
      </c>
      <c r="C77" s="30">
        <v>12</v>
      </c>
      <c r="D77" s="147">
        <v>33.436860000000003</v>
      </c>
      <c r="E77" s="146">
        <v>43800</v>
      </c>
      <c r="F77" s="81">
        <v>45.575973500000003</v>
      </c>
      <c r="G77" s="30"/>
      <c r="H77" s="30"/>
      <c r="I77" s="6"/>
    </row>
    <row r="78" spans="1:9" x14ac:dyDescent="0.2">
      <c r="A78" s="30"/>
      <c r="B78" s="30">
        <v>2020</v>
      </c>
      <c r="C78" s="30">
        <v>1</v>
      </c>
      <c r="D78" s="147">
        <v>27.575227999999999</v>
      </c>
      <c r="E78" s="146">
        <v>43831</v>
      </c>
      <c r="F78" s="81">
        <v>44.443649666666666</v>
      </c>
      <c r="G78" s="30"/>
      <c r="H78" s="30"/>
      <c r="I78" s="6"/>
    </row>
    <row r="79" spans="1:9" x14ac:dyDescent="0.2">
      <c r="A79" s="30"/>
      <c r="B79" s="30">
        <v>2020</v>
      </c>
      <c r="C79" s="30">
        <v>2</v>
      </c>
      <c r="D79" s="147">
        <v>63.828133999999999</v>
      </c>
      <c r="E79" s="146">
        <v>43862</v>
      </c>
      <c r="F79" s="81">
        <v>45.166207833333338</v>
      </c>
      <c r="G79" s="30"/>
      <c r="H79" s="30"/>
      <c r="I79" s="6"/>
    </row>
    <row r="80" spans="1:9" x14ac:dyDescent="0.2">
      <c r="A80" s="30"/>
      <c r="B80" s="30">
        <v>2020</v>
      </c>
      <c r="C80" s="30">
        <v>3</v>
      </c>
      <c r="D80" s="147">
        <v>55.763784000000001</v>
      </c>
      <c r="E80" s="146">
        <v>43891</v>
      </c>
      <c r="F80" s="81">
        <v>45.443877416666659</v>
      </c>
      <c r="G80" s="30"/>
      <c r="H80" s="30"/>
      <c r="I80" s="6"/>
    </row>
    <row r="81" spans="1:9" x14ac:dyDescent="0.2">
      <c r="A81" s="30"/>
      <c r="B81" s="30">
        <v>2020</v>
      </c>
      <c r="C81" s="30">
        <v>4</v>
      </c>
      <c r="D81" s="147">
        <v>61.006213000000002</v>
      </c>
      <c r="E81" s="146">
        <v>43922</v>
      </c>
      <c r="F81" s="81">
        <v>47.162493000000005</v>
      </c>
      <c r="G81" s="30"/>
      <c r="H81" s="30"/>
      <c r="I81" s="6"/>
    </row>
    <row r="82" spans="1:9" x14ac:dyDescent="0.2">
      <c r="A82" s="30"/>
      <c r="B82" s="30">
        <v>2020</v>
      </c>
      <c r="C82" s="30">
        <v>5</v>
      </c>
      <c r="D82" s="147">
        <v>86.147457000000003</v>
      </c>
      <c r="E82" s="146">
        <v>43952</v>
      </c>
      <c r="F82" s="81">
        <v>48.594949249999992</v>
      </c>
      <c r="G82" s="30"/>
      <c r="H82" s="30"/>
      <c r="I82" s="6"/>
    </row>
    <row r="83" spans="1:9" x14ac:dyDescent="0.2">
      <c r="A83" s="30"/>
      <c r="B83" s="30">
        <v>2020</v>
      </c>
      <c r="C83" s="30">
        <v>6</v>
      </c>
      <c r="D83" s="147">
        <v>50.275379000000001</v>
      </c>
      <c r="E83" s="146">
        <v>43983</v>
      </c>
      <c r="F83" s="81">
        <v>48.530090000000001</v>
      </c>
      <c r="G83" s="30"/>
      <c r="H83" s="30"/>
      <c r="I83" s="6"/>
    </row>
    <row r="84" spans="1:9" x14ac:dyDescent="0.2">
      <c r="A84" s="30"/>
      <c r="B84" s="30">
        <v>2020</v>
      </c>
      <c r="C84" s="30">
        <v>7</v>
      </c>
      <c r="D84" s="147">
        <v>58.204222999999999</v>
      </c>
      <c r="E84" s="146">
        <v>44013</v>
      </c>
      <c r="F84" s="81">
        <v>50.830207166666668</v>
      </c>
      <c r="G84" s="30"/>
      <c r="H84" s="30"/>
      <c r="I84" s="6"/>
    </row>
    <row r="85" spans="1:9" x14ac:dyDescent="0.2">
      <c r="A85" s="30"/>
      <c r="B85" s="30">
        <v>2020</v>
      </c>
      <c r="C85" s="30">
        <v>8</v>
      </c>
      <c r="D85" s="147">
        <v>46.127696999999998</v>
      </c>
      <c r="E85" s="146">
        <v>44044</v>
      </c>
      <c r="F85" s="81">
        <v>49.230503500000005</v>
      </c>
      <c r="G85" s="30"/>
      <c r="H85" s="30"/>
      <c r="I85" s="6"/>
    </row>
    <row r="86" spans="1:9" x14ac:dyDescent="0.2">
      <c r="A86" s="30"/>
      <c r="B86" s="30">
        <v>2020</v>
      </c>
      <c r="C86" s="30">
        <v>9</v>
      </c>
      <c r="D86" s="147">
        <v>54.517944</v>
      </c>
      <c r="E86" s="146">
        <v>44075</v>
      </c>
      <c r="F86" s="81">
        <v>51.69927908333333</v>
      </c>
      <c r="G86" s="30"/>
      <c r="H86" s="30"/>
      <c r="I86" s="6"/>
    </row>
    <row r="87" spans="1:9" x14ac:dyDescent="0.2">
      <c r="A87" s="30"/>
      <c r="B87" s="30">
        <v>2020</v>
      </c>
      <c r="C87" s="30">
        <v>10</v>
      </c>
      <c r="D87" s="147">
        <v>57.794338000000003</v>
      </c>
      <c r="E87" s="146">
        <v>44105</v>
      </c>
      <c r="F87" s="81">
        <v>53.991419083333341</v>
      </c>
      <c r="G87" s="30"/>
      <c r="H87" s="30"/>
      <c r="I87" s="6"/>
    </row>
    <row r="88" spans="1:9" x14ac:dyDescent="0.2">
      <c r="A88" s="30"/>
      <c r="B88" s="30">
        <v>2020</v>
      </c>
      <c r="C88" s="30">
        <v>11</v>
      </c>
      <c r="D88" s="147">
        <v>72.991383999999996</v>
      </c>
      <c r="E88" s="146">
        <v>44136</v>
      </c>
      <c r="F88" s="81">
        <v>55.639053416666684</v>
      </c>
      <c r="G88" s="30"/>
      <c r="H88" s="30"/>
      <c r="I88" s="6"/>
    </row>
    <row r="89" spans="1:9" x14ac:dyDescent="0.2">
      <c r="A89" s="30"/>
      <c r="B89" s="30">
        <v>2020</v>
      </c>
      <c r="C89" s="30">
        <v>12</v>
      </c>
      <c r="D89" s="147">
        <v>54.724967999999997</v>
      </c>
      <c r="E89" s="146">
        <v>44166</v>
      </c>
      <c r="F89" s="81">
        <v>57.413062416666669</v>
      </c>
      <c r="G89" s="30"/>
      <c r="H89" s="30"/>
      <c r="I89" s="6"/>
    </row>
    <row r="90" spans="1:9" x14ac:dyDescent="0.2">
      <c r="A90" s="30"/>
      <c r="B90" s="30">
        <v>2021</v>
      </c>
      <c r="C90" s="30">
        <v>1</v>
      </c>
      <c r="D90" s="147">
        <v>67.525504999999995</v>
      </c>
      <c r="E90" s="146">
        <v>44197</v>
      </c>
      <c r="F90" s="81">
        <v>60.742252166666667</v>
      </c>
      <c r="G90" s="30"/>
      <c r="H90" s="30"/>
      <c r="I90" s="6"/>
    </row>
    <row r="91" spans="1:9" x14ac:dyDescent="0.2">
      <c r="A91" s="30"/>
      <c r="B91" s="30">
        <v>2021</v>
      </c>
      <c r="C91" s="30">
        <v>2</v>
      </c>
      <c r="D91" s="147">
        <v>66.729515000000006</v>
      </c>
      <c r="E91" s="146">
        <v>44228</v>
      </c>
      <c r="F91" s="81">
        <v>60.984033916666668</v>
      </c>
      <c r="G91" s="30"/>
      <c r="H91" s="30"/>
      <c r="I91" s="6"/>
    </row>
    <row r="92" spans="1:9" x14ac:dyDescent="0.2">
      <c r="A92" s="30"/>
      <c r="B92" s="30">
        <v>2021</v>
      </c>
      <c r="C92" s="30">
        <v>3</v>
      </c>
      <c r="D92" s="147">
        <v>110.23866</v>
      </c>
      <c r="E92" s="146">
        <v>44256</v>
      </c>
      <c r="F92" s="81">
        <v>65.523606916666665</v>
      </c>
      <c r="G92" s="30"/>
      <c r="H92" s="30"/>
      <c r="I92" s="6"/>
    </row>
    <row r="93" spans="1:9" x14ac:dyDescent="0.2">
      <c r="A93" s="30"/>
      <c r="B93" s="30">
        <v>2021</v>
      </c>
      <c r="C93" s="30">
        <v>4</v>
      </c>
      <c r="D93" s="147">
        <v>82.088571999999999</v>
      </c>
      <c r="E93" s="146">
        <v>44287</v>
      </c>
      <c r="F93" s="81">
        <v>67.28047016666666</v>
      </c>
      <c r="G93" s="30"/>
      <c r="H93" s="30"/>
      <c r="I93" s="6"/>
    </row>
    <row r="94" spans="1:9" x14ac:dyDescent="0.2">
      <c r="A94" s="30"/>
      <c r="B94" s="30">
        <v>2021</v>
      </c>
      <c r="C94" s="30">
        <v>5</v>
      </c>
      <c r="D94" s="147">
        <v>117.135794</v>
      </c>
      <c r="E94" s="146">
        <v>44317</v>
      </c>
      <c r="F94" s="81">
        <v>69.862831583333332</v>
      </c>
      <c r="G94" s="30"/>
      <c r="H94" s="30"/>
      <c r="I94" s="6"/>
    </row>
    <row r="95" spans="1:9" x14ac:dyDescent="0.2">
      <c r="A95" s="30"/>
      <c r="B95" s="30">
        <v>2021</v>
      </c>
      <c r="C95" s="30">
        <v>6</v>
      </c>
      <c r="D95" s="147">
        <v>50.863016999999999</v>
      </c>
      <c r="E95" s="146">
        <v>44348</v>
      </c>
      <c r="F95" s="81">
        <v>69.911801416666677</v>
      </c>
      <c r="G95" s="30"/>
      <c r="H95" s="30"/>
      <c r="I95" s="6"/>
    </row>
    <row r="96" spans="1:9" x14ac:dyDescent="0.2">
      <c r="A96" s="30"/>
      <c r="B96" s="30">
        <v>2021</v>
      </c>
      <c r="C96" s="30">
        <v>7</v>
      </c>
      <c r="D96" s="147">
        <v>39.232581000000003</v>
      </c>
      <c r="E96" s="146">
        <v>44378</v>
      </c>
      <c r="F96" s="81">
        <v>68.330831250000003</v>
      </c>
      <c r="G96" s="30"/>
      <c r="H96" s="30"/>
      <c r="I96" s="6"/>
    </row>
    <row r="97" spans="1:9" x14ac:dyDescent="0.2">
      <c r="A97" s="30"/>
      <c r="B97" s="30">
        <v>2021</v>
      </c>
      <c r="C97" s="30">
        <v>8</v>
      </c>
      <c r="D97" s="147">
        <v>45.137095000000002</v>
      </c>
      <c r="E97" s="146">
        <v>44409</v>
      </c>
      <c r="F97" s="81">
        <v>68.248281083333339</v>
      </c>
      <c r="G97" s="30"/>
      <c r="H97" s="30"/>
      <c r="I97" s="6"/>
    </row>
    <row r="98" spans="1:9" x14ac:dyDescent="0.2">
      <c r="A98" s="30"/>
      <c r="B98" s="30">
        <v>2021</v>
      </c>
      <c r="C98" s="30">
        <v>9</v>
      </c>
      <c r="D98" s="147">
        <v>37.218420999999999</v>
      </c>
      <c r="E98" s="146">
        <v>44440</v>
      </c>
      <c r="F98" s="81">
        <v>66.806654166666675</v>
      </c>
      <c r="G98" s="30"/>
      <c r="H98" s="30"/>
      <c r="I98" s="6"/>
    </row>
    <row r="99" spans="1:9" x14ac:dyDescent="0.2">
      <c r="A99" s="30"/>
      <c r="B99" s="30">
        <v>2021</v>
      </c>
      <c r="C99" s="30">
        <v>10</v>
      </c>
      <c r="D99" s="147">
        <v>80.604168999999999</v>
      </c>
      <c r="E99" s="146">
        <v>44470</v>
      </c>
      <c r="F99" s="81">
        <v>68.707473416666673</v>
      </c>
      <c r="G99" s="30"/>
      <c r="H99" s="30"/>
      <c r="I99" s="6"/>
    </row>
    <row r="100" spans="1:9" x14ac:dyDescent="0.2">
      <c r="A100" s="30"/>
      <c r="B100" s="30">
        <v>2021</v>
      </c>
      <c r="C100" s="30">
        <v>11</v>
      </c>
      <c r="D100" s="147">
        <v>74.128917000000001</v>
      </c>
      <c r="E100" s="146">
        <v>44501</v>
      </c>
      <c r="F100" s="81">
        <v>68.802267833333332</v>
      </c>
      <c r="G100" s="30"/>
      <c r="H100" s="30"/>
      <c r="I100" s="6"/>
    </row>
    <row r="101" spans="1:9" x14ac:dyDescent="0.2">
      <c r="A101" s="30"/>
      <c r="B101" s="30">
        <v>2021</v>
      </c>
      <c r="C101" s="30">
        <v>12</v>
      </c>
      <c r="D101" s="147">
        <v>84.477463</v>
      </c>
      <c r="E101" s="146">
        <v>44531</v>
      </c>
      <c r="F101" s="81">
        <v>71.281642416666671</v>
      </c>
      <c r="G101" s="30"/>
      <c r="H101" s="30"/>
      <c r="I101" s="6"/>
    </row>
    <row r="102" spans="1:9" x14ac:dyDescent="0.2">
      <c r="A102" s="30"/>
      <c r="B102" s="30" t="s">
        <v>182</v>
      </c>
      <c r="C102" s="30">
        <v>1</v>
      </c>
      <c r="D102" s="147">
        <v>55.856158999999998</v>
      </c>
      <c r="E102" s="146">
        <v>44562</v>
      </c>
      <c r="F102" s="81">
        <v>70.309196916666664</v>
      </c>
      <c r="G102" s="30"/>
      <c r="H102" s="30"/>
      <c r="I102" s="6"/>
    </row>
    <row r="103" spans="1:9" x14ac:dyDescent="0.2">
      <c r="A103" s="30"/>
      <c r="B103" s="30" t="s">
        <v>182</v>
      </c>
      <c r="C103" s="30">
        <v>2</v>
      </c>
      <c r="D103" s="147">
        <v>146.29091199999999</v>
      </c>
      <c r="E103" s="146">
        <v>44593</v>
      </c>
      <c r="F103" s="81">
        <v>76.939313333333345</v>
      </c>
      <c r="G103" s="30"/>
      <c r="H103" s="30"/>
      <c r="I103" s="6"/>
    </row>
    <row r="104" spans="1:9" x14ac:dyDescent="0.2">
      <c r="A104" s="30"/>
      <c r="B104" s="30" t="s">
        <v>182</v>
      </c>
      <c r="C104" s="30">
        <v>3</v>
      </c>
      <c r="D104" s="147">
        <v>112.984066</v>
      </c>
      <c r="E104" s="146">
        <v>44621</v>
      </c>
      <c r="F104" s="81">
        <v>77.168097166666669</v>
      </c>
      <c r="G104" s="30"/>
      <c r="H104" s="30"/>
      <c r="I104" s="6"/>
    </row>
    <row r="105" spans="1:9" x14ac:dyDescent="0.2">
      <c r="A105" s="30"/>
      <c r="B105" s="30" t="s">
        <v>182</v>
      </c>
      <c r="C105" s="30">
        <v>4</v>
      </c>
      <c r="D105" s="147">
        <v>111.60545</v>
      </c>
      <c r="E105" s="146">
        <v>44652</v>
      </c>
      <c r="F105" s="81">
        <v>79.627837</v>
      </c>
      <c r="G105" s="30"/>
      <c r="H105" s="30"/>
      <c r="I105" s="6"/>
    </row>
    <row r="106" spans="1:9" x14ac:dyDescent="0.2">
      <c r="A106" s="30"/>
      <c r="B106" s="30" t="s">
        <v>182</v>
      </c>
      <c r="C106" s="30">
        <v>5</v>
      </c>
      <c r="D106" s="147">
        <v>121.55118299999999</v>
      </c>
      <c r="E106" s="146">
        <v>44682</v>
      </c>
      <c r="F106" s="81">
        <v>79.995786083333329</v>
      </c>
      <c r="G106" s="30"/>
      <c r="H106" s="30"/>
      <c r="I106" s="6"/>
    </row>
    <row r="107" spans="1:9" x14ac:dyDescent="0.2">
      <c r="A107" s="30"/>
      <c r="B107" s="30" t="s">
        <v>182</v>
      </c>
      <c r="C107" s="30">
        <v>6</v>
      </c>
      <c r="D107" s="147">
        <v>75.258923999999993</v>
      </c>
      <c r="E107" s="146">
        <v>44713</v>
      </c>
      <c r="F107" s="81">
        <v>82.028778333333335</v>
      </c>
      <c r="G107" s="30"/>
      <c r="H107" s="30"/>
      <c r="I107" s="6"/>
    </row>
    <row r="108" spans="1:9" x14ac:dyDescent="0.2">
      <c r="A108" s="30"/>
      <c r="B108" s="30" t="s">
        <v>182</v>
      </c>
      <c r="C108" s="30">
        <v>7</v>
      </c>
      <c r="D108" s="147">
        <v>65.759457999999995</v>
      </c>
      <c r="E108" s="146">
        <v>44743</v>
      </c>
      <c r="F108" s="81">
        <v>84.239351416666665</v>
      </c>
      <c r="G108" s="30"/>
      <c r="H108" s="30"/>
      <c r="I108" s="6"/>
    </row>
    <row r="109" spans="1:9" x14ac:dyDescent="0.2">
      <c r="A109" s="30"/>
      <c r="B109" s="30" t="s">
        <v>182</v>
      </c>
      <c r="C109" s="30">
        <v>8</v>
      </c>
      <c r="D109" s="147">
        <v>57.049410000000002</v>
      </c>
      <c r="E109" s="146">
        <v>44774</v>
      </c>
      <c r="F109" s="81">
        <v>85.232044333333334</v>
      </c>
      <c r="G109" s="30"/>
      <c r="H109" s="30"/>
      <c r="I109" s="6"/>
    </row>
    <row r="110" spans="1:9" x14ac:dyDescent="0.2">
      <c r="A110" s="30"/>
      <c r="B110" s="30" t="s">
        <v>182</v>
      </c>
      <c r="C110" s="30">
        <v>9</v>
      </c>
      <c r="D110" s="147">
        <v>54.847988000000001</v>
      </c>
      <c r="E110" s="146">
        <v>44805</v>
      </c>
      <c r="F110" s="81">
        <v>86.701174916666673</v>
      </c>
      <c r="G110" s="30"/>
      <c r="H110" s="30"/>
      <c r="I110" s="6"/>
    </row>
    <row r="111" spans="1:9" x14ac:dyDescent="0.2">
      <c r="A111" s="30"/>
      <c r="B111" s="30" t="s">
        <v>182</v>
      </c>
      <c r="C111" s="30">
        <v>10</v>
      </c>
      <c r="D111" s="147">
        <v>61.946500999999998</v>
      </c>
      <c r="E111" s="146">
        <v>44835</v>
      </c>
      <c r="F111" s="81">
        <v>85.146369249999992</v>
      </c>
      <c r="G111" s="30"/>
      <c r="H111" s="30"/>
      <c r="I111" s="6"/>
    </row>
    <row r="112" spans="1:9" x14ac:dyDescent="0.2">
      <c r="A112" s="30"/>
      <c r="B112" s="30" t="s">
        <v>182</v>
      </c>
      <c r="C112" s="30">
        <v>11</v>
      </c>
      <c r="D112" s="147">
        <v>65.285526000000004</v>
      </c>
      <c r="E112" s="146">
        <v>44866</v>
      </c>
      <c r="F112" s="81">
        <v>84.409419999999997</v>
      </c>
      <c r="G112" s="30"/>
      <c r="H112" s="30"/>
      <c r="I112" s="6"/>
    </row>
    <row r="113" spans="1:9" x14ac:dyDescent="0.2">
      <c r="A113" s="30"/>
      <c r="B113" s="30" t="s">
        <v>182</v>
      </c>
      <c r="C113" s="30">
        <v>12</v>
      </c>
      <c r="D113" s="147">
        <v>54.453484000000003</v>
      </c>
      <c r="E113" s="146">
        <v>44896</v>
      </c>
      <c r="F113" s="81">
        <v>81.907421749999997</v>
      </c>
      <c r="G113" s="30"/>
      <c r="H113" s="30"/>
      <c r="I113" s="6"/>
    </row>
    <row r="114" spans="1:9" x14ac:dyDescent="0.2">
      <c r="A114" s="30"/>
      <c r="B114" s="30">
        <v>2017</v>
      </c>
      <c r="C114" s="30">
        <v>1</v>
      </c>
      <c r="D114" s="147">
        <v>60.233148</v>
      </c>
      <c r="E114" s="146">
        <v>44927</v>
      </c>
      <c r="F114" s="81">
        <v>82.272170833333334</v>
      </c>
      <c r="G114" s="30"/>
      <c r="H114" s="30"/>
      <c r="I114" s="6"/>
    </row>
    <row r="115" spans="1:9" x14ac:dyDescent="0.2">
      <c r="A115" s="30"/>
      <c r="B115" s="30">
        <v>2017</v>
      </c>
      <c r="C115" s="30">
        <v>2</v>
      </c>
      <c r="D115" s="147">
        <v>103.885093</v>
      </c>
      <c r="E115" s="146">
        <v>44958</v>
      </c>
      <c r="F115" s="81">
        <v>78.738352583333338</v>
      </c>
      <c r="G115" s="30"/>
      <c r="H115" s="30"/>
      <c r="I115" s="6"/>
    </row>
    <row r="116" spans="1:9" x14ac:dyDescent="0.2">
      <c r="A116" s="30"/>
      <c r="B116" s="30">
        <v>2017</v>
      </c>
      <c r="C116" s="30">
        <v>3</v>
      </c>
      <c r="D116" s="147">
        <v>97.488775000000004</v>
      </c>
      <c r="E116" s="146">
        <v>44986</v>
      </c>
      <c r="F116" s="81">
        <v>77.447078333333337</v>
      </c>
      <c r="G116" s="30"/>
      <c r="H116" s="30"/>
      <c r="I116" s="6"/>
    </row>
    <row r="117" spans="1:9" x14ac:dyDescent="0.2">
      <c r="A117" s="30"/>
      <c r="B117" s="30">
        <v>2017</v>
      </c>
      <c r="C117" s="30">
        <v>4</v>
      </c>
      <c r="D117" s="147">
        <v>68.518247000000002</v>
      </c>
      <c r="E117" s="146">
        <v>45017</v>
      </c>
      <c r="F117" s="81">
        <v>73.856478083333329</v>
      </c>
      <c r="G117" s="30"/>
      <c r="H117" s="30"/>
      <c r="I117" s="6"/>
    </row>
    <row r="118" spans="1:9" x14ac:dyDescent="0.2">
      <c r="A118" s="30"/>
      <c r="B118" s="30">
        <v>2017</v>
      </c>
      <c r="C118" s="30">
        <v>5</v>
      </c>
      <c r="D118" s="147">
        <v>105.362388</v>
      </c>
      <c r="E118" s="146">
        <v>45047</v>
      </c>
      <c r="F118" s="81">
        <v>72.507411833333336</v>
      </c>
      <c r="G118" s="30"/>
      <c r="H118" s="30"/>
      <c r="I118" s="6"/>
    </row>
    <row r="119" spans="1:9" x14ac:dyDescent="0.2">
      <c r="A119" s="30"/>
      <c r="B119" s="30">
        <v>2017</v>
      </c>
      <c r="C119" s="30">
        <v>6</v>
      </c>
      <c r="D119" s="147">
        <v>62.713734000000002</v>
      </c>
      <c r="E119" s="146">
        <v>45078</v>
      </c>
      <c r="F119" s="81">
        <v>71.461979333333332</v>
      </c>
      <c r="G119" s="30"/>
      <c r="H119" s="30"/>
      <c r="I119" s="6"/>
    </row>
    <row r="120" spans="1:9" x14ac:dyDescent="0.2">
      <c r="A120" s="30"/>
      <c r="B120" s="30">
        <v>2017</v>
      </c>
      <c r="C120" s="30">
        <v>7</v>
      </c>
      <c r="D120" s="147">
        <v>0</v>
      </c>
      <c r="E120" s="146">
        <v>45108</v>
      </c>
      <c r="F120" s="81">
        <v>65.982024500000009</v>
      </c>
      <c r="G120" s="30"/>
      <c r="H120" s="30"/>
      <c r="I120" s="6"/>
    </row>
    <row r="121" spans="1:9" x14ac:dyDescent="0.2">
      <c r="A121" s="30"/>
      <c r="B121" s="30">
        <v>2017</v>
      </c>
      <c r="C121" s="30">
        <v>8</v>
      </c>
      <c r="D121" s="147">
        <v>0</v>
      </c>
      <c r="E121" s="146">
        <v>45139</v>
      </c>
      <c r="F121" s="81">
        <v>61.227907000000009</v>
      </c>
      <c r="G121" s="30"/>
      <c r="H121" s="30"/>
      <c r="I121" s="6"/>
    </row>
    <row r="122" spans="1:9" x14ac:dyDescent="0.2">
      <c r="A122" s="30"/>
      <c r="B122" s="30">
        <v>2017</v>
      </c>
      <c r="C122" s="30">
        <v>9</v>
      </c>
      <c r="D122" s="147">
        <v>0</v>
      </c>
      <c r="E122" s="146">
        <v>45170</v>
      </c>
      <c r="F122" s="81">
        <v>56.657241333333339</v>
      </c>
      <c r="G122" s="30"/>
      <c r="H122" s="30"/>
      <c r="I122" s="6"/>
    </row>
    <row r="123" spans="1:9" x14ac:dyDescent="0.2">
      <c r="A123" s="30"/>
      <c r="B123" s="30">
        <v>2017</v>
      </c>
      <c r="C123" s="30">
        <v>10</v>
      </c>
      <c r="D123" s="147">
        <v>0</v>
      </c>
      <c r="E123" s="146">
        <v>45200</v>
      </c>
      <c r="F123" s="81">
        <v>51.495032916666673</v>
      </c>
      <c r="G123" s="30"/>
      <c r="H123" s="30"/>
      <c r="I123" s="6"/>
    </row>
    <row r="124" spans="1:9" x14ac:dyDescent="0.2">
      <c r="A124" s="30"/>
      <c r="B124" s="30">
        <v>2017</v>
      </c>
      <c r="C124" s="30">
        <v>11</v>
      </c>
      <c r="D124" s="147">
        <v>0</v>
      </c>
      <c r="E124" s="146">
        <v>45231</v>
      </c>
      <c r="F124" s="81">
        <v>46.054572416666673</v>
      </c>
      <c r="G124" s="30"/>
      <c r="H124" s="30"/>
      <c r="I124" s="6"/>
    </row>
    <row r="125" spans="1:9" x14ac:dyDescent="0.2">
      <c r="A125" s="30"/>
      <c r="B125" s="30">
        <v>2017</v>
      </c>
      <c r="C125" s="30">
        <v>12</v>
      </c>
      <c r="D125" s="147">
        <v>0</v>
      </c>
      <c r="E125" s="146">
        <v>45261</v>
      </c>
      <c r="F125" s="81">
        <v>41.516782083333332</v>
      </c>
      <c r="G125" s="30"/>
      <c r="H125" s="30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  <c r="I126" s="6"/>
    </row>
    <row r="127" spans="1:9" x14ac:dyDescent="0.2">
      <c r="A127" s="30"/>
      <c r="B127" s="30"/>
      <c r="C127" s="30"/>
      <c r="D127" s="30"/>
      <c r="E127" s="30"/>
      <c r="F127" s="30"/>
      <c r="G127" s="30"/>
      <c r="H127" s="30"/>
      <c r="I127" s="6"/>
    </row>
    <row r="128" spans="1:9" x14ac:dyDescent="0.2">
      <c r="A128" s="30"/>
      <c r="B128" s="30"/>
      <c r="C128" s="30"/>
      <c r="D128" s="30"/>
      <c r="E128" s="30"/>
      <c r="F128" s="30"/>
      <c r="G128" s="30"/>
      <c r="H128" s="30"/>
      <c r="I128" s="6"/>
    </row>
    <row r="129" spans="1:9" x14ac:dyDescent="0.2">
      <c r="A129" s="30"/>
      <c r="B129" s="30"/>
      <c r="C129" s="30"/>
      <c r="D129" s="30"/>
      <c r="E129" s="30"/>
      <c r="F129" s="30"/>
      <c r="G129" s="30"/>
      <c r="H129" s="30"/>
      <c r="I129" s="6"/>
    </row>
    <row r="130" spans="1:9" x14ac:dyDescent="0.2">
      <c r="A130" s="30"/>
      <c r="B130" s="30"/>
      <c r="C130" s="30"/>
      <c r="D130" s="30"/>
      <c r="E130" s="30"/>
      <c r="F130" s="30"/>
      <c r="G130" s="30"/>
      <c r="H130" s="30"/>
      <c r="I130" s="6"/>
    </row>
    <row r="131" spans="1:9" x14ac:dyDescent="0.2">
      <c r="A131" s="30"/>
      <c r="B131" s="30"/>
      <c r="C131" s="30"/>
      <c r="D131" s="30"/>
      <c r="E131" s="30"/>
      <c r="F131" s="30"/>
      <c r="G131" s="30"/>
      <c r="H131" s="30"/>
      <c r="I131" s="6"/>
    </row>
    <row r="132" spans="1:9" x14ac:dyDescent="0.2">
      <c r="A132" s="30"/>
      <c r="B132" s="30"/>
      <c r="C132" s="30"/>
      <c r="D132" s="30"/>
      <c r="E132" s="30"/>
      <c r="F132" s="30"/>
      <c r="G132" s="30"/>
      <c r="H132" s="30"/>
      <c r="I132" s="6"/>
    </row>
    <row r="133" spans="1:9" x14ac:dyDescent="0.2">
      <c r="A133" s="30"/>
      <c r="B133" s="30"/>
      <c r="C133" s="30"/>
      <c r="D133" s="30"/>
      <c r="E133" s="30"/>
      <c r="F133" s="30"/>
      <c r="G133" s="30"/>
      <c r="H133" s="30"/>
      <c r="I133" s="6"/>
    </row>
    <row r="134" spans="1:9" x14ac:dyDescent="0.2">
      <c r="A134" s="30"/>
      <c r="B134" s="30"/>
      <c r="C134" s="30"/>
      <c r="D134" s="30"/>
      <c r="E134" s="30"/>
      <c r="F134" s="30"/>
      <c r="G134" s="30"/>
      <c r="H134" s="30"/>
      <c r="I134" s="6"/>
    </row>
    <row r="135" spans="1:9" x14ac:dyDescent="0.2">
      <c r="A135" s="30"/>
      <c r="B135" s="30"/>
      <c r="C135" s="30"/>
      <c r="D135" s="30"/>
      <c r="E135" s="30"/>
      <c r="F135" s="30"/>
      <c r="G135" s="30"/>
      <c r="H135" s="30"/>
      <c r="I135" s="6"/>
    </row>
    <row r="136" spans="1:9" x14ac:dyDescent="0.2">
      <c r="A136" s="30"/>
      <c r="B136" s="30"/>
      <c r="C136" s="30"/>
      <c r="D136" s="30"/>
      <c r="E136" s="30"/>
      <c r="F136" s="30"/>
      <c r="G136" s="30"/>
      <c r="H136" s="30"/>
      <c r="I136" s="6"/>
    </row>
    <row r="137" spans="1:9" x14ac:dyDescent="0.2">
      <c r="A137" s="30"/>
      <c r="B137" s="30"/>
      <c r="C137" s="30"/>
      <c r="D137" s="30"/>
      <c r="E137" s="30"/>
      <c r="F137" s="30"/>
      <c r="G137" s="30"/>
      <c r="H137" s="30"/>
      <c r="I137" s="6"/>
    </row>
    <row r="138" spans="1:9" x14ac:dyDescent="0.2">
      <c r="A138" s="30"/>
      <c r="B138" s="30"/>
      <c r="C138" s="30"/>
      <c r="D138" s="30"/>
      <c r="E138" s="30"/>
      <c r="F138" s="30"/>
      <c r="G138" s="30"/>
      <c r="H138" s="30"/>
      <c r="I138" s="6"/>
    </row>
    <row r="139" spans="1:9" x14ac:dyDescent="0.2"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0" t="s">
        <v>96</v>
      </c>
      <c r="D7" s="140"/>
      <c r="E7" s="140"/>
      <c r="F7" s="140"/>
      <c r="G7" s="140"/>
      <c r="H7" s="140"/>
      <c r="I7" s="140"/>
      <c r="J7" s="140"/>
      <c r="K7" s="140"/>
      <c r="L7" s="50"/>
      <c r="M7" s="45"/>
      <c r="N7" s="46"/>
      <c r="O7" s="45"/>
    </row>
    <row r="8" spans="1:15" x14ac:dyDescent="0.2">
      <c r="A8" s="47"/>
      <c r="B8" s="48"/>
      <c r="C8" s="133" t="s">
        <v>74</v>
      </c>
      <c r="D8" s="133"/>
      <c r="E8" s="133"/>
      <c r="F8" s="133"/>
      <c r="G8" s="133"/>
      <c r="H8" s="133"/>
      <c r="I8" s="133"/>
      <c r="J8" s="133"/>
      <c r="K8" s="133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35">
        <v>70.736089000000007</v>
      </c>
      <c r="I18" s="35">
        <v>-26.370864708028918</v>
      </c>
      <c r="J18" s="35">
        <v>73.629135291971082</v>
      </c>
      <c r="K18" s="35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395.46177599999999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105.280676</v>
      </c>
      <c r="D28" s="58">
        <v>82.492487999999994</v>
      </c>
      <c r="E28" s="58">
        <v>101.18036500000001</v>
      </c>
      <c r="F28" s="58">
        <v>227.81883099999999</v>
      </c>
      <c r="G28" s="58">
        <v>474.37445299999996</v>
      </c>
      <c r="H28" s="35">
        <v>395.46177599999999</v>
      </c>
      <c r="I28" s="35">
        <v>-16.635102607433204</v>
      </c>
      <c r="J28" s="35">
        <v>83.364897392566789</v>
      </c>
      <c r="K28" s="35">
        <v>108.22442592552849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-21.645176366458752</v>
      </c>
      <c r="E29" s="58">
        <v>22.654034874060301</v>
      </c>
      <c r="F29" s="58">
        <v>125.16110808653434</v>
      </c>
      <c r="G29" s="58">
        <v>108.22442592552849</v>
      </c>
      <c r="H29" s="35">
        <v>-16.635102607433204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9" t="s">
        <v>184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6"/>
      <c r="C49" s="6"/>
      <c r="D49" s="6"/>
      <c r="E49" s="6"/>
      <c r="F49" s="6"/>
      <c r="G49" s="30"/>
      <c r="H49" s="30"/>
      <c r="N49" s="30"/>
    </row>
    <row r="50" spans="1:14" s="64" customFormat="1" x14ac:dyDescent="0.2">
      <c r="A50" s="6"/>
      <c r="B50" s="6"/>
      <c r="C50" s="6"/>
      <c r="D50" s="6"/>
      <c r="E50" s="6"/>
      <c r="F50" s="6"/>
      <c r="G50" s="30"/>
      <c r="H50" s="30"/>
      <c r="N50" s="30"/>
    </row>
    <row r="51" spans="1:14" x14ac:dyDescent="0.2">
      <c r="A51" s="30"/>
      <c r="B51" s="30"/>
      <c r="C51" s="30"/>
      <c r="D51" s="30"/>
      <c r="E51" s="30"/>
      <c r="F51" s="30"/>
      <c r="G51" s="30"/>
      <c r="H51" s="30"/>
    </row>
    <row r="52" spans="1:14" x14ac:dyDescent="0.2">
      <c r="A52" s="30"/>
      <c r="B52" s="30"/>
      <c r="C52" s="30"/>
      <c r="D52" s="30"/>
      <c r="E52" s="30"/>
      <c r="F52" s="30"/>
      <c r="G52" s="30"/>
      <c r="H52" s="30"/>
    </row>
    <row r="53" spans="1:14" x14ac:dyDescent="0.2">
      <c r="A53" s="30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30"/>
      <c r="B54" s="30">
        <v>2018</v>
      </c>
      <c r="C54" s="30">
        <v>1</v>
      </c>
      <c r="D54" s="147">
        <v>19.755566999999999</v>
      </c>
      <c r="E54" s="146">
        <v>43101</v>
      </c>
      <c r="F54" s="30"/>
      <c r="G54" s="30"/>
      <c r="H54" s="30"/>
    </row>
    <row r="55" spans="1:14" x14ac:dyDescent="0.2">
      <c r="A55" s="30"/>
      <c r="B55" s="30">
        <v>2018</v>
      </c>
      <c r="C55" s="30">
        <v>2</v>
      </c>
      <c r="D55" s="147">
        <v>21.227571000000001</v>
      </c>
      <c r="E55" s="146">
        <v>43132</v>
      </c>
      <c r="F55" s="30"/>
      <c r="G55" s="30"/>
      <c r="H55" s="30"/>
    </row>
    <row r="56" spans="1:14" x14ac:dyDescent="0.2">
      <c r="A56" s="30"/>
      <c r="B56" s="30">
        <v>2018</v>
      </c>
      <c r="C56" s="30">
        <v>3</v>
      </c>
      <c r="D56" s="147">
        <v>16.917883</v>
      </c>
      <c r="E56" s="146">
        <v>43160</v>
      </c>
      <c r="F56" s="30"/>
      <c r="G56" s="30"/>
      <c r="H56" s="30"/>
    </row>
    <row r="57" spans="1:14" x14ac:dyDescent="0.2">
      <c r="A57" s="30"/>
      <c r="B57" s="30">
        <v>2018</v>
      </c>
      <c r="C57" s="30">
        <v>4</v>
      </c>
      <c r="D57" s="147">
        <v>18.250726</v>
      </c>
      <c r="E57" s="146">
        <v>43191</v>
      </c>
      <c r="F57" s="81">
        <v>17.479792875000001</v>
      </c>
      <c r="G57" s="30"/>
      <c r="H57" s="30"/>
    </row>
    <row r="58" spans="1:14" x14ac:dyDescent="0.2">
      <c r="A58" s="30"/>
      <c r="B58" s="30">
        <v>2018</v>
      </c>
      <c r="C58" s="30">
        <v>5</v>
      </c>
      <c r="D58" s="147">
        <v>15.74746</v>
      </c>
      <c r="E58" s="146">
        <v>43221</v>
      </c>
      <c r="F58" s="81">
        <v>17.479792875000001</v>
      </c>
      <c r="G58" s="30"/>
      <c r="H58" s="30"/>
    </row>
    <row r="59" spans="1:14" x14ac:dyDescent="0.2">
      <c r="A59" s="30"/>
      <c r="B59" s="30">
        <v>2018</v>
      </c>
      <c r="C59" s="30">
        <v>6</v>
      </c>
      <c r="D59" s="147">
        <v>13.381468999999999</v>
      </c>
      <c r="E59" s="146">
        <v>43252</v>
      </c>
      <c r="F59" s="81">
        <v>17.479792875000001</v>
      </c>
      <c r="G59" s="30"/>
      <c r="H59" s="30"/>
    </row>
    <row r="60" spans="1:14" x14ac:dyDescent="0.2">
      <c r="A60" s="30"/>
      <c r="B60" s="30">
        <v>2018</v>
      </c>
      <c r="C60" s="30">
        <v>7</v>
      </c>
      <c r="D60" s="147">
        <v>14.032173</v>
      </c>
      <c r="E60" s="146">
        <v>43282</v>
      </c>
      <c r="F60" s="81">
        <v>17.479792875000001</v>
      </c>
      <c r="G60" s="30"/>
      <c r="H60" s="30"/>
    </row>
    <row r="61" spans="1:14" x14ac:dyDescent="0.2">
      <c r="A61" s="30"/>
      <c r="B61" s="30">
        <v>2018</v>
      </c>
      <c r="C61" s="30">
        <v>8</v>
      </c>
      <c r="D61" s="147">
        <v>20.525493999999998</v>
      </c>
      <c r="E61" s="146">
        <v>43313</v>
      </c>
      <c r="F61" s="81">
        <v>17.479792875000001</v>
      </c>
      <c r="G61" s="30"/>
      <c r="H61" s="30"/>
    </row>
    <row r="62" spans="1:14" x14ac:dyDescent="0.2">
      <c r="A62" s="30"/>
      <c r="B62" s="30">
        <v>2018</v>
      </c>
      <c r="C62" s="30">
        <v>9</v>
      </c>
      <c r="D62" s="147">
        <v>12.874734</v>
      </c>
      <c r="E62" s="146">
        <v>43344</v>
      </c>
      <c r="F62" s="81">
        <v>16.968119666666666</v>
      </c>
      <c r="G62" s="30"/>
      <c r="H62" s="30"/>
    </row>
    <row r="63" spans="1:14" x14ac:dyDescent="0.2">
      <c r="A63" s="30"/>
      <c r="B63" s="30">
        <v>2018</v>
      </c>
      <c r="C63" s="30">
        <v>10</v>
      </c>
      <c r="D63" s="147">
        <v>19.172339999999998</v>
      </c>
      <c r="E63" s="146">
        <v>43374</v>
      </c>
      <c r="F63" s="81">
        <v>17.188541699999998</v>
      </c>
      <c r="G63" s="30"/>
      <c r="H63" s="30"/>
    </row>
    <row r="64" spans="1:14" x14ac:dyDescent="0.2">
      <c r="A64" s="30"/>
      <c r="B64" s="30">
        <v>2018</v>
      </c>
      <c r="C64" s="30">
        <v>11</v>
      </c>
      <c r="D64" s="147">
        <v>15.635268999999999</v>
      </c>
      <c r="E64" s="146">
        <v>43405</v>
      </c>
      <c r="F64" s="81">
        <v>17.04733509090909</v>
      </c>
      <c r="G64" s="30"/>
      <c r="H64" s="30"/>
    </row>
    <row r="65" spans="1:8" x14ac:dyDescent="0.2">
      <c r="A65" s="30"/>
      <c r="B65" s="30">
        <v>2018</v>
      </c>
      <c r="C65" s="30">
        <v>12</v>
      </c>
      <c r="D65" s="147">
        <v>18.510929000000001</v>
      </c>
      <c r="E65" s="146">
        <v>43435</v>
      </c>
      <c r="F65" s="81">
        <v>17.16930125</v>
      </c>
      <c r="G65" s="30"/>
      <c r="H65" s="30"/>
    </row>
    <row r="66" spans="1:8" x14ac:dyDescent="0.2">
      <c r="A66" s="30"/>
      <c r="B66" s="30">
        <v>2019</v>
      </c>
      <c r="C66" s="30">
        <v>1</v>
      </c>
      <c r="D66" s="147">
        <v>11.375171999999999</v>
      </c>
      <c r="E66" s="146">
        <v>43466</v>
      </c>
      <c r="F66" s="81">
        <v>16.470934999999997</v>
      </c>
      <c r="G66" s="30"/>
      <c r="H66" s="30"/>
    </row>
    <row r="67" spans="1:8" x14ac:dyDescent="0.2">
      <c r="A67" s="30"/>
      <c r="B67" s="30">
        <v>2019</v>
      </c>
      <c r="C67" s="30">
        <v>2</v>
      </c>
      <c r="D67" s="147">
        <v>13.887995999999999</v>
      </c>
      <c r="E67" s="146">
        <v>43497</v>
      </c>
      <c r="F67" s="81">
        <v>15.859303749999997</v>
      </c>
      <c r="G67" s="30"/>
      <c r="H67" s="30"/>
    </row>
    <row r="68" spans="1:8" x14ac:dyDescent="0.2">
      <c r="A68" s="30"/>
      <c r="B68" s="30">
        <v>2019</v>
      </c>
      <c r="C68" s="30">
        <v>3</v>
      </c>
      <c r="D68" s="147">
        <v>15.751279</v>
      </c>
      <c r="E68" s="146">
        <v>43525</v>
      </c>
      <c r="F68" s="81">
        <v>15.76208675</v>
      </c>
      <c r="G68" s="30"/>
      <c r="H68" s="30"/>
    </row>
    <row r="69" spans="1:8" x14ac:dyDescent="0.2">
      <c r="A69" s="30"/>
      <c r="B69" s="30">
        <v>2019</v>
      </c>
      <c r="C69" s="30">
        <v>4</v>
      </c>
      <c r="D69" s="147">
        <v>14.938834</v>
      </c>
      <c r="E69" s="146">
        <v>43556</v>
      </c>
      <c r="F69" s="81">
        <v>15.486095749999999</v>
      </c>
      <c r="G69" s="30"/>
      <c r="H69" s="30"/>
    </row>
    <row r="70" spans="1:8" x14ac:dyDescent="0.2">
      <c r="A70" s="30"/>
      <c r="B70" s="30">
        <v>2019</v>
      </c>
      <c r="C70" s="30">
        <v>5</v>
      </c>
      <c r="D70" s="147">
        <v>13.742077</v>
      </c>
      <c r="E70" s="146">
        <v>43586</v>
      </c>
      <c r="F70" s="81">
        <v>15.3189805</v>
      </c>
      <c r="G70" s="30"/>
      <c r="H70" s="30"/>
    </row>
    <row r="71" spans="1:8" x14ac:dyDescent="0.2">
      <c r="A71" s="30"/>
      <c r="B71" s="30">
        <v>2019</v>
      </c>
      <c r="C71" s="30">
        <v>6</v>
      </c>
      <c r="D71" s="147">
        <v>12.797129999999999</v>
      </c>
      <c r="E71" s="146">
        <v>43617</v>
      </c>
      <c r="F71" s="81">
        <v>15.270285583333331</v>
      </c>
      <c r="G71" s="30"/>
      <c r="H71" s="30"/>
    </row>
    <row r="72" spans="1:8" x14ac:dyDescent="0.2">
      <c r="A72" s="30"/>
      <c r="B72" s="30">
        <v>2019</v>
      </c>
      <c r="C72" s="30">
        <v>7</v>
      </c>
      <c r="D72" s="147">
        <v>14.595255999999999</v>
      </c>
      <c r="E72" s="146">
        <v>43647</v>
      </c>
      <c r="F72" s="81">
        <v>15.31720916666667</v>
      </c>
      <c r="G72" s="30"/>
      <c r="H72" s="30"/>
    </row>
    <row r="73" spans="1:8" x14ac:dyDescent="0.2">
      <c r="A73" s="30"/>
      <c r="B73" s="30">
        <v>2019</v>
      </c>
      <c r="C73" s="30">
        <v>8</v>
      </c>
      <c r="D73" s="147">
        <v>13.646329</v>
      </c>
      <c r="E73" s="146">
        <v>43678</v>
      </c>
      <c r="F73" s="81">
        <v>14.743945416666669</v>
      </c>
      <c r="G73" s="30"/>
      <c r="H73" s="30"/>
    </row>
    <row r="74" spans="1:8" x14ac:dyDescent="0.2">
      <c r="A74" s="30"/>
      <c r="B74" s="30">
        <v>2019</v>
      </c>
      <c r="C74" s="30">
        <v>9</v>
      </c>
      <c r="D74" s="147">
        <v>16.618549000000002</v>
      </c>
      <c r="E74" s="146">
        <v>43709</v>
      </c>
      <c r="F74" s="81">
        <v>15.055930000000002</v>
      </c>
      <c r="G74" s="30"/>
      <c r="H74" s="30"/>
    </row>
    <row r="75" spans="1:8" x14ac:dyDescent="0.2">
      <c r="A75" s="30"/>
      <c r="B75" s="30">
        <v>2019</v>
      </c>
      <c r="C75" s="30">
        <v>10</v>
      </c>
      <c r="D75" s="147">
        <v>19.890447999999999</v>
      </c>
      <c r="E75" s="146">
        <v>43739</v>
      </c>
      <c r="F75" s="81">
        <v>15.115772333333332</v>
      </c>
      <c r="G75" s="30"/>
      <c r="H75" s="30"/>
    </row>
    <row r="76" spans="1:8" x14ac:dyDescent="0.2">
      <c r="A76" s="30"/>
      <c r="B76" s="30">
        <v>2019</v>
      </c>
      <c r="C76" s="30">
        <v>11</v>
      </c>
      <c r="D76" s="147">
        <v>16.466899000000002</v>
      </c>
      <c r="E76" s="146">
        <v>43770</v>
      </c>
      <c r="F76" s="81">
        <v>15.185074833333333</v>
      </c>
      <c r="G76" s="30"/>
      <c r="H76" s="30"/>
    </row>
    <row r="77" spans="1:8" x14ac:dyDescent="0.2">
      <c r="A77" s="30"/>
      <c r="B77" s="30">
        <v>2019</v>
      </c>
      <c r="C77" s="30">
        <v>12</v>
      </c>
      <c r="D77" s="147">
        <v>18.274726999999999</v>
      </c>
      <c r="E77" s="146">
        <v>43800</v>
      </c>
      <c r="F77" s="81">
        <v>15.165391333333332</v>
      </c>
      <c r="G77" s="30"/>
      <c r="H77" s="30"/>
    </row>
    <row r="78" spans="1:8" x14ac:dyDescent="0.2">
      <c r="A78" s="30"/>
      <c r="B78" s="30">
        <v>2020</v>
      </c>
      <c r="C78" s="30">
        <v>1</v>
      </c>
      <c r="D78" s="147">
        <v>20.396713999999999</v>
      </c>
      <c r="E78" s="146">
        <v>43831</v>
      </c>
      <c r="F78" s="81">
        <v>15.917186500000001</v>
      </c>
      <c r="G78" s="30"/>
      <c r="H78" s="30"/>
    </row>
    <row r="79" spans="1:8" x14ac:dyDescent="0.2">
      <c r="A79" s="30"/>
      <c r="B79" s="30">
        <v>2020</v>
      </c>
      <c r="C79" s="30">
        <v>2</v>
      </c>
      <c r="D79" s="147">
        <v>17.582892999999999</v>
      </c>
      <c r="E79" s="146">
        <v>43862</v>
      </c>
      <c r="F79" s="81">
        <v>16.225094583333334</v>
      </c>
      <c r="G79" s="30"/>
      <c r="H79" s="30"/>
    </row>
    <row r="80" spans="1:8" x14ac:dyDescent="0.2">
      <c r="A80" s="30"/>
      <c r="B80" s="30">
        <v>2020</v>
      </c>
      <c r="C80" s="30">
        <v>3</v>
      </c>
      <c r="D80" s="147">
        <v>15.791375</v>
      </c>
      <c r="E80" s="146">
        <v>43891</v>
      </c>
      <c r="F80" s="81">
        <v>16.228435916666665</v>
      </c>
      <c r="G80" s="30"/>
      <c r="H80" s="30"/>
    </row>
    <row r="81" spans="1:8" x14ac:dyDescent="0.2">
      <c r="A81" s="30"/>
      <c r="B81" s="30">
        <v>2020</v>
      </c>
      <c r="C81" s="30">
        <v>4</v>
      </c>
      <c r="D81" s="147">
        <v>14.262062</v>
      </c>
      <c r="E81" s="146">
        <v>43922</v>
      </c>
      <c r="F81" s="81">
        <v>16.172038249999996</v>
      </c>
      <c r="G81" s="30"/>
      <c r="H81" s="30"/>
    </row>
    <row r="82" spans="1:8" x14ac:dyDescent="0.2">
      <c r="A82" s="30"/>
      <c r="B82" s="30">
        <v>2020</v>
      </c>
      <c r="C82" s="30">
        <v>5</v>
      </c>
      <c r="D82" s="147">
        <v>16.022428999999999</v>
      </c>
      <c r="E82" s="146">
        <v>43952</v>
      </c>
      <c r="F82" s="81">
        <v>16.362067583333328</v>
      </c>
      <c r="G82" s="30"/>
      <c r="H82" s="30"/>
    </row>
    <row r="83" spans="1:8" x14ac:dyDescent="0.2">
      <c r="A83" s="30"/>
      <c r="B83" s="30">
        <v>2020</v>
      </c>
      <c r="C83" s="30">
        <v>6</v>
      </c>
      <c r="D83" s="147">
        <v>17.124891999999999</v>
      </c>
      <c r="E83" s="146">
        <v>43983</v>
      </c>
      <c r="F83" s="81">
        <v>16.722714416666662</v>
      </c>
      <c r="G83" s="30"/>
      <c r="H83" s="30"/>
    </row>
    <row r="84" spans="1:8" x14ac:dyDescent="0.2">
      <c r="A84" s="30"/>
      <c r="B84" s="30">
        <v>2020</v>
      </c>
      <c r="C84" s="30">
        <v>7</v>
      </c>
      <c r="D84" s="147">
        <v>22.308513000000001</v>
      </c>
      <c r="E84" s="146">
        <v>44013</v>
      </c>
      <c r="F84" s="81">
        <v>17.365485833333334</v>
      </c>
      <c r="G84" s="30"/>
      <c r="H84" s="30"/>
    </row>
    <row r="85" spans="1:8" x14ac:dyDescent="0.2">
      <c r="A85" s="30"/>
      <c r="B85" s="30">
        <v>2020</v>
      </c>
      <c r="C85" s="30">
        <v>8</v>
      </c>
      <c r="D85" s="147">
        <v>27.573753</v>
      </c>
      <c r="E85" s="146">
        <v>44044</v>
      </c>
      <c r="F85" s="81">
        <v>18.526104499999999</v>
      </c>
      <c r="G85" s="30"/>
      <c r="H85" s="30"/>
    </row>
    <row r="86" spans="1:8" x14ac:dyDescent="0.2">
      <c r="A86" s="30"/>
      <c r="B86" s="30">
        <v>2020</v>
      </c>
      <c r="C86" s="30">
        <v>9</v>
      </c>
      <c r="D86" s="147">
        <v>32.462088999999999</v>
      </c>
      <c r="E86" s="146">
        <v>44075</v>
      </c>
      <c r="F86" s="81">
        <v>19.8463995</v>
      </c>
      <c r="G86" s="30"/>
      <c r="H86" s="30"/>
    </row>
    <row r="87" spans="1:8" x14ac:dyDescent="0.2">
      <c r="A87" s="30"/>
      <c r="B87" s="30">
        <v>2020</v>
      </c>
      <c r="C87" s="30">
        <v>10</v>
      </c>
      <c r="D87" s="147">
        <v>26.581564</v>
      </c>
      <c r="E87" s="146">
        <v>44105</v>
      </c>
      <c r="F87" s="81">
        <v>20.403992500000001</v>
      </c>
      <c r="G87" s="30"/>
      <c r="H87" s="30"/>
    </row>
    <row r="88" spans="1:8" x14ac:dyDescent="0.2">
      <c r="A88" s="30"/>
      <c r="B88" s="30">
        <v>2020</v>
      </c>
      <c r="C88" s="30">
        <v>11</v>
      </c>
      <c r="D88" s="147">
        <v>27.152221000000001</v>
      </c>
      <c r="E88" s="146">
        <v>44136</v>
      </c>
      <c r="F88" s="81">
        <v>21.294436000000001</v>
      </c>
      <c r="G88" s="30"/>
      <c r="H88" s="30"/>
    </row>
    <row r="89" spans="1:8" x14ac:dyDescent="0.2">
      <c r="A89" s="30"/>
      <c r="B89" s="30">
        <v>2020</v>
      </c>
      <c r="C89" s="30">
        <v>12</v>
      </c>
      <c r="D89" s="147">
        <v>36.116602999999998</v>
      </c>
      <c r="E89" s="146">
        <v>44166</v>
      </c>
      <c r="F89" s="81">
        <v>22.781259000000002</v>
      </c>
      <c r="G89" s="30"/>
      <c r="H89" s="30"/>
    </row>
    <row r="90" spans="1:8" x14ac:dyDescent="0.2">
      <c r="A90" s="30"/>
      <c r="B90" s="30">
        <v>2021</v>
      </c>
      <c r="C90" s="30">
        <v>1</v>
      </c>
      <c r="D90" s="147">
        <v>40.381419000000001</v>
      </c>
      <c r="E90" s="146">
        <v>44197</v>
      </c>
      <c r="F90" s="81">
        <v>24.446651083333332</v>
      </c>
      <c r="G90" s="30"/>
      <c r="H90" s="30"/>
    </row>
    <row r="91" spans="1:8" x14ac:dyDescent="0.2">
      <c r="A91" s="30"/>
      <c r="B91" s="30">
        <v>2021</v>
      </c>
      <c r="C91" s="30">
        <v>2</v>
      </c>
      <c r="D91" s="147">
        <v>41.100757999999999</v>
      </c>
      <c r="E91" s="146">
        <v>44228</v>
      </c>
      <c r="F91" s="81">
        <v>26.406473166666668</v>
      </c>
      <c r="G91" s="30"/>
      <c r="H91" s="30"/>
    </row>
    <row r="92" spans="1:8" x14ac:dyDescent="0.2">
      <c r="A92" s="30"/>
      <c r="B92" s="30">
        <v>2021</v>
      </c>
      <c r="C92" s="30">
        <v>3</v>
      </c>
      <c r="D92" s="147">
        <v>48.980843</v>
      </c>
      <c r="E92" s="146">
        <v>44256</v>
      </c>
      <c r="F92" s="81">
        <v>29.172262166666666</v>
      </c>
      <c r="G92" s="30"/>
      <c r="H92" s="30"/>
    </row>
    <row r="93" spans="1:8" x14ac:dyDescent="0.2">
      <c r="A93" s="30"/>
      <c r="B93" s="30">
        <v>2021</v>
      </c>
      <c r="C93" s="30">
        <v>4</v>
      </c>
      <c r="D93" s="147">
        <v>46.259234999999997</v>
      </c>
      <c r="E93" s="146">
        <v>44287</v>
      </c>
      <c r="F93" s="81">
        <v>31.838693249999995</v>
      </c>
      <c r="G93" s="30"/>
      <c r="H93" s="30"/>
    </row>
    <row r="94" spans="1:8" x14ac:dyDescent="0.2">
      <c r="A94" s="30"/>
      <c r="B94" s="30">
        <v>2021</v>
      </c>
      <c r="C94" s="30">
        <v>5</v>
      </c>
      <c r="D94" s="147">
        <v>20.459599000000001</v>
      </c>
      <c r="E94" s="146">
        <v>44317</v>
      </c>
      <c r="F94" s="81">
        <v>32.208457416666668</v>
      </c>
      <c r="G94" s="30"/>
      <c r="H94" s="30"/>
    </row>
    <row r="95" spans="1:8" x14ac:dyDescent="0.2">
      <c r="A95" s="30"/>
      <c r="B95" s="30">
        <v>2021</v>
      </c>
      <c r="C95" s="30">
        <v>6</v>
      </c>
      <c r="D95" s="147">
        <v>30.636977000000002</v>
      </c>
      <c r="E95" s="146">
        <v>44348</v>
      </c>
      <c r="F95" s="81">
        <v>33.334464500000003</v>
      </c>
      <c r="G95" s="30"/>
      <c r="H95" s="30"/>
    </row>
    <row r="96" spans="1:8" x14ac:dyDescent="0.2">
      <c r="A96" s="30"/>
      <c r="B96" s="30">
        <v>2021</v>
      </c>
      <c r="C96" s="30">
        <v>7</v>
      </c>
      <c r="D96" s="147">
        <v>63.238061999999999</v>
      </c>
      <c r="E96" s="146">
        <v>44378</v>
      </c>
      <c r="F96" s="81">
        <v>36.745260250000001</v>
      </c>
      <c r="G96" s="30"/>
      <c r="H96" s="30"/>
    </row>
    <row r="97" spans="1:9" x14ac:dyDescent="0.2">
      <c r="A97" s="30"/>
      <c r="B97" s="30">
        <v>2021</v>
      </c>
      <c r="C97" s="30">
        <v>8</v>
      </c>
      <c r="D97" s="147">
        <v>72.907414000000003</v>
      </c>
      <c r="E97" s="146">
        <v>44409</v>
      </c>
      <c r="F97" s="81">
        <v>40.523065333333335</v>
      </c>
      <c r="G97" s="30"/>
      <c r="H97" s="30"/>
    </row>
    <row r="98" spans="1:9" x14ac:dyDescent="0.2">
      <c r="A98" s="30"/>
      <c r="B98" s="30">
        <v>2021</v>
      </c>
      <c r="C98" s="30">
        <v>9</v>
      </c>
      <c r="D98" s="147">
        <v>49.736927999999999</v>
      </c>
      <c r="E98" s="146">
        <v>44440</v>
      </c>
      <c r="F98" s="81">
        <v>41.962635249999998</v>
      </c>
      <c r="G98" s="30"/>
      <c r="H98" s="30"/>
    </row>
    <row r="99" spans="1:9" x14ac:dyDescent="0.2">
      <c r="A99" s="30"/>
      <c r="B99" s="30">
        <v>2021</v>
      </c>
      <c r="C99" s="30">
        <v>10</v>
      </c>
      <c r="D99" s="147">
        <v>64.720421999999999</v>
      </c>
      <c r="E99" s="146">
        <v>44470</v>
      </c>
      <c r="F99" s="81">
        <v>45.140873416666665</v>
      </c>
      <c r="G99" s="30"/>
      <c r="H99" s="30"/>
      <c r="I99" s="6"/>
    </row>
    <row r="100" spans="1:9" x14ac:dyDescent="0.2">
      <c r="A100" s="30"/>
      <c r="B100" s="30">
        <v>2021</v>
      </c>
      <c r="C100" s="30">
        <v>11</v>
      </c>
      <c r="D100" s="147">
        <v>74.847414999999998</v>
      </c>
      <c r="E100" s="146">
        <v>44501</v>
      </c>
      <c r="F100" s="81">
        <v>49.115472916666668</v>
      </c>
      <c r="G100" s="30"/>
      <c r="H100" s="30"/>
      <c r="I100" s="6"/>
    </row>
    <row r="101" spans="1:9" x14ac:dyDescent="0.2">
      <c r="A101" s="30"/>
      <c r="B101" s="30">
        <v>2021</v>
      </c>
      <c r="C101" s="30">
        <v>12</v>
      </c>
      <c r="D101" s="147">
        <v>86.138452000000001</v>
      </c>
      <c r="E101" s="146">
        <v>44531</v>
      </c>
      <c r="F101" s="81">
        <v>53.283960333333333</v>
      </c>
      <c r="G101" s="30"/>
      <c r="H101" s="30"/>
      <c r="I101" s="6"/>
    </row>
    <row r="102" spans="1:9" x14ac:dyDescent="0.2">
      <c r="A102" s="30"/>
      <c r="B102" s="30" t="s">
        <v>182</v>
      </c>
      <c r="C102" s="30">
        <v>1</v>
      </c>
      <c r="D102" s="147">
        <v>53.994425</v>
      </c>
      <c r="E102" s="146">
        <v>44562</v>
      </c>
      <c r="F102" s="81">
        <v>54.418377499999998</v>
      </c>
      <c r="G102" s="30"/>
      <c r="H102" s="30"/>
      <c r="I102" s="6"/>
    </row>
    <row r="103" spans="1:9" x14ac:dyDescent="0.2">
      <c r="A103" s="30"/>
      <c r="B103" s="30" t="s">
        <v>182</v>
      </c>
      <c r="C103" s="30">
        <v>2</v>
      </c>
      <c r="D103" s="147">
        <v>65.919946999999993</v>
      </c>
      <c r="E103" s="146">
        <v>44593</v>
      </c>
      <c r="F103" s="81">
        <v>56.486643249999993</v>
      </c>
      <c r="G103" s="30"/>
      <c r="H103" s="30"/>
      <c r="I103" s="6"/>
    </row>
    <row r="104" spans="1:9" x14ac:dyDescent="0.2">
      <c r="A104" s="30"/>
      <c r="B104" s="30" t="s">
        <v>182</v>
      </c>
      <c r="C104" s="30">
        <v>3</v>
      </c>
      <c r="D104" s="147">
        <v>98.583297999999999</v>
      </c>
      <c r="E104" s="146">
        <v>44621</v>
      </c>
      <c r="F104" s="81">
        <v>60.620181166666661</v>
      </c>
      <c r="G104" s="30"/>
      <c r="H104" s="30"/>
      <c r="I104" s="6"/>
    </row>
    <row r="105" spans="1:9" x14ac:dyDescent="0.2">
      <c r="A105" s="30"/>
      <c r="B105" s="30" t="s">
        <v>182</v>
      </c>
      <c r="C105" s="30">
        <v>4</v>
      </c>
      <c r="D105" s="147">
        <v>82.424060999999995</v>
      </c>
      <c r="E105" s="146">
        <v>44652</v>
      </c>
      <c r="F105" s="81">
        <v>63.633916666666664</v>
      </c>
      <c r="G105" s="30"/>
      <c r="H105" s="30"/>
      <c r="I105" s="6"/>
    </row>
    <row r="106" spans="1:9" x14ac:dyDescent="0.2">
      <c r="A106" s="30"/>
      <c r="B106" s="30" t="s">
        <v>182</v>
      </c>
      <c r="C106" s="30">
        <v>5</v>
      </c>
      <c r="D106" s="147">
        <v>77.381935999999996</v>
      </c>
      <c r="E106" s="146">
        <v>44682</v>
      </c>
      <c r="F106" s="81">
        <v>68.377444749999995</v>
      </c>
      <c r="G106" s="30"/>
      <c r="H106" s="30"/>
      <c r="I106" s="6"/>
    </row>
    <row r="107" spans="1:9" x14ac:dyDescent="0.2">
      <c r="A107" s="30"/>
      <c r="B107" s="30" t="s">
        <v>182</v>
      </c>
      <c r="C107" s="30">
        <v>6</v>
      </c>
      <c r="D107" s="147">
        <v>96.070785999999998</v>
      </c>
      <c r="E107" s="146">
        <v>44713</v>
      </c>
      <c r="F107" s="81">
        <v>73.830262166666671</v>
      </c>
      <c r="G107" s="30"/>
      <c r="H107" s="30"/>
      <c r="I107" s="6"/>
    </row>
    <row r="108" spans="1:9" x14ac:dyDescent="0.2">
      <c r="A108" s="30"/>
      <c r="B108" s="30" t="s">
        <v>182</v>
      </c>
      <c r="C108" s="30">
        <v>7</v>
      </c>
      <c r="D108" s="147">
        <v>84.110797000000005</v>
      </c>
      <c r="E108" s="146">
        <v>44743</v>
      </c>
      <c r="F108" s="81">
        <v>75.569656749999993</v>
      </c>
      <c r="G108" s="30"/>
      <c r="H108" s="30"/>
      <c r="I108" s="6"/>
    </row>
    <row r="109" spans="1:9" x14ac:dyDescent="0.2">
      <c r="A109" s="30"/>
      <c r="B109" s="30" t="s">
        <v>182</v>
      </c>
      <c r="C109" s="30">
        <v>8</v>
      </c>
      <c r="D109" s="147">
        <v>89.707359999999994</v>
      </c>
      <c r="E109" s="146">
        <v>44774</v>
      </c>
      <c r="F109" s="81">
        <v>76.969652249999996</v>
      </c>
      <c r="G109" s="30"/>
      <c r="H109" s="30"/>
      <c r="I109" s="6"/>
    </row>
    <row r="110" spans="1:9" x14ac:dyDescent="0.2">
      <c r="A110" s="30"/>
      <c r="B110" s="30" t="s">
        <v>182</v>
      </c>
      <c r="C110" s="30">
        <v>9</v>
      </c>
      <c r="D110" s="147">
        <v>91.081644999999995</v>
      </c>
      <c r="E110" s="146">
        <v>44805</v>
      </c>
      <c r="F110" s="81">
        <v>80.415045333333339</v>
      </c>
      <c r="G110" s="30"/>
      <c r="H110" s="30"/>
      <c r="I110" s="6"/>
    </row>
    <row r="111" spans="1:9" x14ac:dyDescent="0.2">
      <c r="A111" s="30"/>
      <c r="B111" s="30" t="s">
        <v>182</v>
      </c>
      <c r="C111" s="30">
        <v>10</v>
      </c>
      <c r="D111" s="147">
        <v>75.184079999999994</v>
      </c>
      <c r="E111" s="146">
        <v>44835</v>
      </c>
      <c r="F111" s="81">
        <v>81.28701683333334</v>
      </c>
      <c r="G111" s="30"/>
      <c r="H111" s="30"/>
      <c r="I111" s="6"/>
    </row>
    <row r="112" spans="1:9" x14ac:dyDescent="0.2">
      <c r="A112" s="30"/>
      <c r="B112" s="30" t="s">
        <v>182</v>
      </c>
      <c r="C112" s="30">
        <v>11</v>
      </c>
      <c r="D112" s="147">
        <v>77.876977999999994</v>
      </c>
      <c r="E112" s="146">
        <v>44866</v>
      </c>
      <c r="F112" s="81">
        <v>81.539480416666677</v>
      </c>
      <c r="G112" s="30"/>
      <c r="H112" s="30"/>
      <c r="I112" s="6"/>
    </row>
    <row r="113" spans="1:9" x14ac:dyDescent="0.2">
      <c r="A113" s="30"/>
      <c r="B113" s="30" t="s">
        <v>182</v>
      </c>
      <c r="C113" s="30">
        <v>12</v>
      </c>
      <c r="D113" s="147">
        <v>105.641351</v>
      </c>
      <c r="E113" s="146">
        <v>44896</v>
      </c>
      <c r="F113" s="81">
        <v>83.164721999999998</v>
      </c>
      <c r="G113" s="30"/>
      <c r="H113" s="30"/>
      <c r="I113" s="6"/>
    </row>
    <row r="114" spans="1:9" x14ac:dyDescent="0.2">
      <c r="A114" s="30"/>
      <c r="B114" s="30">
        <v>2017</v>
      </c>
      <c r="C114" s="30">
        <v>1</v>
      </c>
      <c r="D114" s="147">
        <v>62.588191999999999</v>
      </c>
      <c r="E114" s="146">
        <v>44927</v>
      </c>
      <c r="F114" s="81">
        <v>83.880869250000003</v>
      </c>
      <c r="G114" s="30"/>
      <c r="H114" s="30"/>
      <c r="I114" s="6"/>
    </row>
    <row r="115" spans="1:9" x14ac:dyDescent="0.2">
      <c r="A115" s="30"/>
      <c r="B115" s="30">
        <v>2017</v>
      </c>
      <c r="C115" s="30">
        <v>2</v>
      </c>
      <c r="D115" s="147">
        <v>64.638813999999996</v>
      </c>
      <c r="E115" s="146">
        <v>44958</v>
      </c>
      <c r="F115" s="81">
        <v>83.774108166666664</v>
      </c>
      <c r="G115" s="30"/>
      <c r="H115" s="30"/>
      <c r="I115" s="6"/>
    </row>
    <row r="116" spans="1:9" x14ac:dyDescent="0.2">
      <c r="A116" s="30"/>
      <c r="B116" s="30">
        <v>2017</v>
      </c>
      <c r="C116" s="30">
        <v>3</v>
      </c>
      <c r="D116" s="147">
        <v>68.860597999999996</v>
      </c>
      <c r="E116" s="146">
        <v>44986</v>
      </c>
      <c r="F116" s="81">
        <v>81.297216500000005</v>
      </c>
      <c r="G116" s="30"/>
      <c r="H116" s="30"/>
      <c r="I116" s="6"/>
    </row>
    <row r="117" spans="1:9" x14ac:dyDescent="0.2">
      <c r="A117" s="30"/>
      <c r="B117" s="30">
        <v>2017</v>
      </c>
      <c r="C117" s="30">
        <v>4</v>
      </c>
      <c r="D117" s="147">
        <v>59.756489000000002</v>
      </c>
      <c r="E117" s="146">
        <v>45017</v>
      </c>
      <c r="F117" s="81">
        <v>79.408252166666657</v>
      </c>
      <c r="G117" s="30"/>
      <c r="H117" s="30"/>
      <c r="I117" s="6"/>
    </row>
    <row r="118" spans="1:9" x14ac:dyDescent="0.2">
      <c r="A118" s="30"/>
      <c r="B118" s="30">
        <v>2017</v>
      </c>
      <c r="C118" s="30">
        <v>5</v>
      </c>
      <c r="D118" s="147">
        <v>68.881594000000007</v>
      </c>
      <c r="E118" s="146">
        <v>45047</v>
      </c>
      <c r="F118" s="81">
        <v>78.699890333333329</v>
      </c>
      <c r="G118" s="30"/>
      <c r="H118" s="30"/>
      <c r="I118" s="6"/>
    </row>
    <row r="119" spans="1:9" x14ac:dyDescent="0.2">
      <c r="A119" s="30"/>
      <c r="B119" s="30">
        <v>2017</v>
      </c>
      <c r="C119" s="30">
        <v>6</v>
      </c>
      <c r="D119" s="147">
        <v>70.736089000000007</v>
      </c>
      <c r="E119" s="146">
        <v>45078</v>
      </c>
      <c r="F119" s="81">
        <v>76.588665583333338</v>
      </c>
      <c r="G119" s="30"/>
      <c r="H119" s="30"/>
      <c r="I119" s="6"/>
    </row>
    <row r="120" spans="1:9" x14ac:dyDescent="0.2">
      <c r="A120" s="30"/>
      <c r="B120" s="30">
        <v>2017</v>
      </c>
      <c r="C120" s="30">
        <v>7</v>
      </c>
      <c r="D120" s="147">
        <v>0</v>
      </c>
      <c r="E120" s="146">
        <v>45108</v>
      </c>
      <c r="F120" s="81">
        <v>69.579432499999996</v>
      </c>
      <c r="G120" s="30"/>
      <c r="H120" s="30"/>
      <c r="I120" s="6"/>
    </row>
    <row r="121" spans="1:9" x14ac:dyDescent="0.2">
      <c r="A121" s="30"/>
      <c r="B121" s="30">
        <v>2017</v>
      </c>
      <c r="C121" s="30">
        <v>8</v>
      </c>
      <c r="D121" s="147">
        <v>0</v>
      </c>
      <c r="E121" s="146">
        <v>45139</v>
      </c>
      <c r="F121" s="81">
        <v>62.103819166666653</v>
      </c>
      <c r="G121" s="30"/>
      <c r="H121" s="30"/>
      <c r="I121" s="6"/>
    </row>
    <row r="122" spans="1:9" x14ac:dyDescent="0.2">
      <c r="A122" s="30"/>
      <c r="B122" s="30">
        <v>2017</v>
      </c>
      <c r="C122" s="30">
        <v>9</v>
      </c>
      <c r="D122" s="147">
        <v>0</v>
      </c>
      <c r="E122" s="146">
        <v>45170</v>
      </c>
      <c r="F122" s="81">
        <v>54.513682083333322</v>
      </c>
      <c r="G122" s="30"/>
      <c r="H122" s="30"/>
      <c r="I122" s="6"/>
    </row>
    <row r="123" spans="1:9" x14ac:dyDescent="0.2">
      <c r="A123" s="30"/>
      <c r="B123" s="30">
        <v>2017</v>
      </c>
      <c r="C123" s="30">
        <v>10</v>
      </c>
      <c r="D123" s="147">
        <v>0</v>
      </c>
      <c r="E123" s="146">
        <v>45200</v>
      </c>
      <c r="F123" s="81">
        <v>48.248342083333334</v>
      </c>
      <c r="G123" s="30"/>
      <c r="H123" s="30"/>
      <c r="I123" s="6"/>
    </row>
    <row r="124" spans="1:9" x14ac:dyDescent="0.2">
      <c r="A124" s="30"/>
      <c r="B124" s="30">
        <v>2017</v>
      </c>
      <c r="C124" s="30">
        <v>11</v>
      </c>
      <c r="D124" s="147">
        <v>0</v>
      </c>
      <c r="E124" s="146">
        <v>45231</v>
      </c>
      <c r="F124" s="81">
        <v>41.758593916666662</v>
      </c>
      <c r="G124" s="30"/>
      <c r="H124" s="30"/>
      <c r="I124" s="6"/>
    </row>
    <row r="125" spans="1:9" x14ac:dyDescent="0.2">
      <c r="A125" s="30"/>
      <c r="B125" s="30">
        <v>2017</v>
      </c>
      <c r="C125" s="30">
        <v>12</v>
      </c>
      <c r="D125" s="147">
        <v>0</v>
      </c>
      <c r="E125" s="146">
        <v>45261</v>
      </c>
      <c r="F125" s="81">
        <v>32.955148000000001</v>
      </c>
      <c r="G125" s="30"/>
      <c r="H125" s="30"/>
      <c r="I125" s="6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</row>
    <row r="127" spans="1:9" x14ac:dyDescent="0.2">
      <c r="A127" s="30"/>
      <c r="B127" s="30"/>
      <c r="C127" s="30"/>
      <c r="D127" s="30"/>
      <c r="E127" s="30"/>
      <c r="F127" s="30"/>
      <c r="G127" s="30"/>
      <c r="H127" s="30"/>
    </row>
    <row r="128" spans="1:9" x14ac:dyDescent="0.2">
      <c r="A128" s="30"/>
      <c r="B128" s="30"/>
      <c r="C128" s="30"/>
      <c r="D128" s="30"/>
      <c r="E128" s="30"/>
      <c r="F128" s="30"/>
      <c r="G128" s="30"/>
      <c r="H128" s="30"/>
    </row>
    <row r="129" spans="1:8" x14ac:dyDescent="0.2">
      <c r="A129" s="30"/>
      <c r="B129" s="30"/>
      <c r="C129" s="30"/>
      <c r="D129" s="30"/>
      <c r="E129" s="30"/>
      <c r="F129" s="30"/>
      <c r="G129" s="30"/>
      <c r="H129" s="30"/>
    </row>
    <row r="130" spans="1:8" x14ac:dyDescent="0.2">
      <c r="A130" s="30"/>
      <c r="B130" s="30"/>
      <c r="C130" s="30"/>
      <c r="D130" s="30"/>
      <c r="E130" s="30"/>
      <c r="F130" s="30"/>
      <c r="G130" s="30"/>
      <c r="H130" s="30"/>
    </row>
    <row r="131" spans="1:8" x14ac:dyDescent="0.2">
      <c r="A131" s="30"/>
      <c r="B131" s="30"/>
      <c r="C131" s="30"/>
      <c r="D131" s="30"/>
      <c r="E131" s="30"/>
      <c r="F131" s="30"/>
      <c r="G131" s="30"/>
      <c r="H131" s="30"/>
    </row>
    <row r="132" spans="1:8" x14ac:dyDescent="0.2">
      <c r="A132" s="30"/>
      <c r="B132" s="30"/>
      <c r="C132" s="30"/>
      <c r="D132" s="30"/>
      <c r="E132" s="30"/>
      <c r="F132" s="30"/>
      <c r="G132" s="30"/>
      <c r="H132" s="30"/>
    </row>
    <row r="133" spans="1:8" x14ac:dyDescent="0.2">
      <c r="A133" s="30"/>
      <c r="B133" s="30"/>
      <c r="C133" s="30"/>
      <c r="D133" s="30"/>
      <c r="E133" s="30"/>
      <c r="F133" s="30"/>
      <c r="G133" s="30"/>
      <c r="H133" s="30"/>
    </row>
    <row r="134" spans="1:8" x14ac:dyDescent="0.2">
      <c r="A134" s="30"/>
      <c r="B134" s="30"/>
      <c r="C134" s="30"/>
      <c r="D134" s="30"/>
      <c r="E134" s="30"/>
      <c r="F134" s="30"/>
      <c r="G134" s="30"/>
      <c r="H134" s="30"/>
    </row>
    <row r="135" spans="1:8" x14ac:dyDescent="0.2">
      <c r="A135" s="30"/>
      <c r="B135" s="30"/>
      <c r="C135" s="30"/>
      <c r="D135" s="30"/>
      <c r="E135" s="30"/>
      <c r="F135" s="30"/>
      <c r="G135" s="30"/>
      <c r="H135" s="30"/>
    </row>
    <row r="136" spans="1:8" x14ac:dyDescent="0.2">
      <c r="A136" s="30"/>
      <c r="B136" s="30"/>
      <c r="C136" s="30"/>
      <c r="D136" s="30"/>
      <c r="E136" s="30"/>
      <c r="F136" s="30"/>
      <c r="G136" s="30"/>
      <c r="H136" s="30"/>
    </row>
    <row r="137" spans="1:8" x14ac:dyDescent="0.2">
      <c r="A137" s="30"/>
      <c r="B137" s="30"/>
      <c r="C137" s="30"/>
      <c r="D137" s="30"/>
      <c r="E137" s="30"/>
      <c r="F137" s="30"/>
      <c r="G137" s="30"/>
      <c r="H137" s="30"/>
    </row>
    <row r="138" spans="1:8" x14ac:dyDescent="0.2">
      <c r="A138" s="30"/>
      <c r="B138" s="30"/>
      <c r="C138" s="30"/>
      <c r="D138" s="30"/>
      <c r="E138" s="30"/>
      <c r="F138" s="30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0" t="s">
        <v>73</v>
      </c>
      <c r="D7" s="140"/>
      <c r="E7" s="140"/>
      <c r="F7" s="140"/>
      <c r="G7" s="140"/>
      <c r="H7" s="140"/>
      <c r="I7" s="140"/>
      <c r="J7" s="140"/>
      <c r="K7" s="140"/>
      <c r="L7" s="50"/>
      <c r="M7" s="45"/>
      <c r="N7" s="46"/>
      <c r="O7" s="45"/>
    </row>
    <row r="8" spans="1:15" x14ac:dyDescent="0.2">
      <c r="A8" s="47"/>
      <c r="B8" s="48"/>
      <c r="C8" s="133" t="s">
        <v>74</v>
      </c>
      <c r="D8" s="133"/>
      <c r="E8" s="133"/>
      <c r="F8" s="133"/>
      <c r="G8" s="133"/>
      <c r="H8" s="133"/>
      <c r="I8" s="133"/>
      <c r="J8" s="133"/>
      <c r="K8" s="133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35">
        <v>21.987175000000001</v>
      </c>
      <c r="I18" s="35">
        <v>-3.5724231692742747</v>
      </c>
      <c r="J18" s="35">
        <v>96.427576830725727</v>
      </c>
      <c r="K18" s="35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/>
      <c r="I19" s="56" t="s">
        <v>97</v>
      </c>
      <c r="J19" s="56" t="s">
        <v>97</v>
      </c>
      <c r="K19" s="56" t="s">
        <v>97</v>
      </c>
      <c r="L19" s="50"/>
      <c r="M19" s="45"/>
      <c r="N19" s="46" t="s">
        <v>97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/>
      <c r="I20" s="56" t="s">
        <v>97</v>
      </c>
      <c r="J20" s="56" t="s">
        <v>97</v>
      </c>
      <c r="K20" s="56" t="s">
        <v>97</v>
      </c>
      <c r="L20" s="50"/>
      <c r="M20" s="45"/>
      <c r="N20" s="46" t="s">
        <v>97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/>
      <c r="I21" s="56" t="s">
        <v>97</v>
      </c>
      <c r="J21" s="56" t="s">
        <v>97</v>
      </c>
      <c r="K21" s="56" t="s">
        <v>97</v>
      </c>
      <c r="L21" s="50"/>
      <c r="M21" s="45"/>
      <c r="N21" s="46" t="s">
        <v>97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/>
      <c r="I22" s="56" t="s">
        <v>97</v>
      </c>
      <c r="J22" s="56" t="s">
        <v>97</v>
      </c>
      <c r="K22" s="56" t="s">
        <v>97</v>
      </c>
      <c r="L22" s="50"/>
      <c r="M22" s="45"/>
      <c r="N22" s="46" t="s">
        <v>97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/>
      <c r="I23" s="56" t="s">
        <v>97</v>
      </c>
      <c r="J23" s="56" t="s">
        <v>97</v>
      </c>
      <c r="K23" s="56" t="s">
        <v>97</v>
      </c>
      <c r="L23" s="50"/>
      <c r="M23" s="45"/>
      <c r="N23" s="46" t="s">
        <v>97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56"/>
      <c r="I24" s="56" t="s">
        <v>97</v>
      </c>
      <c r="J24" s="56" t="s">
        <v>97</v>
      </c>
      <c r="K24" s="56" t="s">
        <v>97</v>
      </c>
      <c r="L24" s="50"/>
      <c r="M24" s="45"/>
      <c r="N24" s="46" t="s">
        <v>97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127.841397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106.202574</v>
      </c>
      <c r="D28" s="58">
        <v>102.634685</v>
      </c>
      <c r="E28" s="58">
        <v>90.904060999999999</v>
      </c>
      <c r="F28" s="58">
        <v>98.064769999999996</v>
      </c>
      <c r="G28" s="58">
        <v>119.63863599999999</v>
      </c>
      <c r="H28" s="35">
        <v>127.841397</v>
      </c>
      <c r="I28" s="35">
        <v>6.8562809425543936</v>
      </c>
      <c r="J28" s="35">
        <v>106.85628094255439</v>
      </c>
      <c r="K28" s="35">
        <v>21.999609033906875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-3.3595127364803745</v>
      </c>
      <c r="E29" s="58">
        <v>-11.429492865886425</v>
      </c>
      <c r="F29" s="58">
        <v>7.8772157384696007</v>
      </c>
      <c r="G29" s="58">
        <v>21.999609033906875</v>
      </c>
      <c r="H29" s="35">
        <v>6.8562809425543936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39" t="s">
        <v>145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1:9" x14ac:dyDescent="0.2">
      <c r="B49" s="6"/>
      <c r="C49" s="6"/>
      <c r="D49" s="6"/>
      <c r="E49" s="6"/>
      <c r="F49" s="6"/>
      <c r="G49" s="6"/>
      <c r="H49" s="6"/>
      <c r="I49" s="30"/>
    </row>
    <row r="50" spans="1:9" x14ac:dyDescent="0.2">
      <c r="B50" s="6"/>
      <c r="C50" s="6"/>
      <c r="D50" s="6"/>
      <c r="E50" s="6"/>
      <c r="F50" s="6"/>
      <c r="G50" s="6"/>
      <c r="H50" s="6"/>
      <c r="I50" s="30"/>
    </row>
    <row r="51" spans="1:9" x14ac:dyDescent="0.2">
      <c r="A51" s="46"/>
      <c r="B51" s="30"/>
      <c r="C51" s="30"/>
      <c r="D51" s="30"/>
      <c r="E51" s="30"/>
      <c r="F51" s="30"/>
      <c r="G51" s="30"/>
      <c r="H51" s="30"/>
      <c r="I51" s="30"/>
    </row>
    <row r="52" spans="1:9" x14ac:dyDescent="0.2">
      <c r="A52" s="46"/>
      <c r="B52" s="30"/>
      <c r="C52" s="30"/>
      <c r="D52" s="30"/>
      <c r="E52" s="30"/>
      <c r="F52" s="30"/>
      <c r="G52" s="30"/>
      <c r="H52" s="30"/>
      <c r="I52" s="30"/>
    </row>
    <row r="53" spans="1:9" x14ac:dyDescent="0.2">
      <c r="A53" s="46"/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30"/>
      <c r="I53" s="30"/>
    </row>
    <row r="54" spans="1:9" x14ac:dyDescent="0.2">
      <c r="A54" s="46"/>
      <c r="B54" s="30">
        <v>2018</v>
      </c>
      <c r="C54" s="30">
        <v>1</v>
      </c>
      <c r="D54" s="147">
        <v>14.764367999999999</v>
      </c>
      <c r="E54" s="146">
        <v>43101</v>
      </c>
      <c r="F54" s="30"/>
      <c r="G54" s="30"/>
      <c r="H54" s="84"/>
      <c r="I54" s="30"/>
    </row>
    <row r="55" spans="1:9" x14ac:dyDescent="0.2">
      <c r="A55" s="46"/>
      <c r="B55" s="30">
        <v>2018</v>
      </c>
      <c r="C55" s="30">
        <v>2</v>
      </c>
      <c r="D55" s="147">
        <v>17.381436000000001</v>
      </c>
      <c r="E55" s="146">
        <v>43132</v>
      </c>
      <c r="F55" s="30"/>
      <c r="G55" s="30"/>
      <c r="H55" s="84"/>
      <c r="I55" s="30"/>
    </row>
    <row r="56" spans="1:9" x14ac:dyDescent="0.2">
      <c r="A56" s="46"/>
      <c r="B56" s="30">
        <v>2018</v>
      </c>
      <c r="C56" s="30">
        <v>3</v>
      </c>
      <c r="D56" s="147">
        <v>20.807594999999999</v>
      </c>
      <c r="E56" s="146">
        <v>43160</v>
      </c>
      <c r="F56" s="30"/>
      <c r="G56" s="30"/>
      <c r="H56" s="84"/>
      <c r="I56" s="30"/>
    </row>
    <row r="57" spans="1:9" x14ac:dyDescent="0.2">
      <c r="A57" s="46"/>
      <c r="B57" s="30">
        <v>2018</v>
      </c>
      <c r="C57" s="30">
        <v>4</v>
      </c>
      <c r="D57" s="147">
        <v>16.867336000000002</v>
      </c>
      <c r="E57" s="146">
        <v>43191</v>
      </c>
      <c r="F57" s="81">
        <v>17.901536624999999</v>
      </c>
      <c r="G57" s="30"/>
      <c r="H57" s="84"/>
      <c r="I57" s="30"/>
    </row>
    <row r="58" spans="1:9" x14ac:dyDescent="0.2">
      <c r="A58" s="46"/>
      <c r="B58" s="30">
        <v>2018</v>
      </c>
      <c r="C58" s="30">
        <v>5</v>
      </c>
      <c r="D58" s="147">
        <v>18.125437999999999</v>
      </c>
      <c r="E58" s="146">
        <v>43221</v>
      </c>
      <c r="F58" s="81">
        <v>17.901536624999999</v>
      </c>
      <c r="G58" s="30"/>
      <c r="H58" s="84"/>
      <c r="I58" s="30"/>
    </row>
    <row r="59" spans="1:9" x14ac:dyDescent="0.2">
      <c r="A59" s="46"/>
      <c r="B59" s="30">
        <v>2018</v>
      </c>
      <c r="C59" s="30">
        <v>6</v>
      </c>
      <c r="D59" s="147">
        <v>18.256401</v>
      </c>
      <c r="E59" s="146">
        <v>43252</v>
      </c>
      <c r="F59" s="81">
        <v>17.901536624999999</v>
      </c>
      <c r="G59" s="30"/>
      <c r="H59" s="84"/>
      <c r="I59" s="30"/>
    </row>
    <row r="60" spans="1:9" x14ac:dyDescent="0.2">
      <c r="A60" s="46"/>
      <c r="B60" s="30">
        <v>2018</v>
      </c>
      <c r="C60" s="30">
        <v>7</v>
      </c>
      <c r="D60" s="147">
        <v>18.345096999999999</v>
      </c>
      <c r="E60" s="146">
        <v>43282</v>
      </c>
      <c r="F60" s="81">
        <v>17.901536624999999</v>
      </c>
      <c r="G60" s="30"/>
      <c r="H60" s="84"/>
      <c r="I60" s="30"/>
    </row>
    <row r="61" spans="1:9" x14ac:dyDescent="0.2">
      <c r="A61" s="46"/>
      <c r="B61" s="30">
        <v>2018</v>
      </c>
      <c r="C61" s="30">
        <v>8</v>
      </c>
      <c r="D61" s="147">
        <v>18.664622000000001</v>
      </c>
      <c r="E61" s="146">
        <v>43313</v>
      </c>
      <c r="F61" s="81">
        <v>17.901536624999999</v>
      </c>
      <c r="G61" s="30"/>
      <c r="H61" s="84"/>
      <c r="I61" s="30"/>
    </row>
    <row r="62" spans="1:9" x14ac:dyDescent="0.2">
      <c r="A62" s="46"/>
      <c r="B62" s="30">
        <v>2018</v>
      </c>
      <c r="C62" s="30">
        <v>9</v>
      </c>
      <c r="D62" s="147">
        <v>17.255822999999999</v>
      </c>
      <c r="E62" s="146">
        <v>43344</v>
      </c>
      <c r="F62" s="81">
        <v>17.829790666666664</v>
      </c>
      <c r="G62" s="30"/>
      <c r="H62" s="30"/>
      <c r="I62" s="30"/>
    </row>
    <row r="63" spans="1:9" x14ac:dyDescent="0.2">
      <c r="A63" s="46"/>
      <c r="B63" s="30">
        <v>2018</v>
      </c>
      <c r="C63" s="30">
        <v>10</v>
      </c>
      <c r="D63" s="147">
        <v>18.470797000000001</v>
      </c>
      <c r="E63" s="146">
        <v>43374</v>
      </c>
      <c r="F63" s="81">
        <v>17.8938913</v>
      </c>
      <c r="G63" s="30"/>
      <c r="H63" s="30"/>
      <c r="I63" s="30"/>
    </row>
    <row r="64" spans="1:9" x14ac:dyDescent="0.2">
      <c r="A64" s="46"/>
      <c r="B64" s="30">
        <v>2018</v>
      </c>
      <c r="C64" s="30">
        <v>11</v>
      </c>
      <c r="D64" s="147">
        <v>18.036304999999999</v>
      </c>
      <c r="E64" s="146">
        <v>43405</v>
      </c>
      <c r="F64" s="81">
        <v>17.906837999999997</v>
      </c>
      <c r="G64" s="30"/>
      <c r="H64" s="30"/>
      <c r="I64" s="30"/>
    </row>
    <row r="65" spans="1:9" x14ac:dyDescent="0.2">
      <c r="A65" s="46"/>
      <c r="B65" s="30">
        <v>2018</v>
      </c>
      <c r="C65" s="30">
        <v>12</v>
      </c>
      <c r="D65" s="147">
        <v>17.818256000000002</v>
      </c>
      <c r="E65" s="146">
        <v>43435</v>
      </c>
      <c r="F65" s="81">
        <v>17.899456166666663</v>
      </c>
      <c r="G65" s="30"/>
      <c r="H65" s="30"/>
      <c r="I65" s="30"/>
    </row>
    <row r="66" spans="1:9" x14ac:dyDescent="0.2">
      <c r="A66" s="46"/>
      <c r="B66" s="30">
        <v>2019</v>
      </c>
      <c r="C66" s="30">
        <v>1</v>
      </c>
      <c r="D66" s="147">
        <v>12.923244</v>
      </c>
      <c r="E66" s="146">
        <v>43466</v>
      </c>
      <c r="F66" s="81">
        <v>17.746029166666666</v>
      </c>
      <c r="G66" s="30"/>
      <c r="H66" s="30"/>
      <c r="I66" s="30"/>
    </row>
    <row r="67" spans="1:9" x14ac:dyDescent="0.2">
      <c r="A67" s="46"/>
      <c r="B67" s="30">
        <v>2019</v>
      </c>
      <c r="C67" s="30">
        <v>2</v>
      </c>
      <c r="D67" s="147">
        <v>17.117567000000001</v>
      </c>
      <c r="E67" s="146">
        <v>43497</v>
      </c>
      <c r="F67" s="81">
        <v>17.724040083333332</v>
      </c>
      <c r="G67" s="30"/>
      <c r="H67" s="30"/>
      <c r="I67" s="30"/>
    </row>
    <row r="68" spans="1:9" x14ac:dyDescent="0.2">
      <c r="A68" s="46"/>
      <c r="B68" s="30">
        <v>2019</v>
      </c>
      <c r="C68" s="30">
        <v>3</v>
      </c>
      <c r="D68" s="147">
        <v>15.352715</v>
      </c>
      <c r="E68" s="146">
        <v>43525</v>
      </c>
      <c r="F68" s="81">
        <v>17.269466749999999</v>
      </c>
      <c r="G68" s="30"/>
      <c r="H68" s="30"/>
      <c r="I68" s="30"/>
    </row>
    <row r="69" spans="1:9" x14ac:dyDescent="0.2">
      <c r="A69" s="46"/>
      <c r="B69" s="30">
        <v>2019</v>
      </c>
      <c r="C69" s="30">
        <v>4</v>
      </c>
      <c r="D69" s="147">
        <v>20.649740000000001</v>
      </c>
      <c r="E69" s="146">
        <v>43556</v>
      </c>
      <c r="F69" s="81">
        <v>17.584667083333333</v>
      </c>
      <c r="G69" s="30"/>
      <c r="H69" s="30"/>
      <c r="I69" s="30"/>
    </row>
    <row r="70" spans="1:9" x14ac:dyDescent="0.2">
      <c r="A70" s="46"/>
      <c r="B70" s="30">
        <v>2019</v>
      </c>
      <c r="C70" s="30">
        <v>5</v>
      </c>
      <c r="D70" s="147">
        <v>20.138185</v>
      </c>
      <c r="E70" s="146">
        <v>43586</v>
      </c>
      <c r="F70" s="81">
        <v>17.752396000000001</v>
      </c>
      <c r="G70" s="30"/>
      <c r="H70" s="30"/>
      <c r="I70" s="30"/>
    </row>
    <row r="71" spans="1:9" x14ac:dyDescent="0.2">
      <c r="A71" s="46"/>
      <c r="B71" s="30">
        <v>2019</v>
      </c>
      <c r="C71" s="30">
        <v>6</v>
      </c>
      <c r="D71" s="147">
        <v>16.453233999999998</v>
      </c>
      <c r="E71" s="146">
        <v>43617</v>
      </c>
      <c r="F71" s="81">
        <v>17.602132083333334</v>
      </c>
      <c r="G71" s="30"/>
      <c r="H71" s="30"/>
      <c r="I71" s="30"/>
    </row>
    <row r="72" spans="1:9" x14ac:dyDescent="0.2">
      <c r="A72" s="46"/>
      <c r="B72" s="30">
        <v>2019</v>
      </c>
      <c r="C72" s="30">
        <v>7</v>
      </c>
      <c r="D72" s="147">
        <v>17.835345</v>
      </c>
      <c r="E72" s="146">
        <v>43647</v>
      </c>
      <c r="F72" s="81">
        <v>17.559652750000001</v>
      </c>
      <c r="G72" s="30"/>
      <c r="H72" s="30"/>
      <c r="I72" s="30"/>
    </row>
    <row r="73" spans="1:9" x14ac:dyDescent="0.2">
      <c r="A73" s="46"/>
      <c r="B73" s="30">
        <v>2019</v>
      </c>
      <c r="C73" s="30">
        <v>8</v>
      </c>
      <c r="D73" s="147">
        <v>15.435464</v>
      </c>
      <c r="E73" s="146">
        <v>43678</v>
      </c>
      <c r="F73" s="81">
        <v>17.290556249999998</v>
      </c>
      <c r="G73" s="30"/>
      <c r="H73" s="30"/>
      <c r="I73" s="30"/>
    </row>
    <row r="74" spans="1:9" x14ac:dyDescent="0.2">
      <c r="A74" s="46"/>
      <c r="B74" s="30">
        <v>2019</v>
      </c>
      <c r="C74" s="30">
        <v>9</v>
      </c>
      <c r="D74" s="147">
        <v>21.756651000000002</v>
      </c>
      <c r="E74" s="146">
        <v>43709</v>
      </c>
      <c r="F74" s="81">
        <v>17.665625250000002</v>
      </c>
      <c r="G74" s="30"/>
      <c r="H74" s="30"/>
      <c r="I74" s="30"/>
    </row>
    <row r="75" spans="1:9" x14ac:dyDescent="0.2">
      <c r="A75" s="46"/>
      <c r="B75" s="30">
        <v>2019</v>
      </c>
      <c r="C75" s="30">
        <v>10</v>
      </c>
      <c r="D75" s="147">
        <v>18.932024999999999</v>
      </c>
      <c r="E75" s="146">
        <v>43739</v>
      </c>
      <c r="F75" s="81">
        <v>17.704060916666666</v>
      </c>
      <c r="G75" s="30"/>
      <c r="H75" s="30"/>
      <c r="I75" s="30"/>
    </row>
    <row r="76" spans="1:9" x14ac:dyDescent="0.2">
      <c r="A76" s="46"/>
      <c r="B76" s="30">
        <v>2019</v>
      </c>
      <c r="C76" s="30">
        <v>11</v>
      </c>
      <c r="D76" s="147">
        <v>18.557378</v>
      </c>
      <c r="E76" s="146">
        <v>43770</v>
      </c>
      <c r="F76" s="81">
        <v>17.747483666666668</v>
      </c>
      <c r="G76" s="30"/>
      <c r="H76" s="30"/>
      <c r="I76" s="30"/>
    </row>
    <row r="77" spans="1:9" x14ac:dyDescent="0.2">
      <c r="A77" s="46"/>
      <c r="B77" s="30">
        <v>2019</v>
      </c>
      <c r="C77" s="30">
        <v>12</v>
      </c>
      <c r="D77" s="147">
        <v>18.977734000000002</v>
      </c>
      <c r="E77" s="146">
        <v>43800</v>
      </c>
      <c r="F77" s="81">
        <v>17.844106833333335</v>
      </c>
      <c r="G77" s="30"/>
      <c r="H77" s="30"/>
      <c r="I77" s="30"/>
    </row>
    <row r="78" spans="1:9" x14ac:dyDescent="0.2">
      <c r="A78" s="46"/>
      <c r="B78" s="30">
        <v>2020</v>
      </c>
      <c r="C78" s="30">
        <v>1</v>
      </c>
      <c r="D78" s="147">
        <v>15.986411</v>
      </c>
      <c r="E78" s="146">
        <v>43831</v>
      </c>
      <c r="F78" s="81">
        <v>18.099370750000002</v>
      </c>
      <c r="G78" s="30"/>
      <c r="H78" s="30"/>
      <c r="I78" s="30"/>
    </row>
    <row r="79" spans="1:9" x14ac:dyDescent="0.2">
      <c r="A79" s="46"/>
      <c r="B79" s="30">
        <v>2020</v>
      </c>
      <c r="C79" s="30">
        <v>2</v>
      </c>
      <c r="D79" s="147">
        <v>16.387929</v>
      </c>
      <c r="E79" s="146">
        <v>43862</v>
      </c>
      <c r="F79" s="81">
        <v>18.038567583333332</v>
      </c>
      <c r="G79" s="30"/>
      <c r="H79" s="30"/>
      <c r="I79" s="30"/>
    </row>
    <row r="80" spans="1:9" x14ac:dyDescent="0.2">
      <c r="A80" s="46"/>
      <c r="B80" s="30">
        <v>2020</v>
      </c>
      <c r="C80" s="30">
        <v>3</v>
      </c>
      <c r="D80" s="147">
        <v>17.813410999999999</v>
      </c>
      <c r="E80" s="146">
        <v>43891</v>
      </c>
      <c r="F80" s="81">
        <v>18.243625583333333</v>
      </c>
      <c r="G80" s="30"/>
      <c r="H80" s="30"/>
      <c r="I80" s="30"/>
    </row>
    <row r="81" spans="1:9" x14ac:dyDescent="0.2">
      <c r="A81" s="46"/>
      <c r="B81" s="30">
        <v>2020</v>
      </c>
      <c r="C81" s="30">
        <v>4</v>
      </c>
      <c r="D81" s="147">
        <v>12.341924000000001</v>
      </c>
      <c r="E81" s="146">
        <v>43922</v>
      </c>
      <c r="F81" s="81">
        <v>17.551307583333333</v>
      </c>
      <c r="G81" s="30"/>
      <c r="H81" s="30"/>
      <c r="I81" s="30"/>
    </row>
    <row r="82" spans="1:9" x14ac:dyDescent="0.2">
      <c r="A82" s="46"/>
      <c r="B82" s="30">
        <v>2020</v>
      </c>
      <c r="C82" s="30">
        <v>5</v>
      </c>
      <c r="D82" s="147">
        <v>12.451231999999999</v>
      </c>
      <c r="E82" s="146">
        <v>43952</v>
      </c>
      <c r="F82" s="81">
        <v>16.910728166666665</v>
      </c>
      <c r="G82" s="30"/>
      <c r="H82" s="30"/>
      <c r="I82" s="30"/>
    </row>
    <row r="83" spans="1:9" x14ac:dyDescent="0.2">
      <c r="A83" s="46"/>
      <c r="B83" s="30">
        <v>2020</v>
      </c>
      <c r="C83" s="30">
        <v>6</v>
      </c>
      <c r="D83" s="147">
        <v>15.923154</v>
      </c>
      <c r="E83" s="146">
        <v>43983</v>
      </c>
      <c r="F83" s="81">
        <v>16.866554833333335</v>
      </c>
      <c r="G83" s="30"/>
      <c r="H83" s="30"/>
      <c r="I83" s="30"/>
    </row>
    <row r="84" spans="1:9" x14ac:dyDescent="0.2">
      <c r="A84" s="46"/>
      <c r="B84" s="30">
        <v>2020</v>
      </c>
      <c r="C84" s="30">
        <v>7</v>
      </c>
      <c r="D84" s="147">
        <v>14.194267999999999</v>
      </c>
      <c r="E84" s="146">
        <v>44013</v>
      </c>
      <c r="F84" s="81">
        <v>16.56313175</v>
      </c>
      <c r="G84" s="30"/>
      <c r="H84" s="30"/>
      <c r="I84" s="30"/>
    </row>
    <row r="85" spans="1:9" x14ac:dyDescent="0.2">
      <c r="A85" s="46"/>
      <c r="B85" s="30">
        <v>2020</v>
      </c>
      <c r="C85" s="30">
        <v>8</v>
      </c>
      <c r="D85" s="147">
        <v>15.897271999999999</v>
      </c>
      <c r="E85" s="146">
        <v>44044</v>
      </c>
      <c r="F85" s="81">
        <v>16.601615750000001</v>
      </c>
      <c r="G85" s="30"/>
      <c r="H85" s="30"/>
      <c r="I85" s="30"/>
    </row>
    <row r="86" spans="1:9" x14ac:dyDescent="0.2">
      <c r="A86" s="46"/>
      <c r="B86" s="30">
        <v>2020</v>
      </c>
      <c r="C86" s="30">
        <v>9</v>
      </c>
      <c r="D86" s="147">
        <v>17.798867999999999</v>
      </c>
      <c r="E86" s="146">
        <v>44075</v>
      </c>
      <c r="F86" s="81">
        <v>16.271800500000001</v>
      </c>
      <c r="G86" s="30"/>
      <c r="H86" s="30"/>
      <c r="I86" s="30"/>
    </row>
    <row r="87" spans="1:9" x14ac:dyDescent="0.2">
      <c r="A87" s="46"/>
      <c r="B87" s="30">
        <v>2020</v>
      </c>
      <c r="C87" s="30">
        <v>10</v>
      </c>
      <c r="D87" s="147">
        <v>16.499161999999998</v>
      </c>
      <c r="E87" s="146">
        <v>44105</v>
      </c>
      <c r="F87" s="81">
        <v>16.069061916666666</v>
      </c>
      <c r="G87" s="30"/>
      <c r="H87" s="30"/>
      <c r="I87" s="30"/>
    </row>
    <row r="88" spans="1:9" x14ac:dyDescent="0.2">
      <c r="A88" s="46"/>
      <c r="B88" s="30">
        <v>2020</v>
      </c>
      <c r="C88" s="30">
        <v>11</v>
      </c>
      <c r="D88" s="147">
        <v>16.401624000000002</v>
      </c>
      <c r="E88" s="146">
        <v>44136</v>
      </c>
      <c r="F88" s="81">
        <v>15.88941575</v>
      </c>
      <c r="G88" s="30"/>
      <c r="H88" s="30"/>
      <c r="I88" s="30"/>
    </row>
    <row r="89" spans="1:9" x14ac:dyDescent="0.2">
      <c r="A89" s="46"/>
      <c r="B89" s="30">
        <v>2020</v>
      </c>
      <c r="C89" s="30">
        <v>12</v>
      </c>
      <c r="D89" s="147">
        <v>18.567128</v>
      </c>
      <c r="E89" s="146">
        <v>44166</v>
      </c>
      <c r="F89" s="81">
        <v>15.855198583333333</v>
      </c>
      <c r="G89" s="30"/>
      <c r="H89" s="30"/>
      <c r="I89" s="30"/>
    </row>
    <row r="90" spans="1:9" x14ac:dyDescent="0.2">
      <c r="A90" s="46"/>
      <c r="B90" s="30">
        <v>2021</v>
      </c>
      <c r="C90" s="30">
        <v>1</v>
      </c>
      <c r="D90" s="147">
        <v>11.734487</v>
      </c>
      <c r="E90" s="146">
        <v>44197</v>
      </c>
      <c r="F90" s="81">
        <v>15.50087158333333</v>
      </c>
      <c r="G90" s="30"/>
      <c r="H90" s="30"/>
      <c r="I90" s="30"/>
    </row>
    <row r="91" spans="1:9" x14ac:dyDescent="0.2">
      <c r="A91" s="46"/>
      <c r="B91" s="30">
        <v>2021</v>
      </c>
      <c r="C91" s="30">
        <v>2</v>
      </c>
      <c r="D91" s="147">
        <v>17.039843999999999</v>
      </c>
      <c r="E91" s="146">
        <v>44228</v>
      </c>
      <c r="F91" s="81">
        <v>15.555197833333331</v>
      </c>
      <c r="G91" s="30"/>
      <c r="H91" s="30"/>
      <c r="I91" s="30"/>
    </row>
    <row r="92" spans="1:9" x14ac:dyDescent="0.2">
      <c r="A92" s="46"/>
      <c r="B92" s="30">
        <v>2021</v>
      </c>
      <c r="C92" s="30">
        <v>3</v>
      </c>
      <c r="D92" s="147">
        <v>20.783131000000001</v>
      </c>
      <c r="E92" s="146">
        <v>44256</v>
      </c>
      <c r="F92" s="81">
        <v>15.8026745</v>
      </c>
      <c r="G92" s="30"/>
      <c r="H92" s="30"/>
      <c r="I92" s="30"/>
    </row>
    <row r="93" spans="1:9" x14ac:dyDescent="0.2">
      <c r="A93" s="46"/>
      <c r="B93" s="30">
        <v>2021</v>
      </c>
      <c r="C93" s="30">
        <v>4</v>
      </c>
      <c r="D93" s="147">
        <v>18.727588000000001</v>
      </c>
      <c r="E93" s="146">
        <v>44287</v>
      </c>
      <c r="F93" s="81">
        <v>16.334813166666663</v>
      </c>
      <c r="G93" s="30"/>
      <c r="H93" s="30"/>
      <c r="I93" s="30"/>
    </row>
    <row r="94" spans="1:9" x14ac:dyDescent="0.2">
      <c r="A94" s="46"/>
      <c r="B94" s="30">
        <v>2021</v>
      </c>
      <c r="C94" s="30">
        <v>5</v>
      </c>
      <c r="D94" s="147">
        <v>11.217110999999999</v>
      </c>
      <c r="E94" s="146">
        <v>44317</v>
      </c>
      <c r="F94" s="81">
        <v>16.231969749999998</v>
      </c>
      <c r="G94" s="30"/>
      <c r="H94" s="30"/>
      <c r="I94" s="30"/>
    </row>
    <row r="95" spans="1:9" x14ac:dyDescent="0.2">
      <c r="A95" s="46"/>
      <c r="B95" s="30">
        <v>2021</v>
      </c>
      <c r="C95" s="30">
        <v>6</v>
      </c>
      <c r="D95" s="147">
        <v>18.562608999999998</v>
      </c>
      <c r="E95" s="146">
        <v>44348</v>
      </c>
      <c r="F95" s="81">
        <v>16.451924333333331</v>
      </c>
      <c r="G95" s="30"/>
      <c r="H95" s="30"/>
      <c r="I95" s="30"/>
    </row>
    <row r="96" spans="1:9" x14ac:dyDescent="0.2">
      <c r="A96" s="46"/>
      <c r="B96" s="30">
        <v>2021</v>
      </c>
      <c r="C96" s="30">
        <v>7</v>
      </c>
      <c r="D96" s="147">
        <v>22.893270999999999</v>
      </c>
      <c r="E96" s="146">
        <v>44378</v>
      </c>
      <c r="F96" s="81">
        <v>17.176841249999999</v>
      </c>
      <c r="G96" s="30"/>
      <c r="H96" s="30"/>
      <c r="I96" s="30"/>
    </row>
    <row r="97" spans="1:9" x14ac:dyDescent="0.2">
      <c r="A97" s="46"/>
      <c r="B97" s="30">
        <v>2021</v>
      </c>
      <c r="C97" s="30">
        <v>8</v>
      </c>
      <c r="D97" s="147">
        <v>23.114429999999999</v>
      </c>
      <c r="E97" s="146">
        <v>44409</v>
      </c>
      <c r="F97" s="81">
        <v>17.778271083333333</v>
      </c>
      <c r="G97" s="30"/>
      <c r="H97" s="30"/>
      <c r="I97" s="30"/>
    </row>
    <row r="98" spans="1:9" x14ac:dyDescent="0.2">
      <c r="A98" s="46"/>
      <c r="B98" s="30">
        <v>2021</v>
      </c>
      <c r="C98" s="30">
        <v>9</v>
      </c>
      <c r="D98" s="147">
        <v>18.567798</v>
      </c>
      <c r="E98" s="146">
        <v>44440</v>
      </c>
      <c r="F98" s="81">
        <v>17.842348583333333</v>
      </c>
      <c r="G98" s="30"/>
      <c r="H98" s="30"/>
      <c r="I98" s="30"/>
    </row>
    <row r="99" spans="1:9" x14ac:dyDescent="0.2">
      <c r="A99" s="46"/>
      <c r="B99" s="30">
        <v>2021</v>
      </c>
      <c r="C99" s="30">
        <v>10</v>
      </c>
      <c r="D99" s="147">
        <v>23.139531999999999</v>
      </c>
      <c r="E99" s="146">
        <v>44470</v>
      </c>
      <c r="F99" s="81">
        <v>18.395712750000001</v>
      </c>
      <c r="G99" s="30"/>
      <c r="H99" s="30"/>
      <c r="I99" s="30"/>
    </row>
    <row r="100" spans="1:9" x14ac:dyDescent="0.2">
      <c r="A100" s="46"/>
      <c r="B100" s="30">
        <v>2021</v>
      </c>
      <c r="C100" s="30">
        <v>11</v>
      </c>
      <c r="D100" s="147">
        <v>24.863782</v>
      </c>
      <c r="E100" s="146">
        <v>44501</v>
      </c>
      <c r="F100" s="81">
        <v>19.100892583333334</v>
      </c>
      <c r="G100" s="30"/>
      <c r="H100" s="30"/>
      <c r="I100" s="30"/>
    </row>
    <row r="101" spans="1:9" x14ac:dyDescent="0.2">
      <c r="A101" s="46"/>
      <c r="B101" s="30">
        <v>2021</v>
      </c>
      <c r="C101" s="30">
        <v>12</v>
      </c>
      <c r="D101" s="147">
        <v>24.820226999999999</v>
      </c>
      <c r="E101" s="146">
        <v>44531</v>
      </c>
      <c r="F101" s="81">
        <v>19.621984166666667</v>
      </c>
      <c r="G101" s="30"/>
      <c r="H101" s="30"/>
      <c r="I101" s="30"/>
    </row>
    <row r="102" spans="1:9" x14ac:dyDescent="0.2">
      <c r="A102" s="46"/>
      <c r="B102" s="30" t="s">
        <v>182</v>
      </c>
      <c r="C102" s="30">
        <v>1</v>
      </c>
      <c r="D102" s="147">
        <v>12.689641999999999</v>
      </c>
      <c r="E102" s="146">
        <v>44562</v>
      </c>
      <c r="F102" s="81">
        <v>19.701580416666669</v>
      </c>
      <c r="G102" s="30"/>
      <c r="H102" s="30"/>
      <c r="I102" s="30"/>
    </row>
    <row r="103" spans="1:9" x14ac:dyDescent="0.2">
      <c r="A103" s="46"/>
      <c r="B103" s="30" t="s">
        <v>182</v>
      </c>
      <c r="C103" s="30">
        <v>2</v>
      </c>
      <c r="D103" s="147">
        <v>18.521625</v>
      </c>
      <c r="E103" s="146">
        <v>44593</v>
      </c>
      <c r="F103" s="81">
        <v>19.825062166666665</v>
      </c>
      <c r="G103" s="30"/>
      <c r="H103" s="30"/>
      <c r="I103" s="30"/>
    </row>
    <row r="104" spans="1:9" x14ac:dyDescent="0.2">
      <c r="A104" s="46"/>
      <c r="B104" s="30" t="s">
        <v>182</v>
      </c>
      <c r="C104" s="30">
        <v>3</v>
      </c>
      <c r="D104" s="147">
        <v>23.618554</v>
      </c>
      <c r="E104" s="146">
        <v>44621</v>
      </c>
      <c r="F104" s="81">
        <v>20.061347416666663</v>
      </c>
      <c r="G104" s="30"/>
      <c r="H104" s="30"/>
      <c r="I104" s="30"/>
    </row>
    <row r="105" spans="1:9" x14ac:dyDescent="0.2">
      <c r="A105" s="46"/>
      <c r="B105" s="30" t="s">
        <v>182</v>
      </c>
      <c r="C105" s="30">
        <v>4</v>
      </c>
      <c r="D105" s="147">
        <v>19.944987999999999</v>
      </c>
      <c r="E105" s="146">
        <v>44652</v>
      </c>
      <c r="F105" s="81">
        <v>20.162797416666663</v>
      </c>
      <c r="G105" s="30"/>
      <c r="H105" s="30"/>
      <c r="I105" s="30"/>
    </row>
    <row r="106" spans="1:9" x14ac:dyDescent="0.2">
      <c r="A106" s="46"/>
      <c r="B106" s="30" t="s">
        <v>182</v>
      </c>
      <c r="C106" s="30">
        <v>5</v>
      </c>
      <c r="D106" s="147">
        <v>22.062076999999999</v>
      </c>
      <c r="E106" s="146">
        <v>44682</v>
      </c>
      <c r="F106" s="81">
        <v>21.066544583333329</v>
      </c>
      <c r="G106" s="30"/>
      <c r="H106" s="30"/>
      <c r="I106" s="30"/>
    </row>
    <row r="107" spans="1:9" x14ac:dyDescent="0.2">
      <c r="A107" s="46"/>
      <c r="B107" s="30" t="s">
        <v>182</v>
      </c>
      <c r="C107" s="30">
        <v>6</v>
      </c>
      <c r="D107" s="147">
        <v>22.801749999999998</v>
      </c>
      <c r="E107" s="146">
        <v>44713</v>
      </c>
      <c r="F107" s="81">
        <v>21.419806333333327</v>
      </c>
      <c r="G107" s="30"/>
      <c r="H107" s="30"/>
      <c r="I107" s="30"/>
    </row>
    <row r="108" spans="1:9" x14ac:dyDescent="0.2">
      <c r="A108" s="46"/>
      <c r="B108" s="30" t="s">
        <v>182</v>
      </c>
      <c r="C108" s="30">
        <v>7</v>
      </c>
      <c r="D108" s="147">
        <v>21.244015000000001</v>
      </c>
      <c r="E108" s="146">
        <v>44743</v>
      </c>
      <c r="F108" s="81">
        <v>21.282368333333331</v>
      </c>
      <c r="G108" s="30"/>
      <c r="H108" s="30"/>
      <c r="I108" s="30"/>
    </row>
    <row r="109" spans="1:9" x14ac:dyDescent="0.2">
      <c r="A109" s="46"/>
      <c r="B109" s="30" t="s">
        <v>182</v>
      </c>
      <c r="C109" s="30">
        <v>8</v>
      </c>
      <c r="D109" s="147">
        <v>26.668268000000001</v>
      </c>
      <c r="E109" s="146">
        <v>44774</v>
      </c>
      <c r="F109" s="81">
        <v>21.578521499999997</v>
      </c>
      <c r="G109" s="30"/>
      <c r="H109" s="30"/>
      <c r="I109" s="30"/>
    </row>
    <row r="110" spans="1:9" x14ac:dyDescent="0.2">
      <c r="A110" s="46"/>
      <c r="B110" s="30" t="s">
        <v>182</v>
      </c>
      <c r="C110" s="30">
        <v>9</v>
      </c>
      <c r="D110" s="147">
        <v>22.813054999999999</v>
      </c>
      <c r="E110" s="146">
        <v>44805</v>
      </c>
      <c r="F110" s="81">
        <v>21.932292916666668</v>
      </c>
      <c r="G110" s="30"/>
      <c r="H110" s="30"/>
      <c r="I110" s="30"/>
    </row>
    <row r="111" spans="1:9" x14ac:dyDescent="0.2">
      <c r="A111" s="46"/>
      <c r="B111" s="30" t="s">
        <v>182</v>
      </c>
      <c r="C111" s="30">
        <v>10</v>
      </c>
      <c r="D111" s="147">
        <v>22.446144</v>
      </c>
      <c r="E111" s="146">
        <v>44835</v>
      </c>
      <c r="F111" s="81">
        <v>21.874510583333333</v>
      </c>
      <c r="G111" s="30"/>
      <c r="H111" s="30"/>
      <c r="I111" s="30"/>
    </row>
    <row r="112" spans="1:9" x14ac:dyDescent="0.2">
      <c r="A112" s="46"/>
      <c r="B112" s="30" t="s">
        <v>182</v>
      </c>
      <c r="C112" s="30">
        <v>11</v>
      </c>
      <c r="D112" s="147">
        <v>23.264088000000001</v>
      </c>
      <c r="E112" s="146">
        <v>44866</v>
      </c>
      <c r="F112" s="81">
        <v>21.741202749999999</v>
      </c>
      <c r="G112" s="30"/>
      <c r="H112" s="30"/>
      <c r="I112" s="30"/>
    </row>
    <row r="113" spans="1:9" x14ac:dyDescent="0.2">
      <c r="A113" s="46"/>
      <c r="B113" s="30" t="s">
        <v>182</v>
      </c>
      <c r="C113" s="30">
        <v>12</v>
      </c>
      <c r="D113" s="147">
        <v>24.710059000000001</v>
      </c>
      <c r="E113" s="146">
        <v>44896</v>
      </c>
      <c r="F113" s="81">
        <v>21.732022083333334</v>
      </c>
      <c r="G113" s="30"/>
      <c r="H113" s="30"/>
      <c r="I113" s="30"/>
    </row>
    <row r="114" spans="1:9" x14ac:dyDescent="0.2">
      <c r="A114" s="46"/>
      <c r="B114" s="30">
        <v>2017</v>
      </c>
      <c r="C114" s="30">
        <v>1</v>
      </c>
      <c r="D114" s="147">
        <v>14.202449</v>
      </c>
      <c r="E114" s="146">
        <v>44927</v>
      </c>
      <c r="F114" s="81">
        <v>21.858089333333336</v>
      </c>
      <c r="G114" s="30"/>
      <c r="H114" s="30"/>
      <c r="I114" s="30"/>
    </row>
    <row r="115" spans="1:9" x14ac:dyDescent="0.2">
      <c r="A115" s="46"/>
      <c r="B115" s="30">
        <v>2017</v>
      </c>
      <c r="C115" s="30">
        <v>2</v>
      </c>
      <c r="D115" s="147">
        <v>20.169789999999999</v>
      </c>
      <c r="E115" s="146">
        <v>44958</v>
      </c>
      <c r="F115" s="81">
        <v>21.995436416666664</v>
      </c>
      <c r="G115" s="30"/>
      <c r="H115" s="30"/>
      <c r="I115" s="30"/>
    </row>
    <row r="116" spans="1:9" x14ac:dyDescent="0.2">
      <c r="A116" s="46"/>
      <c r="B116" s="30">
        <v>2017</v>
      </c>
      <c r="C116" s="30">
        <v>3</v>
      </c>
      <c r="D116" s="147">
        <v>22.698108999999999</v>
      </c>
      <c r="E116" s="146">
        <v>44986</v>
      </c>
      <c r="F116" s="81">
        <v>21.918732666666671</v>
      </c>
      <c r="G116" s="30"/>
      <c r="H116" s="30"/>
      <c r="I116" s="30"/>
    </row>
    <row r="117" spans="1:9" x14ac:dyDescent="0.2">
      <c r="A117" s="46"/>
      <c r="B117" s="30">
        <v>2017</v>
      </c>
      <c r="C117" s="30">
        <v>4</v>
      </c>
      <c r="D117" s="147">
        <v>21.462142</v>
      </c>
      <c r="E117" s="146">
        <v>45017</v>
      </c>
      <c r="F117" s="81">
        <v>22.045162166666668</v>
      </c>
      <c r="G117" s="30"/>
      <c r="H117" s="30"/>
      <c r="I117" s="30"/>
    </row>
    <row r="118" spans="1:9" x14ac:dyDescent="0.2">
      <c r="A118" s="46"/>
      <c r="B118" s="30">
        <v>2017</v>
      </c>
      <c r="C118" s="30">
        <v>5</v>
      </c>
      <c r="D118" s="147">
        <v>27.321732000000001</v>
      </c>
      <c r="E118" s="146">
        <v>45047</v>
      </c>
      <c r="F118" s="81">
        <v>22.483466750000002</v>
      </c>
      <c r="G118" s="30"/>
      <c r="H118" s="30"/>
      <c r="I118" s="30"/>
    </row>
    <row r="119" spans="1:9" x14ac:dyDescent="0.2">
      <c r="A119" s="46"/>
      <c r="B119" s="30">
        <v>2017</v>
      </c>
      <c r="C119" s="30">
        <v>6</v>
      </c>
      <c r="D119" s="147">
        <v>21.987175000000001</v>
      </c>
      <c r="E119" s="146">
        <v>45078</v>
      </c>
      <c r="F119" s="81">
        <v>22.415585499999995</v>
      </c>
      <c r="G119" s="30"/>
      <c r="H119" s="30"/>
      <c r="I119" s="30"/>
    </row>
    <row r="120" spans="1:9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20.645250916666665</v>
      </c>
      <c r="G120" s="30"/>
      <c r="H120" s="30"/>
      <c r="I120" s="30"/>
    </row>
    <row r="121" spans="1:9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18.42289525</v>
      </c>
      <c r="G121" s="30"/>
      <c r="H121" s="30"/>
      <c r="I121" s="30"/>
    </row>
    <row r="122" spans="1:9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16.521807333333335</v>
      </c>
      <c r="G122" s="30"/>
      <c r="H122" s="30"/>
      <c r="I122" s="30"/>
    </row>
    <row r="123" spans="1:9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14.651295333333335</v>
      </c>
      <c r="G123" s="30"/>
      <c r="H123" s="30"/>
      <c r="I123" s="30"/>
    </row>
    <row r="124" spans="1:9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12.712621333333333</v>
      </c>
      <c r="G124" s="30"/>
      <c r="H124" s="30"/>
      <c r="I124" s="30"/>
    </row>
    <row r="125" spans="1:9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10.65344975</v>
      </c>
      <c r="G125" s="30"/>
      <c r="H125" s="30"/>
      <c r="I125" s="30"/>
    </row>
    <row r="126" spans="1:9" x14ac:dyDescent="0.2">
      <c r="A126" s="46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">
      <c r="A127" s="46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">
      <c r="A128" s="46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">
      <c r="A129" s="46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">
      <c r="A130" s="46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">
      <c r="A131" s="46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">
      <c r="A132" s="46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">
      <c r="A133" s="46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">
      <c r="A134" s="46"/>
      <c r="B134" s="30"/>
      <c r="C134" s="30"/>
      <c r="D134" s="30"/>
      <c r="E134" s="30"/>
      <c r="F134" s="30"/>
      <c r="G134" s="30"/>
      <c r="H134" s="30"/>
    </row>
    <row r="135" spans="1:9" x14ac:dyDescent="0.2">
      <c r="A135" s="46"/>
      <c r="B135" s="30"/>
      <c r="C135" s="30"/>
      <c r="D135" s="30"/>
      <c r="E135" s="30"/>
      <c r="F135" s="30"/>
      <c r="G135" s="30"/>
      <c r="H135" s="30"/>
    </row>
    <row r="136" spans="1:9" x14ac:dyDescent="0.2">
      <c r="A136" s="46"/>
      <c r="B136" s="30"/>
      <c r="C136" s="30"/>
      <c r="D136" s="30"/>
      <c r="E136" s="30"/>
      <c r="F136" s="30"/>
      <c r="G136" s="30"/>
      <c r="H136" s="30"/>
    </row>
    <row r="137" spans="1:9" x14ac:dyDescent="0.2">
      <c r="A137" s="46"/>
      <c r="B137" s="30"/>
      <c r="C137" s="30"/>
      <c r="D137" s="30"/>
      <c r="E137" s="30"/>
      <c r="F137" s="30"/>
      <c r="G137" s="30"/>
      <c r="H137" s="30"/>
    </row>
    <row r="138" spans="1:9" x14ac:dyDescent="0.2">
      <c r="A138" s="46"/>
      <c r="B138" s="30"/>
      <c r="C138" s="30"/>
      <c r="D138" s="30"/>
      <c r="E138" s="30"/>
      <c r="F138" s="30"/>
      <c r="G138" s="30"/>
      <c r="H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149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7" t="s">
        <v>193</v>
      </c>
      <c r="F10" s="137" t="s">
        <v>194</v>
      </c>
      <c r="G10" s="131" t="s">
        <v>199</v>
      </c>
      <c r="H10" s="131"/>
      <c r="I10" s="137" t="s">
        <v>193</v>
      </c>
      <c r="J10" s="137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7"/>
      <c r="F11" s="137"/>
      <c r="G11" s="15" t="s">
        <v>182</v>
      </c>
      <c r="H11" s="15" t="s">
        <v>192</v>
      </c>
      <c r="I11" s="137"/>
      <c r="J11" s="137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  <c r="M13" s="25"/>
    </row>
    <row r="14" spans="1:14" ht="15.6" customHeight="1" x14ac:dyDescent="0.2">
      <c r="A14" s="7"/>
      <c r="B14" s="108" t="s">
        <v>392</v>
      </c>
      <c r="C14" s="40">
        <v>891.47257024999783</v>
      </c>
      <c r="D14" s="37">
        <v>722.40606050998963</v>
      </c>
      <c r="E14" s="40">
        <v>-18.964858300979071</v>
      </c>
      <c r="F14" s="40">
        <v>38.80363401842947</v>
      </c>
      <c r="G14" s="40">
        <v>134.75980249999961</v>
      </c>
      <c r="H14" s="37">
        <v>110.64177050000023</v>
      </c>
      <c r="I14" s="40">
        <v>-17.897052053040408</v>
      </c>
      <c r="J14" s="40">
        <v>35.89785118843642</v>
      </c>
      <c r="K14" s="10"/>
    </row>
    <row r="15" spans="1:14" ht="15.6" customHeight="1" x14ac:dyDescent="0.2">
      <c r="A15" s="7"/>
      <c r="B15" s="108" t="s">
        <v>414</v>
      </c>
      <c r="C15" s="40">
        <v>218.03265658000052</v>
      </c>
      <c r="D15" s="37">
        <v>182.76288269999969</v>
      </c>
      <c r="E15" s="40">
        <v>-16.176372123897707</v>
      </c>
      <c r="F15" s="40">
        <v>9.8170051444991646</v>
      </c>
      <c r="G15" s="40">
        <v>28.566892539999991</v>
      </c>
      <c r="H15" s="37">
        <v>36.13569387000004</v>
      </c>
      <c r="I15" s="40">
        <v>26.495011032096151</v>
      </c>
      <c r="J15" s="40">
        <v>11.724267925883858</v>
      </c>
      <c r="K15" s="10"/>
    </row>
    <row r="16" spans="1:14" ht="15.6" customHeight="1" x14ac:dyDescent="0.2">
      <c r="A16" s="7" t="s">
        <v>61</v>
      </c>
      <c r="B16" s="108" t="s">
        <v>417</v>
      </c>
      <c r="C16" s="40">
        <v>95.031400209999646</v>
      </c>
      <c r="D16" s="37">
        <v>107.20903634999964</v>
      </c>
      <c r="E16" s="40">
        <v>12.814328856662049</v>
      </c>
      <c r="F16" s="40">
        <v>5.7586729090520423</v>
      </c>
      <c r="G16" s="40">
        <v>14.78370172000001</v>
      </c>
      <c r="H16" s="37">
        <v>16.771924560000013</v>
      </c>
      <c r="I16" s="40">
        <v>13.448748342306249</v>
      </c>
      <c r="J16" s="40">
        <v>5.4416704403565301</v>
      </c>
      <c r="K16" s="10"/>
    </row>
    <row r="17" spans="1:11" ht="15.6" customHeight="1" x14ac:dyDescent="0.2">
      <c r="A17" s="7" t="s">
        <v>61</v>
      </c>
      <c r="B17" s="108" t="s">
        <v>415</v>
      </c>
      <c r="C17" s="40">
        <v>88.947369980000175</v>
      </c>
      <c r="D17" s="37">
        <v>93.21442615000025</v>
      </c>
      <c r="E17" s="40">
        <v>4.7972820005352856</v>
      </c>
      <c r="F17" s="40">
        <v>5.0069603167628927</v>
      </c>
      <c r="G17" s="40">
        <v>14.551833609999976</v>
      </c>
      <c r="H17" s="37">
        <v>15.960388059999996</v>
      </c>
      <c r="I17" s="40">
        <v>9.6795667662944229</v>
      </c>
      <c r="J17" s="40">
        <v>5.178366478576697</v>
      </c>
      <c r="K17" s="10"/>
    </row>
    <row r="18" spans="1:11" ht="15.6" customHeight="1" x14ac:dyDescent="0.2">
      <c r="A18" s="7" t="s">
        <v>61</v>
      </c>
      <c r="B18" s="108" t="s">
        <v>431</v>
      </c>
      <c r="C18" s="40">
        <v>50.795575580000239</v>
      </c>
      <c r="D18" s="37">
        <v>51.284936929999901</v>
      </c>
      <c r="E18" s="40">
        <v>0.96339365075004402</v>
      </c>
      <c r="F18" s="40">
        <v>2.7547414564671073</v>
      </c>
      <c r="G18" s="40">
        <v>11.068951749999997</v>
      </c>
      <c r="H18" s="37">
        <v>8.5614161999999929</v>
      </c>
      <c r="I18" s="40">
        <v>-22.653776135576742</v>
      </c>
      <c r="J18" s="40">
        <v>2.7777614486914586</v>
      </c>
      <c r="K18" s="10"/>
    </row>
    <row r="19" spans="1:11" ht="15.6" customHeight="1" x14ac:dyDescent="0.2">
      <c r="A19" s="7"/>
      <c r="B19" s="108" t="s">
        <v>432</v>
      </c>
      <c r="C19" s="40">
        <v>47.57878958999995</v>
      </c>
      <c r="D19" s="37">
        <v>50.82863470999969</v>
      </c>
      <c r="E19" s="40">
        <v>6.8304493409869993</v>
      </c>
      <c r="F19" s="40">
        <v>2.7302314401278402</v>
      </c>
      <c r="G19" s="40">
        <v>10.195616779999966</v>
      </c>
      <c r="H19" s="37">
        <v>13.345224859999993</v>
      </c>
      <c r="I19" s="40">
        <v>30.891785636533477</v>
      </c>
      <c r="J19" s="40">
        <v>4.329873735168591</v>
      </c>
      <c r="K19" s="10"/>
    </row>
    <row r="20" spans="1:11" ht="15.6" customHeight="1" x14ac:dyDescent="0.2">
      <c r="A20" s="7" t="s">
        <v>61</v>
      </c>
      <c r="B20" s="108" t="s">
        <v>418</v>
      </c>
      <c r="C20" s="40">
        <v>41.902656340000121</v>
      </c>
      <c r="D20" s="37">
        <v>43.422215520000094</v>
      </c>
      <c r="E20" s="40">
        <v>3.626402984264776</v>
      </c>
      <c r="F20" s="40">
        <v>2.3323998114273183</v>
      </c>
      <c r="G20" s="40">
        <v>10.62726449</v>
      </c>
      <c r="H20" s="37">
        <v>8.5959434599999867</v>
      </c>
      <c r="I20" s="40">
        <v>-19.114241787352128</v>
      </c>
      <c r="J20" s="40">
        <v>2.7889638583765444</v>
      </c>
      <c r="K20" s="10"/>
    </row>
    <row r="21" spans="1:11" ht="15.6" customHeight="1" x14ac:dyDescent="0.2">
      <c r="A21" s="7" t="s">
        <v>61</v>
      </c>
      <c r="B21" s="108" t="s">
        <v>438</v>
      </c>
      <c r="C21" s="40">
        <v>46.864401420000164</v>
      </c>
      <c r="D21" s="37">
        <v>40.211645230000009</v>
      </c>
      <c r="E21" s="40">
        <v>-14.195756242308432</v>
      </c>
      <c r="F21" s="40">
        <v>2.1599458394386883</v>
      </c>
      <c r="G21" s="40">
        <v>10.776031869999995</v>
      </c>
      <c r="H21" s="37">
        <v>5.5867700900000026</v>
      </c>
      <c r="I21" s="40">
        <v>-48.155590504948975</v>
      </c>
      <c r="J21" s="40">
        <v>1.8126340568169708</v>
      </c>
      <c r="K21" s="10"/>
    </row>
    <row r="22" spans="1:11" ht="15.6" customHeight="1" x14ac:dyDescent="0.2">
      <c r="A22" s="7" t="s">
        <v>61</v>
      </c>
      <c r="B22" s="108" t="s">
        <v>433</v>
      </c>
      <c r="C22" s="40">
        <v>36.74883071999998</v>
      </c>
      <c r="D22" s="37">
        <v>39.630845589999993</v>
      </c>
      <c r="E22" s="40">
        <v>7.8424668582217638</v>
      </c>
      <c r="F22" s="40">
        <v>2.1287485144152996</v>
      </c>
      <c r="G22" s="40">
        <v>2.6804082099999991</v>
      </c>
      <c r="H22" s="37">
        <v>5.2568291399999998</v>
      </c>
      <c r="I22" s="40">
        <v>96.120468531172037</v>
      </c>
      <c r="J22" s="40">
        <v>1.7055843316494634</v>
      </c>
      <c r="K22" s="10"/>
    </row>
    <row r="23" spans="1:11" x14ac:dyDescent="0.2">
      <c r="A23" s="7" t="s">
        <v>61</v>
      </c>
      <c r="B23" s="108" t="s">
        <v>443</v>
      </c>
      <c r="C23" s="40">
        <v>52.196282329999953</v>
      </c>
      <c r="D23" s="37">
        <v>37.693119529999947</v>
      </c>
      <c r="E23" s="40">
        <v>-27.78581567994982</v>
      </c>
      <c r="F23" s="40">
        <v>2.0246646522074805</v>
      </c>
      <c r="G23" s="40">
        <v>3.7701844000000002</v>
      </c>
      <c r="H23" s="37">
        <v>4.4168622200000023</v>
      </c>
      <c r="I23" s="40">
        <v>17.152418857815064</v>
      </c>
      <c r="J23" s="40">
        <v>1.4330560870172144</v>
      </c>
      <c r="K23" s="10"/>
    </row>
    <row r="24" spans="1:11" x14ac:dyDescent="0.2">
      <c r="A24" s="7" t="s">
        <v>61</v>
      </c>
      <c r="B24" s="108" t="s">
        <v>391</v>
      </c>
      <c r="C24" s="40">
        <v>50.086274559999829</v>
      </c>
      <c r="D24" s="37">
        <v>33.354914090000037</v>
      </c>
      <c r="E24" s="40">
        <v>-33.405080767100785</v>
      </c>
      <c r="F24" s="40">
        <v>1.7916403942552748</v>
      </c>
      <c r="G24" s="40">
        <v>9.503054750000004</v>
      </c>
      <c r="H24" s="37">
        <v>5.5732695799999998</v>
      </c>
      <c r="I24" s="40">
        <v>-41.352862562430282</v>
      </c>
      <c r="J24" s="40">
        <v>1.8082538006374285</v>
      </c>
      <c r="K24" s="10"/>
    </row>
    <row r="25" spans="1:11" x14ac:dyDescent="0.2">
      <c r="A25" s="7" t="s">
        <v>61</v>
      </c>
      <c r="B25" s="108" t="s">
        <v>434</v>
      </c>
      <c r="C25" s="40">
        <v>14.578483480000008</v>
      </c>
      <c r="D25" s="37">
        <v>32.27605767</v>
      </c>
      <c r="E25" s="40">
        <v>121.39516578853357</v>
      </c>
      <c r="F25" s="40">
        <v>1.7336902302567057</v>
      </c>
      <c r="G25" s="40">
        <v>4.6253627299999982</v>
      </c>
      <c r="H25" s="37">
        <v>3.9811838000000002</v>
      </c>
      <c r="I25" s="40">
        <v>-13.927100804913483</v>
      </c>
      <c r="J25" s="40">
        <v>1.291699716665448</v>
      </c>
      <c r="K25" s="10"/>
    </row>
    <row r="26" spans="1:11" x14ac:dyDescent="0.2">
      <c r="A26" s="7" t="s">
        <v>61</v>
      </c>
      <c r="B26" s="108" t="s">
        <v>419</v>
      </c>
      <c r="C26" s="40">
        <v>26.685916499999902</v>
      </c>
      <c r="D26" s="37">
        <v>29.247538270000042</v>
      </c>
      <c r="E26" s="40">
        <v>9.5991523094218998</v>
      </c>
      <c r="F26" s="40">
        <v>1.5710150191263488</v>
      </c>
      <c r="G26" s="40">
        <v>5.5121796399999976</v>
      </c>
      <c r="H26" s="37">
        <v>6.2497148799999973</v>
      </c>
      <c r="I26" s="40">
        <v>13.380101668820066</v>
      </c>
      <c r="J26" s="40">
        <v>2.0277272653766527</v>
      </c>
      <c r="K26" s="10"/>
    </row>
    <row r="27" spans="1:11" x14ac:dyDescent="0.2">
      <c r="A27" s="7" t="s">
        <v>61</v>
      </c>
      <c r="B27" s="108" t="s">
        <v>440</v>
      </c>
      <c r="C27" s="40">
        <v>42.673085620000059</v>
      </c>
      <c r="D27" s="37">
        <v>28.03394067999999</v>
      </c>
      <c r="E27" s="40">
        <v>-34.305334913815045</v>
      </c>
      <c r="F27" s="40">
        <v>1.5058273091910732</v>
      </c>
      <c r="G27" s="40">
        <v>4.7507595800000013</v>
      </c>
      <c r="H27" s="37">
        <v>3.4461720400000018</v>
      </c>
      <c r="I27" s="40">
        <v>-27.460609572669625</v>
      </c>
      <c r="J27" s="40">
        <v>1.1181145285601712</v>
      </c>
      <c r="K27" s="10"/>
    </row>
    <row r="28" spans="1:11" x14ac:dyDescent="0.2">
      <c r="A28" s="7" t="s">
        <v>61</v>
      </c>
      <c r="B28" s="108" t="s">
        <v>442</v>
      </c>
      <c r="C28" s="40">
        <v>29.872523130000026</v>
      </c>
      <c r="D28" s="37">
        <v>27.666996489999978</v>
      </c>
      <c r="E28" s="40">
        <v>-7.3831280685664913</v>
      </c>
      <c r="F28" s="40">
        <v>1.4861171090248433</v>
      </c>
      <c r="G28" s="40">
        <v>4.4459216900000005</v>
      </c>
      <c r="H28" s="37">
        <v>3.0569055700000018</v>
      </c>
      <c r="I28" s="40">
        <v>-31.24247831724626</v>
      </c>
      <c r="J28" s="40">
        <v>0.99181656939376484</v>
      </c>
      <c r="K28" s="10"/>
    </row>
    <row r="29" spans="1:11" x14ac:dyDescent="0.2">
      <c r="A29" s="7" t="s">
        <v>61</v>
      </c>
      <c r="B29" s="108" t="s">
        <v>420</v>
      </c>
      <c r="C29" s="40">
        <v>24.580356120000019</v>
      </c>
      <c r="D29" s="37">
        <v>27.60707337999996</v>
      </c>
      <c r="E29" s="40">
        <v>12.313561468449308</v>
      </c>
      <c r="F29" s="40">
        <v>1.4828983729748644</v>
      </c>
      <c r="G29" s="40">
        <v>5.8660586600000055</v>
      </c>
      <c r="H29" s="37">
        <v>4.6853423299999886</v>
      </c>
      <c r="I29" s="40">
        <v>-20.127932542700076</v>
      </c>
      <c r="J29" s="40">
        <v>1.5201647711270239</v>
      </c>
      <c r="K29" s="10"/>
    </row>
    <row r="30" spans="1:11" x14ac:dyDescent="0.2">
      <c r="A30" s="7" t="s">
        <v>61</v>
      </c>
      <c r="B30" s="108" t="s">
        <v>421</v>
      </c>
      <c r="C30" s="40">
        <v>29.156382679999986</v>
      </c>
      <c r="D30" s="37">
        <v>26.629281259999981</v>
      </c>
      <c r="E30" s="40">
        <v>-8.6674037988034964</v>
      </c>
      <c r="F30" s="40">
        <v>1.4303768208386629</v>
      </c>
      <c r="G30" s="40">
        <v>4.9497859700000042</v>
      </c>
      <c r="H30" s="37">
        <v>4.6753864699999994</v>
      </c>
      <c r="I30" s="40">
        <v>-5.5436639414937039</v>
      </c>
      <c r="J30" s="40">
        <v>1.5169345807647636</v>
      </c>
      <c r="K30" s="10"/>
    </row>
    <row r="31" spans="1:11" x14ac:dyDescent="0.2">
      <c r="A31" s="7"/>
      <c r="B31" s="108" t="s">
        <v>439</v>
      </c>
      <c r="C31" s="40">
        <v>33.714982179999886</v>
      </c>
      <c r="D31" s="37">
        <v>22.264374770000078</v>
      </c>
      <c r="E31" s="40">
        <v>-33.962964443719748</v>
      </c>
      <c r="F31" s="40">
        <v>1.195918331048236</v>
      </c>
      <c r="G31" s="40">
        <v>5.9527941699999989</v>
      </c>
      <c r="H31" s="37">
        <v>4.8499828900000015</v>
      </c>
      <c r="I31" s="40">
        <v>-18.525943422633027</v>
      </c>
      <c r="J31" s="40">
        <v>1.5735825924051217</v>
      </c>
      <c r="K31" s="10"/>
    </row>
    <row r="32" spans="1:11" x14ac:dyDescent="0.2">
      <c r="A32" s="7" t="s">
        <v>61</v>
      </c>
      <c r="B32" s="108" t="s">
        <v>441</v>
      </c>
      <c r="C32" s="40">
        <v>25.139879029999999</v>
      </c>
      <c r="D32" s="37">
        <v>20.435666339999994</v>
      </c>
      <c r="E32" s="40">
        <v>-18.712153246188489</v>
      </c>
      <c r="F32" s="40">
        <v>1.0976902893371177</v>
      </c>
      <c r="G32" s="40">
        <v>4.4928490299999995</v>
      </c>
      <c r="H32" s="37">
        <v>3.2910937200000023</v>
      </c>
      <c r="I32" s="40">
        <v>-26.748179206012569</v>
      </c>
      <c r="J32" s="40">
        <v>1.0677991871773009</v>
      </c>
      <c r="K32" s="10"/>
    </row>
    <row r="33" spans="1:11" x14ac:dyDescent="0.2">
      <c r="A33" s="7" t="s">
        <v>61</v>
      </c>
      <c r="B33" s="108" t="s">
        <v>448</v>
      </c>
      <c r="C33" s="40">
        <v>18.413216850000019</v>
      </c>
      <c r="D33" s="37">
        <v>19.957341700000001</v>
      </c>
      <c r="E33" s="40">
        <v>8.3859591867022409</v>
      </c>
      <c r="F33" s="40">
        <v>1.0719973511307941</v>
      </c>
      <c r="G33" s="40">
        <v>2.6789659499999989</v>
      </c>
      <c r="H33" s="37">
        <v>2.859336869999999</v>
      </c>
      <c r="I33" s="40">
        <v>6.7328560111038493</v>
      </c>
      <c r="J33" s="40">
        <v>0.92771517477541932</v>
      </c>
      <c r="K33" s="10"/>
    </row>
    <row r="34" spans="1:11" x14ac:dyDescent="0.2">
      <c r="A34" s="7" t="s">
        <v>61</v>
      </c>
      <c r="B34" s="108" t="s">
        <v>445</v>
      </c>
      <c r="C34" s="40">
        <v>14.752238300000002</v>
      </c>
      <c r="D34" s="37">
        <v>13.933857459999997</v>
      </c>
      <c r="E34" s="40">
        <v>-5.5475028491100531</v>
      </c>
      <c r="F34" s="40">
        <v>0.74844929313176267</v>
      </c>
      <c r="G34" s="40">
        <v>1.1195517099999999</v>
      </c>
      <c r="H34" s="37">
        <v>1.6526817899999995</v>
      </c>
      <c r="I34" s="40">
        <v>47.619960314293984</v>
      </c>
      <c r="J34" s="40">
        <v>0.53621452992980245</v>
      </c>
      <c r="K34" s="10"/>
    </row>
    <row r="35" spans="1:11" x14ac:dyDescent="0.2">
      <c r="A35" s="7" t="s">
        <v>61</v>
      </c>
      <c r="B35" s="108" t="s">
        <v>422</v>
      </c>
      <c r="C35" s="40">
        <v>14.481963640000021</v>
      </c>
      <c r="D35" s="37">
        <v>13.876783069999995</v>
      </c>
      <c r="E35" s="40">
        <v>-4.1788571290738652</v>
      </c>
      <c r="F35" s="40">
        <v>0.74538357446957193</v>
      </c>
      <c r="G35" s="40">
        <v>2.8288884099999994</v>
      </c>
      <c r="H35" s="37">
        <v>2.2053361699999998</v>
      </c>
      <c r="I35" s="40">
        <v>-22.042306009518409</v>
      </c>
      <c r="J35" s="40">
        <v>0.71552388662414024</v>
      </c>
      <c r="K35" s="10"/>
    </row>
    <row r="36" spans="1:11" x14ac:dyDescent="0.2">
      <c r="A36" s="7" t="s">
        <v>61</v>
      </c>
      <c r="B36" s="108" t="s">
        <v>435</v>
      </c>
      <c r="C36" s="40">
        <v>9.7052003700000053</v>
      </c>
      <c r="D36" s="37">
        <v>13.400536410000001</v>
      </c>
      <c r="E36" s="40">
        <v>38.075834595056321</v>
      </c>
      <c r="F36" s="40">
        <v>0.71980225378672358</v>
      </c>
      <c r="G36" s="40">
        <v>2.3436342899999989</v>
      </c>
      <c r="H36" s="37">
        <v>2.6170339599999992</v>
      </c>
      <c r="I36" s="40">
        <v>11.665628514080172</v>
      </c>
      <c r="J36" s="40">
        <v>0.84909971366703907</v>
      </c>
      <c r="K36" s="10"/>
    </row>
    <row r="37" spans="1:11" x14ac:dyDescent="0.2">
      <c r="A37" s="7" t="s">
        <v>61</v>
      </c>
      <c r="B37" s="108" t="s">
        <v>413</v>
      </c>
      <c r="C37" s="40">
        <v>12.03762783999999</v>
      </c>
      <c r="D37" s="37">
        <v>11.56256123</v>
      </c>
      <c r="E37" s="40">
        <v>-3.9465135183975764</v>
      </c>
      <c r="F37" s="40">
        <v>0.62107645382689503</v>
      </c>
      <c r="G37" s="40">
        <v>2.08019702</v>
      </c>
      <c r="H37" s="37">
        <v>2.2862969399999988</v>
      </c>
      <c r="I37" s="40">
        <v>9.9077115301318344</v>
      </c>
      <c r="J37" s="40">
        <v>0.74179170266167549</v>
      </c>
      <c r="K37" s="10"/>
    </row>
    <row r="38" spans="1:11" x14ac:dyDescent="0.2">
      <c r="A38" s="7" t="s">
        <v>61</v>
      </c>
      <c r="B38" s="108" t="s">
        <v>436</v>
      </c>
      <c r="C38" s="40">
        <v>7.0099917900000035</v>
      </c>
      <c r="D38" s="37">
        <v>11.081201320000011</v>
      </c>
      <c r="E38" s="40">
        <v>58.077236778047705</v>
      </c>
      <c r="F38" s="40">
        <v>0.59522047780477039</v>
      </c>
      <c r="G38" s="40">
        <v>1.1720327800000001</v>
      </c>
      <c r="H38" s="37">
        <v>4.8183494699999985</v>
      </c>
      <c r="I38" s="40">
        <v>311.11046996484157</v>
      </c>
      <c r="J38" s="40">
        <v>1.5633190924754867</v>
      </c>
      <c r="K38" s="10"/>
    </row>
    <row r="39" spans="1:11" x14ac:dyDescent="0.2">
      <c r="A39" s="7" t="s">
        <v>61</v>
      </c>
      <c r="B39" s="108" t="s">
        <v>423</v>
      </c>
      <c r="C39" s="40">
        <v>9.7387424099999933</v>
      </c>
      <c r="D39" s="37">
        <v>10.359907209999983</v>
      </c>
      <c r="E39" s="40">
        <v>6.3782855511422376</v>
      </c>
      <c r="F39" s="40">
        <v>0.55647657158071295</v>
      </c>
      <c r="G39" s="40">
        <v>1.8042771699999989</v>
      </c>
      <c r="H39" s="37">
        <v>2.1227092099999991</v>
      </c>
      <c r="I39" s="40">
        <v>17.64873187416103</v>
      </c>
      <c r="J39" s="40">
        <v>0.68871547330222127</v>
      </c>
      <c r="K39" s="10"/>
    </row>
    <row r="40" spans="1:11" x14ac:dyDescent="0.2">
      <c r="A40" s="7" t="s">
        <v>61</v>
      </c>
      <c r="B40" s="108" t="s">
        <v>449</v>
      </c>
      <c r="C40" s="40">
        <v>8.0244066200000024</v>
      </c>
      <c r="D40" s="37">
        <v>8.236591979999984</v>
      </c>
      <c r="E40" s="40">
        <v>2.6442498498409961</v>
      </c>
      <c r="F40" s="40">
        <v>0.44242389180043579</v>
      </c>
      <c r="G40" s="40">
        <v>1.61211723</v>
      </c>
      <c r="H40" s="37">
        <v>0.56104066000000008</v>
      </c>
      <c r="I40" s="40">
        <v>-65.198519713110443</v>
      </c>
      <c r="J40" s="40">
        <v>0.18203029499913972</v>
      </c>
      <c r="K40" s="10"/>
    </row>
    <row r="41" spans="1:11" x14ac:dyDescent="0.2">
      <c r="A41" s="7" t="s">
        <v>61</v>
      </c>
      <c r="B41" s="108" t="s">
        <v>450</v>
      </c>
      <c r="C41" s="40">
        <v>4.3095024999999998</v>
      </c>
      <c r="D41" s="37">
        <v>8.1397062100000035</v>
      </c>
      <c r="E41" s="40">
        <v>88.87809462925253</v>
      </c>
      <c r="F41" s="40">
        <v>0.43721972731984038</v>
      </c>
      <c r="G41" s="40">
        <v>0.54669212999999994</v>
      </c>
      <c r="H41" s="37">
        <v>0.9708577599999999</v>
      </c>
      <c r="I41" s="40">
        <v>77.587659804065595</v>
      </c>
      <c r="J41" s="40">
        <v>0.31499592998304959</v>
      </c>
      <c r="K41" s="10"/>
    </row>
    <row r="42" spans="1:11" x14ac:dyDescent="0.2">
      <c r="A42" s="7" t="s">
        <v>61</v>
      </c>
      <c r="B42" s="108" t="s">
        <v>451</v>
      </c>
      <c r="C42" s="40">
        <v>24.269778850000002</v>
      </c>
      <c r="D42" s="37">
        <v>8.1110692499999999</v>
      </c>
      <c r="E42" s="40">
        <v>-66.579550229399814</v>
      </c>
      <c r="F42" s="40">
        <v>0.43568150916804893</v>
      </c>
      <c r="G42" s="40">
        <v>0.80333716999999982</v>
      </c>
      <c r="H42" s="37">
        <v>0.34550853999999998</v>
      </c>
      <c r="I42" s="40">
        <v>-56.99084358314952</v>
      </c>
      <c r="J42" s="40">
        <v>0.1121006478584316</v>
      </c>
      <c r="K42" s="10"/>
    </row>
    <row r="43" spans="1:11" x14ac:dyDescent="0.2">
      <c r="A43" s="7"/>
      <c r="B43" s="108" t="s">
        <v>437</v>
      </c>
      <c r="C43" s="40">
        <v>3.2039599999999994E-2</v>
      </c>
      <c r="D43" s="37">
        <v>7.7476760799999989</v>
      </c>
      <c r="E43" s="40"/>
      <c r="F43" s="40">
        <v>0.41616205003792733</v>
      </c>
      <c r="G43" s="40">
        <v>2.6175E-3</v>
      </c>
      <c r="H43" s="37">
        <v>5.249010000000001E-3</v>
      </c>
      <c r="I43" s="40">
        <v>100.53524355300864</v>
      </c>
      <c r="J43" s="40">
        <v>1.7030474025776213E-3</v>
      </c>
      <c r="K43" s="10"/>
    </row>
    <row r="44" spans="1:11" x14ac:dyDescent="0.2">
      <c r="A44" s="7"/>
      <c r="B44" s="2" t="s">
        <v>2</v>
      </c>
      <c r="C44" s="40">
        <v>123.67089147003207</v>
      </c>
      <c r="D44" s="37">
        <v>119.11004484998352</v>
      </c>
      <c r="E44" s="40">
        <v>-3.6878901460443814</v>
      </c>
      <c r="F44" s="40">
        <v>6.3979288670621113</v>
      </c>
      <c r="G44" s="40">
        <v>18.779823840000745</v>
      </c>
      <c r="H44" s="37">
        <v>22.686520399999949</v>
      </c>
      <c r="I44" s="40">
        <v>20.802626229528308</v>
      </c>
      <c r="J44" s="40">
        <v>7.3606679432396058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4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0" t="s">
        <v>176</v>
      </c>
      <c r="D7" s="140"/>
      <c r="E7" s="140"/>
      <c r="F7" s="140"/>
      <c r="G7" s="140"/>
      <c r="H7" s="140"/>
      <c r="I7" s="140"/>
      <c r="J7" s="140"/>
      <c r="K7" s="140"/>
      <c r="L7" s="50"/>
    </row>
    <row r="8" spans="1:15" x14ac:dyDescent="0.2">
      <c r="A8" s="47"/>
      <c r="B8" s="48"/>
      <c r="C8" s="133" t="s">
        <v>74</v>
      </c>
      <c r="D8" s="133"/>
      <c r="E8" s="133"/>
      <c r="F8" s="133"/>
      <c r="G8" s="133"/>
      <c r="H8" s="133"/>
      <c r="I8" s="133"/>
      <c r="J8" s="133"/>
      <c r="K8" s="133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35">
        <v>20.880217999999999</v>
      </c>
      <c r="I18" s="35">
        <v>-3.8004462451674437</v>
      </c>
      <c r="J18" s="35">
        <v>96.19955375483255</v>
      </c>
      <c r="K18" s="35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/>
      <c r="I19" s="56" t="s">
        <v>97</v>
      </c>
      <c r="J19" s="56" t="s">
        <v>97</v>
      </c>
      <c r="K19" s="56" t="s">
        <v>97</v>
      </c>
      <c r="L19" s="50"/>
      <c r="N19" s="46" t="s">
        <v>97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/>
      <c r="I20" s="56" t="s">
        <v>97</v>
      </c>
      <c r="J20" s="56" t="s">
        <v>97</v>
      </c>
      <c r="K20" s="56" t="s">
        <v>97</v>
      </c>
      <c r="L20" s="50"/>
      <c r="N20" s="46" t="s">
        <v>97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/>
      <c r="I21" s="56" t="s">
        <v>97</v>
      </c>
      <c r="J21" s="56" t="s">
        <v>97</v>
      </c>
      <c r="K21" s="56" t="s">
        <v>97</v>
      </c>
      <c r="L21" s="50"/>
      <c r="N21" s="46" t="s">
        <v>97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/>
      <c r="I22" s="56" t="s">
        <v>97</v>
      </c>
      <c r="J22" s="56" t="s">
        <v>97</v>
      </c>
      <c r="K22" s="56" t="s">
        <v>97</v>
      </c>
      <c r="L22" s="50"/>
      <c r="N22" s="46" t="s">
        <v>97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/>
      <c r="I23" s="56" t="s">
        <v>97</v>
      </c>
      <c r="J23" s="56" t="s">
        <v>97</v>
      </c>
      <c r="K23" s="56" t="s">
        <v>97</v>
      </c>
      <c r="L23" s="50"/>
      <c r="N23" s="46" t="s">
        <v>97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56"/>
      <c r="I24" s="56" t="s">
        <v>97</v>
      </c>
      <c r="J24" s="56" t="s">
        <v>97</v>
      </c>
      <c r="K24" s="56" t="s">
        <v>97</v>
      </c>
      <c r="L24" s="50"/>
      <c r="N24" s="46" t="s">
        <v>97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112.50775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106.771794</v>
      </c>
      <c r="D28" s="58">
        <v>104.67012100000001</v>
      </c>
      <c r="E28" s="58">
        <v>78.741014000000007</v>
      </c>
      <c r="F28" s="58">
        <v>89.767405999999994</v>
      </c>
      <c r="G28" s="58">
        <v>114.414941</v>
      </c>
      <c r="H28" s="35">
        <v>112.50775</v>
      </c>
      <c r="I28" s="35">
        <v>-1.6669072966615461</v>
      </c>
      <c r="J28" s="35">
        <v>98.333092703338451</v>
      </c>
      <c r="K28" s="35">
        <v>27.457109543746871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-1.9683784651965186</v>
      </c>
      <c r="E29" s="58">
        <v>-24.772214603630772</v>
      </c>
      <c r="F29" s="58">
        <v>14.003365514190591</v>
      </c>
      <c r="G29" s="58">
        <v>27.457109543746871</v>
      </c>
      <c r="H29" s="35">
        <v>-1.6669072966615461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39" t="s">
        <v>180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5" s="64" customFormat="1" x14ac:dyDescent="0.2">
      <c r="A32" s="65"/>
      <c r="B32" s="52"/>
      <c r="C32" s="139" t="s">
        <v>150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6"/>
      <c r="C49" s="6"/>
      <c r="D49" s="6"/>
      <c r="E49" s="6"/>
      <c r="F49" s="6"/>
      <c r="G49" s="6"/>
      <c r="H49" s="6"/>
      <c r="N49" s="30"/>
    </row>
    <row r="50" spans="1:15" s="64" customFormat="1" x14ac:dyDescent="0.2">
      <c r="A50" s="74"/>
      <c r="B50" s="6"/>
      <c r="C50" s="6"/>
      <c r="D50" s="6"/>
      <c r="E50" s="6"/>
      <c r="F50" s="6"/>
      <c r="G50" s="6"/>
      <c r="H50" s="6"/>
      <c r="N50" s="30"/>
    </row>
    <row r="51" spans="1:15" s="64" customFormat="1" x14ac:dyDescent="0.2">
      <c r="A51" s="46"/>
      <c r="B51" s="30"/>
      <c r="C51" s="30"/>
      <c r="D51" s="30"/>
      <c r="E51" s="30"/>
      <c r="F51" s="30"/>
      <c r="G51" s="30"/>
      <c r="H51" s="30"/>
      <c r="N51" s="30"/>
    </row>
    <row r="52" spans="1:15" s="64" customFormat="1" x14ac:dyDescent="0.2">
      <c r="A52" s="46"/>
      <c r="B52" s="30"/>
      <c r="C52" s="30"/>
      <c r="D52" s="30"/>
      <c r="E52" s="30"/>
      <c r="F52" s="30"/>
      <c r="G52" s="30"/>
      <c r="H52" s="30"/>
      <c r="N52" s="30"/>
    </row>
    <row r="53" spans="1:15" x14ac:dyDescent="0.2">
      <c r="A53" s="46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30"/>
      <c r="I53" s="64"/>
      <c r="J53" s="64"/>
      <c r="K53" s="64"/>
      <c r="L53" s="64"/>
      <c r="M53" s="64"/>
      <c r="N53" s="30"/>
      <c r="O53" s="64"/>
    </row>
    <row r="54" spans="1:15" x14ac:dyDescent="0.2">
      <c r="A54" s="46"/>
      <c r="B54" s="30">
        <v>2018</v>
      </c>
      <c r="C54" s="30">
        <v>1</v>
      </c>
      <c r="D54" s="147">
        <v>13.998663000000001</v>
      </c>
      <c r="E54" s="146">
        <v>43101</v>
      </c>
      <c r="F54" s="30"/>
      <c r="G54" s="30"/>
      <c r="H54" s="30"/>
      <c r="I54" s="64"/>
      <c r="J54" s="64"/>
      <c r="K54" s="64"/>
      <c r="L54" s="64"/>
      <c r="M54" s="64"/>
      <c r="N54" s="30"/>
      <c r="O54" s="64"/>
    </row>
    <row r="55" spans="1:15" x14ac:dyDescent="0.2">
      <c r="A55" s="46"/>
      <c r="B55" s="30">
        <v>2018</v>
      </c>
      <c r="C55" s="30">
        <v>2</v>
      </c>
      <c r="D55" s="147">
        <v>14.580193</v>
      </c>
      <c r="E55" s="146">
        <v>43132</v>
      </c>
      <c r="F55" s="30"/>
      <c r="G55" s="30"/>
      <c r="H55" s="30"/>
      <c r="I55" s="64"/>
      <c r="J55" s="64"/>
      <c r="K55" s="64"/>
      <c r="L55" s="64"/>
      <c r="M55" s="64"/>
      <c r="N55" s="30"/>
      <c r="O55" s="64"/>
    </row>
    <row r="56" spans="1:15" x14ac:dyDescent="0.2">
      <c r="A56" s="46"/>
      <c r="B56" s="30">
        <v>2018</v>
      </c>
      <c r="C56" s="30">
        <v>3</v>
      </c>
      <c r="D56" s="147">
        <v>18.671372999999999</v>
      </c>
      <c r="E56" s="146">
        <v>43160</v>
      </c>
      <c r="F56" s="30"/>
      <c r="G56" s="30"/>
      <c r="H56" s="30"/>
      <c r="I56" s="64"/>
      <c r="J56" s="64"/>
      <c r="K56" s="64"/>
      <c r="L56" s="64"/>
      <c r="M56" s="64"/>
      <c r="N56" s="30"/>
      <c r="O56" s="64"/>
    </row>
    <row r="57" spans="1:15" x14ac:dyDescent="0.2">
      <c r="A57" s="46"/>
      <c r="B57" s="30">
        <v>2018</v>
      </c>
      <c r="C57" s="30">
        <v>4</v>
      </c>
      <c r="D57" s="147">
        <v>20.601903</v>
      </c>
      <c r="E57" s="146">
        <v>43191</v>
      </c>
      <c r="F57" s="81">
        <v>18.152668875</v>
      </c>
      <c r="G57" s="30"/>
      <c r="H57" s="30"/>
      <c r="I57" s="64"/>
      <c r="J57" s="64"/>
      <c r="K57" s="64"/>
      <c r="L57" s="64"/>
      <c r="M57" s="64"/>
      <c r="N57" s="30"/>
      <c r="O57" s="64"/>
    </row>
    <row r="58" spans="1:15" x14ac:dyDescent="0.2">
      <c r="A58" s="46"/>
      <c r="B58" s="30">
        <v>2018</v>
      </c>
      <c r="C58" s="30">
        <v>5</v>
      </c>
      <c r="D58" s="147">
        <v>21.509080999999998</v>
      </c>
      <c r="E58" s="146">
        <v>43221</v>
      </c>
      <c r="F58" s="81">
        <v>18.152668875</v>
      </c>
      <c r="G58" s="30"/>
      <c r="H58" s="30"/>
      <c r="I58" s="64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147">
        <v>17.410581000000001</v>
      </c>
      <c r="E59" s="146">
        <v>43252</v>
      </c>
      <c r="F59" s="81">
        <v>18.152668875</v>
      </c>
      <c r="G59" s="30"/>
      <c r="H59" s="30"/>
      <c r="I59" s="64"/>
      <c r="J59" s="64"/>
      <c r="K59" s="64"/>
      <c r="L59" s="64"/>
      <c r="M59" s="64"/>
      <c r="N59" s="30"/>
      <c r="O59" s="64"/>
    </row>
    <row r="60" spans="1:15" x14ac:dyDescent="0.2">
      <c r="A60" s="46"/>
      <c r="B60" s="30">
        <v>2018</v>
      </c>
      <c r="C60" s="30">
        <v>7</v>
      </c>
      <c r="D60" s="147">
        <v>18.029834999999999</v>
      </c>
      <c r="E60" s="146">
        <v>43282</v>
      </c>
      <c r="F60" s="81">
        <v>18.152668875</v>
      </c>
      <c r="G60" s="30"/>
      <c r="H60" s="30"/>
      <c r="I60" s="64"/>
      <c r="J60" s="64"/>
      <c r="K60" s="64"/>
      <c r="L60" s="64"/>
      <c r="M60" s="64"/>
      <c r="N60" s="30"/>
      <c r="O60" s="64"/>
    </row>
    <row r="61" spans="1:15" x14ac:dyDescent="0.2">
      <c r="A61" s="46"/>
      <c r="B61" s="30">
        <v>2018</v>
      </c>
      <c r="C61" s="30">
        <v>8</v>
      </c>
      <c r="D61" s="147">
        <v>20.419722</v>
      </c>
      <c r="E61" s="146">
        <v>43313</v>
      </c>
      <c r="F61" s="81">
        <v>18.152668875</v>
      </c>
      <c r="G61" s="30"/>
      <c r="H61" s="30"/>
      <c r="I61" s="64"/>
      <c r="J61" s="64"/>
      <c r="K61" s="64"/>
      <c r="L61" s="64"/>
      <c r="M61" s="64"/>
      <c r="N61" s="30"/>
      <c r="O61" s="64"/>
    </row>
    <row r="62" spans="1:15" x14ac:dyDescent="0.2">
      <c r="A62" s="46"/>
      <c r="B62" s="30">
        <v>2018</v>
      </c>
      <c r="C62" s="30">
        <v>9</v>
      </c>
      <c r="D62" s="147">
        <v>17.417096000000001</v>
      </c>
      <c r="E62" s="146">
        <v>43344</v>
      </c>
      <c r="F62" s="81">
        <v>18.070938555555554</v>
      </c>
      <c r="G62" s="30"/>
      <c r="H62" s="30"/>
      <c r="I62" s="64"/>
      <c r="J62" s="64"/>
      <c r="K62" s="64"/>
      <c r="L62" s="64"/>
      <c r="M62" s="64"/>
      <c r="N62" s="30"/>
      <c r="O62" s="64"/>
    </row>
    <row r="63" spans="1:15" x14ac:dyDescent="0.2">
      <c r="A63" s="46"/>
      <c r="B63" s="30">
        <v>2018</v>
      </c>
      <c r="C63" s="30">
        <v>10</v>
      </c>
      <c r="D63" s="147">
        <v>20.516791000000001</v>
      </c>
      <c r="E63" s="146">
        <v>43374</v>
      </c>
      <c r="F63" s="81">
        <v>18.315523800000001</v>
      </c>
      <c r="G63" s="30"/>
      <c r="H63" s="30"/>
      <c r="I63" s="64"/>
      <c r="J63" s="64"/>
      <c r="K63" s="64"/>
      <c r="L63" s="64"/>
      <c r="M63" s="64"/>
      <c r="N63" s="30"/>
      <c r="O63" s="64"/>
    </row>
    <row r="64" spans="1:15" x14ac:dyDescent="0.2">
      <c r="A64" s="46"/>
      <c r="B64" s="30">
        <v>2018</v>
      </c>
      <c r="C64" s="30">
        <v>11</v>
      </c>
      <c r="D64" s="147">
        <v>17.911995999999998</v>
      </c>
      <c r="E64" s="146">
        <v>43405</v>
      </c>
      <c r="F64" s="81">
        <v>18.278839454545452</v>
      </c>
      <c r="G64" s="30"/>
      <c r="H64" s="30"/>
      <c r="I64" s="64"/>
      <c r="J64" s="64"/>
      <c r="K64" s="64"/>
      <c r="L64" s="64"/>
      <c r="M64" s="64"/>
      <c r="N64" s="30"/>
      <c r="O64" s="64"/>
    </row>
    <row r="65" spans="1:15" x14ac:dyDescent="0.2">
      <c r="A65" s="46"/>
      <c r="B65" s="30">
        <v>2018</v>
      </c>
      <c r="C65" s="30">
        <v>12</v>
      </c>
      <c r="D65" s="147">
        <v>18.101497999999999</v>
      </c>
      <c r="E65" s="146">
        <v>43435</v>
      </c>
      <c r="F65" s="81">
        <v>18.264060999999998</v>
      </c>
      <c r="G65" s="30"/>
      <c r="H65" s="30"/>
      <c r="I65" s="64"/>
      <c r="J65" s="64"/>
      <c r="K65" s="64"/>
      <c r="L65" s="64"/>
      <c r="M65" s="64"/>
      <c r="N65" s="30"/>
      <c r="O65" s="64"/>
    </row>
    <row r="66" spans="1:15" x14ac:dyDescent="0.2">
      <c r="A66" s="46"/>
      <c r="B66" s="30">
        <v>2019</v>
      </c>
      <c r="C66" s="30">
        <v>1</v>
      </c>
      <c r="D66" s="147">
        <v>15.701620999999999</v>
      </c>
      <c r="E66" s="146">
        <v>43466</v>
      </c>
      <c r="F66" s="81">
        <v>18.405974166666667</v>
      </c>
      <c r="G66" s="30"/>
      <c r="H66" s="30"/>
      <c r="I66" s="64"/>
      <c r="J66" s="64"/>
      <c r="K66" s="64"/>
      <c r="L66" s="64"/>
      <c r="M66" s="64"/>
      <c r="N66" s="30"/>
      <c r="O66" s="64"/>
    </row>
    <row r="67" spans="1:15" x14ac:dyDescent="0.2">
      <c r="A67" s="46"/>
      <c r="B67" s="30">
        <v>2019</v>
      </c>
      <c r="C67" s="30">
        <v>2</v>
      </c>
      <c r="D67" s="147">
        <v>16.39284</v>
      </c>
      <c r="E67" s="146">
        <v>43497</v>
      </c>
      <c r="F67" s="81">
        <v>18.557028083333332</v>
      </c>
      <c r="G67" s="30"/>
      <c r="H67" s="30"/>
      <c r="I67" s="64"/>
      <c r="J67" s="64"/>
      <c r="K67" s="64"/>
      <c r="L67" s="64"/>
      <c r="M67" s="64"/>
      <c r="N67" s="30"/>
      <c r="O67" s="64"/>
    </row>
    <row r="68" spans="1:15" x14ac:dyDescent="0.2">
      <c r="A68" s="46"/>
      <c r="B68" s="30">
        <v>2019</v>
      </c>
      <c r="C68" s="30">
        <v>3</v>
      </c>
      <c r="D68" s="147">
        <v>14.898778</v>
      </c>
      <c r="E68" s="146">
        <v>43525</v>
      </c>
      <c r="F68" s="81">
        <v>18.242645166666666</v>
      </c>
      <c r="G68" s="30"/>
      <c r="H68" s="30"/>
      <c r="I68" s="64"/>
      <c r="J68" s="64"/>
      <c r="K68" s="64"/>
      <c r="L68" s="64"/>
      <c r="M68" s="64"/>
      <c r="N68" s="30"/>
      <c r="O68" s="64"/>
    </row>
    <row r="69" spans="1:15" x14ac:dyDescent="0.2">
      <c r="A69" s="46"/>
      <c r="B69" s="30">
        <v>2019</v>
      </c>
      <c r="C69" s="30">
        <v>4</v>
      </c>
      <c r="D69" s="147">
        <v>20.733649</v>
      </c>
      <c r="E69" s="146">
        <v>43556</v>
      </c>
      <c r="F69" s="81">
        <v>18.253623999999999</v>
      </c>
      <c r="G69" s="30"/>
      <c r="H69" s="30"/>
      <c r="I69" s="64"/>
      <c r="J69" s="64"/>
      <c r="K69" s="64"/>
      <c r="L69" s="64"/>
      <c r="M69" s="64"/>
      <c r="N69" s="30"/>
      <c r="O69" s="64"/>
    </row>
    <row r="70" spans="1:15" x14ac:dyDescent="0.2">
      <c r="A70" s="46"/>
      <c r="B70" s="30">
        <v>2019</v>
      </c>
      <c r="C70" s="30">
        <v>5</v>
      </c>
      <c r="D70" s="147">
        <v>18.325631000000001</v>
      </c>
      <c r="E70" s="146">
        <v>43586</v>
      </c>
      <c r="F70" s="81">
        <v>17.988336499999999</v>
      </c>
      <c r="G70" s="30"/>
      <c r="H70" s="30"/>
      <c r="I70" s="64"/>
      <c r="J70" s="64"/>
      <c r="K70" s="64"/>
      <c r="L70" s="64"/>
      <c r="M70" s="64"/>
      <c r="N70" s="30"/>
      <c r="O70" s="64"/>
    </row>
    <row r="71" spans="1:15" x14ac:dyDescent="0.2">
      <c r="A71" s="46"/>
      <c r="B71" s="30">
        <v>2019</v>
      </c>
      <c r="C71" s="30">
        <v>6</v>
      </c>
      <c r="D71" s="147">
        <v>18.617602000000002</v>
      </c>
      <c r="E71" s="146">
        <v>43617</v>
      </c>
      <c r="F71" s="81">
        <v>18.088921583333335</v>
      </c>
      <c r="G71" s="30"/>
      <c r="H71" s="30"/>
      <c r="I71" s="64"/>
      <c r="J71" s="64"/>
      <c r="K71" s="64"/>
      <c r="L71" s="64"/>
      <c r="M71" s="64"/>
      <c r="N71" s="30"/>
      <c r="O71" s="64"/>
    </row>
    <row r="72" spans="1:15" x14ac:dyDescent="0.2">
      <c r="A72" s="46"/>
      <c r="B72" s="30">
        <v>2019</v>
      </c>
      <c r="C72" s="30">
        <v>7</v>
      </c>
      <c r="D72" s="147">
        <v>17.205110999999999</v>
      </c>
      <c r="E72" s="146">
        <v>43647</v>
      </c>
      <c r="F72" s="81">
        <v>18.020194583333332</v>
      </c>
      <c r="G72" s="30"/>
      <c r="H72" s="30"/>
      <c r="I72" s="64"/>
      <c r="J72" s="64"/>
      <c r="K72" s="64"/>
      <c r="L72" s="64"/>
      <c r="M72" s="64"/>
      <c r="N72" s="30"/>
      <c r="O72" s="64"/>
    </row>
    <row r="73" spans="1:15" x14ac:dyDescent="0.2">
      <c r="A73" s="46"/>
      <c r="B73" s="30">
        <v>2019</v>
      </c>
      <c r="C73" s="30">
        <v>8</v>
      </c>
      <c r="D73" s="147">
        <v>16.500959999999999</v>
      </c>
      <c r="E73" s="146">
        <v>43678</v>
      </c>
      <c r="F73" s="81">
        <v>17.693631083333329</v>
      </c>
      <c r="G73" s="30"/>
      <c r="H73" s="30"/>
      <c r="I73" s="64"/>
      <c r="J73" s="64"/>
      <c r="K73" s="64"/>
      <c r="L73" s="64"/>
      <c r="M73" s="64"/>
      <c r="N73" s="30"/>
      <c r="O73" s="64"/>
    </row>
    <row r="74" spans="1:15" x14ac:dyDescent="0.2">
      <c r="A74" s="46"/>
      <c r="B74" s="30">
        <v>2019</v>
      </c>
      <c r="C74" s="30">
        <v>9</v>
      </c>
      <c r="D74" s="147">
        <v>18.422387000000001</v>
      </c>
      <c r="E74" s="146">
        <v>43709</v>
      </c>
      <c r="F74" s="81">
        <v>17.777405333333331</v>
      </c>
      <c r="G74" s="30"/>
      <c r="H74" s="30"/>
      <c r="I74" s="64"/>
      <c r="J74" s="64"/>
      <c r="K74" s="64"/>
      <c r="L74" s="64"/>
      <c r="M74" s="64"/>
      <c r="N74" s="30"/>
      <c r="O74" s="64"/>
    </row>
    <row r="75" spans="1:15" x14ac:dyDescent="0.2">
      <c r="A75" s="46"/>
      <c r="B75" s="30">
        <v>2019</v>
      </c>
      <c r="C75" s="30">
        <v>10</v>
      </c>
      <c r="D75" s="147">
        <v>15.510025000000001</v>
      </c>
      <c r="E75" s="146">
        <v>43739</v>
      </c>
      <c r="F75" s="81">
        <v>17.360174833333335</v>
      </c>
      <c r="G75" s="30"/>
      <c r="H75" s="30"/>
      <c r="I75" s="64"/>
      <c r="J75" s="64"/>
      <c r="K75" s="64"/>
      <c r="L75" s="64"/>
      <c r="M75" s="64"/>
      <c r="N75" s="30"/>
      <c r="O75" s="64"/>
    </row>
    <row r="76" spans="1:15" x14ac:dyDescent="0.2">
      <c r="A76" s="46"/>
      <c r="B76" s="30">
        <v>2019</v>
      </c>
      <c r="C76" s="30">
        <v>11</v>
      </c>
      <c r="D76" s="147">
        <v>15.275366999999999</v>
      </c>
      <c r="E76" s="146">
        <v>43770</v>
      </c>
      <c r="F76" s="81">
        <v>17.140455750000001</v>
      </c>
      <c r="G76" s="30"/>
      <c r="H76" s="30"/>
      <c r="I76" s="64"/>
      <c r="J76" s="64"/>
      <c r="K76" s="64"/>
      <c r="L76" s="64"/>
      <c r="M76" s="64"/>
      <c r="N76" s="30"/>
      <c r="O76" s="64"/>
    </row>
    <row r="77" spans="1:15" x14ac:dyDescent="0.2">
      <c r="A77" s="46"/>
      <c r="B77" s="30">
        <v>2019</v>
      </c>
      <c r="C77" s="30">
        <v>12</v>
      </c>
      <c r="D77" s="147">
        <v>14.117158</v>
      </c>
      <c r="E77" s="146">
        <v>43800</v>
      </c>
      <c r="F77" s="81">
        <v>16.808427416666667</v>
      </c>
      <c r="G77" s="30"/>
      <c r="H77" s="30"/>
      <c r="I77" s="64"/>
      <c r="J77" s="64"/>
      <c r="K77" s="64"/>
      <c r="L77" s="64"/>
      <c r="M77" s="64"/>
      <c r="N77" s="30"/>
      <c r="O77" s="64"/>
    </row>
    <row r="78" spans="1:15" x14ac:dyDescent="0.2">
      <c r="A78" s="46"/>
      <c r="B78" s="30">
        <v>2020</v>
      </c>
      <c r="C78" s="30">
        <v>1</v>
      </c>
      <c r="D78" s="147">
        <v>11.207532</v>
      </c>
      <c r="E78" s="146">
        <v>43831</v>
      </c>
      <c r="F78" s="81">
        <v>16.433920000000001</v>
      </c>
      <c r="G78" s="30"/>
      <c r="H78" s="30"/>
      <c r="I78" s="64"/>
      <c r="J78" s="64"/>
      <c r="K78" s="64"/>
      <c r="L78" s="64"/>
      <c r="M78" s="64"/>
      <c r="N78" s="30"/>
      <c r="O78" s="64"/>
    </row>
    <row r="79" spans="1:15" x14ac:dyDescent="0.2">
      <c r="A79" s="46"/>
      <c r="B79" s="30">
        <v>2020</v>
      </c>
      <c r="C79" s="30">
        <v>2</v>
      </c>
      <c r="D79" s="147">
        <v>14.179916</v>
      </c>
      <c r="E79" s="146">
        <v>43862</v>
      </c>
      <c r="F79" s="81">
        <v>16.249509666666665</v>
      </c>
      <c r="G79" s="30"/>
      <c r="H79" s="30"/>
      <c r="I79" s="64"/>
      <c r="J79" s="64"/>
      <c r="K79" s="64"/>
      <c r="L79" s="64"/>
      <c r="M79" s="64"/>
      <c r="N79" s="30"/>
      <c r="O79" s="64"/>
    </row>
    <row r="80" spans="1:15" x14ac:dyDescent="0.2">
      <c r="A80" s="46"/>
      <c r="B80" s="30">
        <v>2020</v>
      </c>
      <c r="C80" s="30">
        <v>3</v>
      </c>
      <c r="D80" s="147">
        <v>15.425681000000001</v>
      </c>
      <c r="E80" s="146">
        <v>43891</v>
      </c>
      <c r="F80" s="81">
        <v>16.293418249999998</v>
      </c>
      <c r="G80" s="30"/>
      <c r="H80" s="30"/>
      <c r="I80" s="64"/>
      <c r="J80" s="64"/>
      <c r="K80" s="64"/>
      <c r="L80" s="64"/>
      <c r="M80" s="64"/>
      <c r="N80" s="30"/>
      <c r="O80" s="64"/>
    </row>
    <row r="81" spans="1:15" x14ac:dyDescent="0.2">
      <c r="A81" s="46"/>
      <c r="B81" s="30">
        <v>2020</v>
      </c>
      <c r="C81" s="30">
        <v>4</v>
      </c>
      <c r="D81" s="147">
        <v>11.419803</v>
      </c>
      <c r="E81" s="146">
        <v>43922</v>
      </c>
      <c r="F81" s="81">
        <v>15.517264416666668</v>
      </c>
      <c r="G81" s="30"/>
      <c r="H81" s="30"/>
      <c r="I81" s="64"/>
      <c r="J81" s="64"/>
      <c r="K81" s="64"/>
      <c r="L81" s="64"/>
      <c r="M81" s="64"/>
      <c r="N81" s="30"/>
      <c r="O81" s="64"/>
    </row>
    <row r="82" spans="1:15" x14ac:dyDescent="0.2">
      <c r="A82" s="46"/>
      <c r="B82" s="30">
        <v>2020</v>
      </c>
      <c r="C82" s="30">
        <v>5</v>
      </c>
      <c r="D82" s="147">
        <v>11.965301</v>
      </c>
      <c r="E82" s="146">
        <v>43952</v>
      </c>
      <c r="F82" s="81">
        <v>14.987236916666667</v>
      </c>
      <c r="G82" s="30"/>
      <c r="H82" s="30"/>
      <c r="I82" s="64"/>
      <c r="J82" s="64"/>
      <c r="K82" s="64"/>
      <c r="L82" s="64"/>
      <c r="M82" s="64"/>
      <c r="N82" s="30"/>
      <c r="O82" s="64"/>
    </row>
    <row r="83" spans="1:15" x14ac:dyDescent="0.2">
      <c r="A83" s="46"/>
      <c r="B83" s="30">
        <v>2020</v>
      </c>
      <c r="C83" s="30">
        <v>6</v>
      </c>
      <c r="D83" s="147">
        <v>14.542781</v>
      </c>
      <c r="E83" s="146">
        <v>43983</v>
      </c>
      <c r="F83" s="81">
        <v>14.647668500000002</v>
      </c>
      <c r="G83" s="30"/>
      <c r="H83" s="30"/>
      <c r="I83" s="64"/>
      <c r="J83" s="64"/>
      <c r="K83" s="64"/>
      <c r="L83" s="64"/>
      <c r="M83" s="64"/>
      <c r="N83" s="30"/>
      <c r="O83" s="64"/>
    </row>
    <row r="84" spans="1:15" x14ac:dyDescent="0.2">
      <c r="A84" s="46"/>
      <c r="B84" s="30">
        <v>2020</v>
      </c>
      <c r="C84" s="30">
        <v>7</v>
      </c>
      <c r="D84" s="147">
        <v>13.984622</v>
      </c>
      <c r="E84" s="146">
        <v>44013</v>
      </c>
      <c r="F84" s="81">
        <v>14.379294416666667</v>
      </c>
      <c r="G84" s="30"/>
      <c r="H84" s="30"/>
      <c r="I84" s="64"/>
      <c r="J84" s="64"/>
      <c r="K84" s="64"/>
      <c r="L84" s="64"/>
      <c r="M84" s="64"/>
      <c r="N84" s="30"/>
      <c r="O84" s="64"/>
    </row>
    <row r="85" spans="1:15" x14ac:dyDescent="0.2">
      <c r="A85" s="46"/>
      <c r="B85" s="30">
        <v>2020</v>
      </c>
      <c r="C85" s="30">
        <v>8</v>
      </c>
      <c r="D85" s="147">
        <v>13.003466</v>
      </c>
      <c r="E85" s="146">
        <v>44044</v>
      </c>
      <c r="F85" s="81">
        <v>14.087836583333335</v>
      </c>
      <c r="G85" s="30"/>
      <c r="H85" s="30"/>
      <c r="I85" s="64"/>
      <c r="J85" s="64"/>
      <c r="K85" s="64"/>
      <c r="L85" s="64"/>
      <c r="M85" s="64"/>
      <c r="N85" s="30"/>
      <c r="O85" s="64"/>
    </row>
    <row r="86" spans="1:15" x14ac:dyDescent="0.2">
      <c r="A86" s="46"/>
      <c r="B86" s="30">
        <v>2020</v>
      </c>
      <c r="C86" s="30">
        <v>9</v>
      </c>
      <c r="D86" s="147">
        <v>13.739972</v>
      </c>
      <c r="E86" s="146">
        <v>44075</v>
      </c>
      <c r="F86" s="81">
        <v>13.697635333333332</v>
      </c>
      <c r="G86" s="30"/>
      <c r="H86" s="30"/>
      <c r="I86" s="64"/>
      <c r="J86" s="64"/>
      <c r="K86" s="64"/>
      <c r="L86" s="64"/>
      <c r="M86" s="64"/>
      <c r="N86" s="30"/>
      <c r="O86" s="64"/>
    </row>
    <row r="87" spans="1:15" x14ac:dyDescent="0.2">
      <c r="A87" s="46"/>
      <c r="B87" s="30">
        <v>2020</v>
      </c>
      <c r="C87" s="30">
        <v>10</v>
      </c>
      <c r="D87" s="147">
        <v>13.396869000000001</v>
      </c>
      <c r="E87" s="146">
        <v>44105</v>
      </c>
      <c r="F87" s="81">
        <v>13.521538999999999</v>
      </c>
      <c r="G87" s="30"/>
      <c r="H87" s="30"/>
      <c r="I87" s="64"/>
      <c r="J87" s="64"/>
      <c r="K87" s="64"/>
      <c r="L87" s="64"/>
      <c r="M87" s="64"/>
      <c r="N87" s="30"/>
      <c r="O87" s="64"/>
    </row>
    <row r="88" spans="1:15" x14ac:dyDescent="0.2">
      <c r="A88" s="46"/>
      <c r="B88" s="30">
        <v>2020</v>
      </c>
      <c r="C88" s="30">
        <v>11</v>
      </c>
      <c r="D88" s="147">
        <v>12.54369</v>
      </c>
      <c r="E88" s="146">
        <v>44136</v>
      </c>
      <c r="F88" s="81">
        <v>13.293899250000003</v>
      </c>
      <c r="G88" s="30"/>
      <c r="H88" s="30"/>
      <c r="I88" s="64"/>
      <c r="J88" s="64"/>
      <c r="K88" s="64"/>
      <c r="L88" s="64"/>
      <c r="M88" s="64"/>
      <c r="N88" s="30"/>
      <c r="O88" s="64"/>
    </row>
    <row r="89" spans="1:15" x14ac:dyDescent="0.2">
      <c r="A89" s="46"/>
      <c r="B89" s="30">
        <v>2020</v>
      </c>
      <c r="C89" s="30">
        <v>12</v>
      </c>
      <c r="D89" s="147">
        <v>16.218554000000001</v>
      </c>
      <c r="E89" s="146">
        <v>44166</v>
      </c>
      <c r="F89" s="81">
        <v>13.469015583333336</v>
      </c>
      <c r="G89" s="30"/>
      <c r="H89" s="30"/>
      <c r="I89" s="64"/>
      <c r="J89" s="64"/>
      <c r="K89" s="64"/>
      <c r="L89" s="64"/>
      <c r="M89" s="64"/>
      <c r="N89" s="30"/>
      <c r="O89" s="64"/>
    </row>
    <row r="90" spans="1:15" x14ac:dyDescent="0.2">
      <c r="A90" s="46"/>
      <c r="B90" s="30">
        <v>2021</v>
      </c>
      <c r="C90" s="30">
        <v>1</v>
      </c>
      <c r="D90" s="147">
        <v>11.019579</v>
      </c>
      <c r="E90" s="146">
        <v>44197</v>
      </c>
      <c r="F90" s="81">
        <v>13.453352833333334</v>
      </c>
      <c r="G90" s="30"/>
      <c r="H90" s="30"/>
      <c r="I90" s="64"/>
      <c r="J90" s="64"/>
      <c r="K90" s="64"/>
      <c r="L90" s="64"/>
      <c r="M90" s="64"/>
      <c r="N90" s="30"/>
      <c r="O90" s="64"/>
    </row>
    <row r="91" spans="1:15" x14ac:dyDescent="0.2">
      <c r="A91" s="46"/>
      <c r="B91" s="30">
        <v>2021</v>
      </c>
      <c r="C91" s="30">
        <v>2</v>
      </c>
      <c r="D91" s="147">
        <v>13.641862</v>
      </c>
      <c r="E91" s="146">
        <v>44228</v>
      </c>
      <c r="F91" s="81">
        <v>13.408515</v>
      </c>
      <c r="G91" s="30"/>
      <c r="H91" s="30"/>
      <c r="I91" s="64"/>
      <c r="J91" s="64"/>
      <c r="K91" s="64"/>
      <c r="L91" s="64"/>
      <c r="M91" s="64"/>
      <c r="N91" s="30"/>
      <c r="O91" s="64"/>
    </row>
    <row r="92" spans="1:15" x14ac:dyDescent="0.2">
      <c r="A92" s="46"/>
      <c r="B92" s="30">
        <v>2021</v>
      </c>
      <c r="C92" s="30">
        <v>3</v>
      </c>
      <c r="D92" s="147">
        <v>17.200607999999999</v>
      </c>
      <c r="E92" s="146">
        <v>44256</v>
      </c>
      <c r="F92" s="81">
        <v>13.556425583333331</v>
      </c>
      <c r="G92" s="30"/>
      <c r="H92" s="30"/>
      <c r="I92" s="64"/>
      <c r="J92" s="64"/>
      <c r="K92" s="64"/>
      <c r="L92" s="64"/>
      <c r="M92" s="64"/>
      <c r="N92" s="30"/>
      <c r="O92" s="64"/>
    </row>
    <row r="93" spans="1:15" x14ac:dyDescent="0.2">
      <c r="A93" s="46"/>
      <c r="B93" s="30">
        <v>2021</v>
      </c>
      <c r="C93" s="30">
        <v>4</v>
      </c>
      <c r="D93" s="147">
        <v>17.068237</v>
      </c>
      <c r="E93" s="146">
        <v>44287</v>
      </c>
      <c r="F93" s="81">
        <v>14.027128416666665</v>
      </c>
      <c r="G93" s="46"/>
      <c r="H93" s="46"/>
    </row>
    <row r="94" spans="1:15" x14ac:dyDescent="0.2">
      <c r="A94" s="46"/>
      <c r="B94" s="30">
        <v>2021</v>
      </c>
      <c r="C94" s="30">
        <v>5</v>
      </c>
      <c r="D94" s="147">
        <v>12.7463</v>
      </c>
      <c r="E94" s="146">
        <v>44317</v>
      </c>
      <c r="F94" s="81">
        <v>14.092211666666666</v>
      </c>
      <c r="G94" s="46"/>
      <c r="H94" s="46"/>
    </row>
    <row r="95" spans="1:15" x14ac:dyDescent="0.2">
      <c r="A95" s="46"/>
      <c r="B95" s="30">
        <v>2021</v>
      </c>
      <c r="C95" s="30">
        <v>6</v>
      </c>
      <c r="D95" s="147">
        <v>18.090820000000001</v>
      </c>
      <c r="E95" s="146">
        <v>44348</v>
      </c>
      <c r="F95" s="81">
        <v>14.387881583333334</v>
      </c>
      <c r="G95" s="46"/>
      <c r="H95" s="46"/>
    </row>
    <row r="96" spans="1:15" x14ac:dyDescent="0.2">
      <c r="A96" s="46"/>
      <c r="B96" s="30">
        <v>2021</v>
      </c>
      <c r="C96" s="30">
        <v>7</v>
      </c>
      <c r="D96" s="147">
        <v>20.458902999999999</v>
      </c>
      <c r="E96" s="146">
        <v>44378</v>
      </c>
      <c r="F96" s="81">
        <v>14.927405</v>
      </c>
      <c r="G96" s="46"/>
      <c r="H96" s="46"/>
    </row>
    <row r="97" spans="1:8" x14ac:dyDescent="0.2">
      <c r="A97" s="46"/>
      <c r="B97" s="30">
        <v>2021</v>
      </c>
      <c r="C97" s="30">
        <v>8</v>
      </c>
      <c r="D97" s="147">
        <v>20.424578</v>
      </c>
      <c r="E97" s="146">
        <v>44409</v>
      </c>
      <c r="F97" s="81">
        <v>15.545831</v>
      </c>
      <c r="G97" s="46"/>
      <c r="H97" s="46"/>
    </row>
    <row r="98" spans="1:8" x14ac:dyDescent="0.2">
      <c r="A98" s="46"/>
      <c r="B98" s="30">
        <v>2021</v>
      </c>
      <c r="C98" s="30">
        <v>9</v>
      </c>
      <c r="D98" s="147">
        <v>16.686519000000001</v>
      </c>
      <c r="E98" s="146">
        <v>44440</v>
      </c>
      <c r="F98" s="81">
        <v>15.791376583333333</v>
      </c>
      <c r="G98" s="46"/>
      <c r="H98" s="46"/>
    </row>
    <row r="99" spans="1:8" x14ac:dyDescent="0.2">
      <c r="A99" s="46"/>
      <c r="B99" s="30">
        <v>2021</v>
      </c>
      <c r="C99" s="30">
        <v>10</v>
      </c>
      <c r="D99" s="147">
        <v>16.106173999999999</v>
      </c>
      <c r="E99" s="146">
        <v>44470</v>
      </c>
      <c r="F99" s="81">
        <v>16.017151999999999</v>
      </c>
      <c r="G99" s="46"/>
      <c r="H99" s="46"/>
    </row>
    <row r="100" spans="1:8" x14ac:dyDescent="0.2">
      <c r="A100" s="46"/>
      <c r="B100" s="30">
        <v>2021</v>
      </c>
      <c r="C100" s="30">
        <v>11</v>
      </c>
      <c r="D100" s="147">
        <v>20.0289</v>
      </c>
      <c r="E100" s="146">
        <v>44501</v>
      </c>
      <c r="F100" s="81">
        <v>16.640919499999999</v>
      </c>
      <c r="G100" s="46"/>
      <c r="H100" s="46"/>
    </row>
    <row r="101" spans="1:8" x14ac:dyDescent="0.2">
      <c r="A101" s="46"/>
      <c r="B101" s="30">
        <v>2021</v>
      </c>
      <c r="C101" s="30">
        <v>12</v>
      </c>
      <c r="D101" s="147">
        <v>20.508362000000002</v>
      </c>
      <c r="E101" s="146">
        <v>44531</v>
      </c>
      <c r="F101" s="81">
        <v>16.998403499999998</v>
      </c>
      <c r="G101" s="46"/>
      <c r="H101" s="46"/>
    </row>
    <row r="102" spans="1:8" x14ac:dyDescent="0.2">
      <c r="A102" s="46"/>
      <c r="B102" s="30" t="s">
        <v>182</v>
      </c>
      <c r="C102" s="30">
        <v>1</v>
      </c>
      <c r="D102" s="147">
        <v>13.184487000000001</v>
      </c>
      <c r="E102" s="146">
        <v>44562</v>
      </c>
      <c r="F102" s="81">
        <v>17.178812499999999</v>
      </c>
      <c r="G102" s="46"/>
      <c r="H102" s="46"/>
    </row>
    <row r="103" spans="1:8" x14ac:dyDescent="0.2">
      <c r="A103" s="46"/>
      <c r="B103" s="30" t="s">
        <v>182</v>
      </c>
      <c r="C103" s="30">
        <v>2</v>
      </c>
      <c r="D103" s="147">
        <v>17.815003999999998</v>
      </c>
      <c r="E103" s="146">
        <v>44593</v>
      </c>
      <c r="F103" s="81">
        <v>17.526574333333333</v>
      </c>
      <c r="G103" s="46"/>
      <c r="H103" s="46"/>
    </row>
    <row r="104" spans="1:8" x14ac:dyDescent="0.2">
      <c r="A104" s="46"/>
      <c r="B104" s="30" t="s">
        <v>182</v>
      </c>
      <c r="C104" s="30">
        <v>3</v>
      </c>
      <c r="D104" s="147">
        <v>20.533968999999999</v>
      </c>
      <c r="E104" s="146">
        <v>44621</v>
      </c>
      <c r="F104" s="81">
        <v>17.804354416666666</v>
      </c>
      <c r="G104" s="46"/>
      <c r="H104" s="46"/>
    </row>
    <row r="105" spans="1:8" x14ac:dyDescent="0.2">
      <c r="A105" s="46"/>
      <c r="B105" s="30" t="s">
        <v>182</v>
      </c>
      <c r="C105" s="30">
        <v>4</v>
      </c>
      <c r="D105" s="147">
        <v>17.320965000000001</v>
      </c>
      <c r="E105" s="146">
        <v>44652</v>
      </c>
      <c r="F105" s="81">
        <v>17.825415083333329</v>
      </c>
      <c r="G105" s="46"/>
      <c r="H105" s="46"/>
    </row>
    <row r="106" spans="1:8" x14ac:dyDescent="0.2">
      <c r="A106" s="46"/>
      <c r="B106" s="30" t="s">
        <v>182</v>
      </c>
      <c r="C106" s="30">
        <v>5</v>
      </c>
      <c r="D106" s="147">
        <v>23.855407</v>
      </c>
      <c r="E106" s="146">
        <v>44682</v>
      </c>
      <c r="F106" s="81">
        <v>18.751174000000002</v>
      </c>
      <c r="G106" s="46"/>
      <c r="H106" s="46"/>
    </row>
    <row r="107" spans="1:8" x14ac:dyDescent="0.2">
      <c r="A107" s="46"/>
      <c r="B107" s="30" t="s">
        <v>182</v>
      </c>
      <c r="C107" s="30">
        <v>6</v>
      </c>
      <c r="D107" s="147">
        <v>21.705109</v>
      </c>
      <c r="E107" s="146">
        <v>44713</v>
      </c>
      <c r="F107" s="81">
        <v>19.052364749999999</v>
      </c>
      <c r="G107" s="46"/>
      <c r="H107" s="46"/>
    </row>
    <row r="108" spans="1:8" x14ac:dyDescent="0.2">
      <c r="A108" s="46"/>
      <c r="B108" s="30" t="s">
        <v>182</v>
      </c>
      <c r="C108" s="30">
        <v>7</v>
      </c>
      <c r="D108" s="147">
        <v>19.175238</v>
      </c>
      <c r="E108" s="146">
        <v>44743</v>
      </c>
      <c r="F108" s="81">
        <v>18.94539266666667</v>
      </c>
      <c r="G108" s="46"/>
      <c r="H108" s="46"/>
    </row>
    <row r="109" spans="1:8" x14ac:dyDescent="0.2">
      <c r="A109" s="46"/>
      <c r="B109" s="30" t="s">
        <v>182</v>
      </c>
      <c r="C109" s="30">
        <v>8</v>
      </c>
      <c r="D109" s="147">
        <v>27.008303999999999</v>
      </c>
      <c r="E109" s="146">
        <v>44774</v>
      </c>
      <c r="F109" s="81">
        <v>19.4940365</v>
      </c>
      <c r="G109" s="46"/>
      <c r="H109" s="46"/>
    </row>
    <row r="110" spans="1:8" x14ac:dyDescent="0.2">
      <c r="A110" s="46"/>
      <c r="B110" s="30" t="s">
        <v>182</v>
      </c>
      <c r="C110" s="30">
        <v>9</v>
      </c>
      <c r="D110" s="147">
        <v>19.961898999999999</v>
      </c>
      <c r="E110" s="146">
        <v>44805</v>
      </c>
      <c r="F110" s="81">
        <v>19.766984833333336</v>
      </c>
      <c r="G110" s="46"/>
      <c r="H110" s="46"/>
    </row>
    <row r="111" spans="1:8" x14ac:dyDescent="0.2">
      <c r="A111" s="46"/>
      <c r="B111" s="30" t="s">
        <v>182</v>
      </c>
      <c r="C111" s="30">
        <v>10</v>
      </c>
      <c r="D111" s="147">
        <v>18.600210000000001</v>
      </c>
      <c r="E111" s="146">
        <v>44835</v>
      </c>
      <c r="F111" s="81">
        <v>19.974821166666668</v>
      </c>
      <c r="G111" s="46"/>
      <c r="H111" s="46"/>
    </row>
    <row r="112" spans="1:8" x14ac:dyDescent="0.2">
      <c r="A112" s="46"/>
      <c r="B112" s="30" t="s">
        <v>182</v>
      </c>
      <c r="C112" s="30">
        <v>11</v>
      </c>
      <c r="D112" s="147">
        <v>20.779717000000002</v>
      </c>
      <c r="E112" s="146">
        <v>44866</v>
      </c>
      <c r="F112" s="81">
        <v>20.03738925</v>
      </c>
      <c r="G112" s="46"/>
      <c r="H112" s="46"/>
    </row>
    <row r="113" spans="1:8" x14ac:dyDescent="0.2">
      <c r="A113" s="46"/>
      <c r="B113" s="30" t="s">
        <v>182</v>
      </c>
      <c r="C113" s="30">
        <v>12</v>
      </c>
      <c r="D113" s="147">
        <v>20.420331999999998</v>
      </c>
      <c r="E113" s="146">
        <v>44896</v>
      </c>
      <c r="F113" s="81">
        <v>20.030053416666668</v>
      </c>
      <c r="G113" s="46"/>
      <c r="H113" s="46"/>
    </row>
    <row r="114" spans="1:8" x14ac:dyDescent="0.2">
      <c r="A114" s="46"/>
      <c r="B114" s="30">
        <v>2017</v>
      </c>
      <c r="C114" s="30">
        <v>1</v>
      </c>
      <c r="D114" s="147">
        <v>12.744945</v>
      </c>
      <c r="E114" s="146">
        <v>44927</v>
      </c>
      <c r="F114" s="81">
        <v>19.993424916666669</v>
      </c>
      <c r="G114" s="46"/>
      <c r="H114" s="46"/>
    </row>
    <row r="115" spans="1:8" x14ac:dyDescent="0.2">
      <c r="A115" s="46"/>
      <c r="B115" s="30">
        <v>2017</v>
      </c>
      <c r="C115" s="30">
        <v>2</v>
      </c>
      <c r="D115" s="147">
        <v>17.282397</v>
      </c>
      <c r="E115" s="146">
        <v>44958</v>
      </c>
      <c r="F115" s="81">
        <v>19.949041000000001</v>
      </c>
      <c r="G115" s="46"/>
      <c r="H115" s="46"/>
    </row>
    <row r="116" spans="1:8" x14ac:dyDescent="0.2">
      <c r="A116" s="46"/>
      <c r="B116" s="30">
        <v>2017</v>
      </c>
      <c r="C116" s="30">
        <v>3</v>
      </c>
      <c r="D116" s="147">
        <v>20.586424999999998</v>
      </c>
      <c r="E116" s="146">
        <v>44986</v>
      </c>
      <c r="F116" s="81">
        <v>19.953412333333333</v>
      </c>
      <c r="G116" s="46"/>
      <c r="H116" s="46"/>
    </row>
    <row r="117" spans="1:8" x14ac:dyDescent="0.2">
      <c r="A117" s="46"/>
      <c r="B117" s="30">
        <v>2017</v>
      </c>
      <c r="C117" s="30">
        <v>4</v>
      </c>
      <c r="D117" s="147">
        <v>18.155830000000002</v>
      </c>
      <c r="E117" s="146">
        <v>45017</v>
      </c>
      <c r="F117" s="81">
        <v>20.022984416666667</v>
      </c>
      <c r="G117" s="46"/>
      <c r="H117" s="46"/>
    </row>
    <row r="118" spans="1:8" x14ac:dyDescent="0.2">
      <c r="A118" s="46"/>
      <c r="B118" s="30">
        <v>2017</v>
      </c>
      <c r="C118" s="30">
        <v>5</v>
      </c>
      <c r="D118" s="147">
        <v>22.857935000000001</v>
      </c>
      <c r="E118" s="146">
        <v>45047</v>
      </c>
      <c r="F118" s="81">
        <v>19.939861750000002</v>
      </c>
      <c r="G118" s="46"/>
      <c r="H118" s="46"/>
    </row>
    <row r="119" spans="1:8" x14ac:dyDescent="0.2">
      <c r="A119" s="46"/>
      <c r="B119" s="30">
        <v>2017</v>
      </c>
      <c r="C119" s="30">
        <v>6</v>
      </c>
      <c r="D119" s="147">
        <v>20.880217999999999</v>
      </c>
      <c r="E119" s="146">
        <v>45078</v>
      </c>
      <c r="F119" s="81">
        <v>19.871120833333336</v>
      </c>
      <c r="G119" s="46"/>
      <c r="H119" s="46"/>
    </row>
    <row r="120" spans="1:8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18.273184333333333</v>
      </c>
      <c r="G120" s="46"/>
      <c r="H120" s="46"/>
    </row>
    <row r="121" spans="1:8" x14ac:dyDescent="0.2">
      <c r="A121" s="46"/>
      <c r="B121" s="30">
        <v>2017</v>
      </c>
      <c r="C121" s="30">
        <v>8</v>
      </c>
      <c r="D121" s="147">
        <v>0</v>
      </c>
      <c r="E121" s="146">
        <v>45139</v>
      </c>
      <c r="F121" s="81">
        <v>16.022492333333332</v>
      </c>
      <c r="G121" s="46"/>
      <c r="H121" s="46"/>
    </row>
    <row r="122" spans="1:8" x14ac:dyDescent="0.2">
      <c r="A122" s="46"/>
      <c r="B122" s="30">
        <v>2017</v>
      </c>
      <c r="C122" s="30">
        <v>9</v>
      </c>
      <c r="D122" s="147">
        <v>0</v>
      </c>
      <c r="E122" s="146">
        <v>45170</v>
      </c>
      <c r="F122" s="81">
        <v>14.359000750000002</v>
      </c>
      <c r="G122" s="46"/>
      <c r="H122" s="46"/>
    </row>
    <row r="123" spans="1:8" x14ac:dyDescent="0.2">
      <c r="A123" s="46"/>
      <c r="B123" s="30">
        <v>2017</v>
      </c>
      <c r="C123" s="30">
        <v>10</v>
      </c>
      <c r="D123" s="147">
        <v>0</v>
      </c>
      <c r="E123" s="146">
        <v>45200</v>
      </c>
      <c r="F123" s="81">
        <v>12.808983250000002</v>
      </c>
      <c r="G123" s="46"/>
      <c r="H123" s="46"/>
    </row>
    <row r="124" spans="1:8" x14ac:dyDescent="0.2">
      <c r="A124" s="46"/>
      <c r="B124" s="30">
        <v>2017</v>
      </c>
      <c r="C124" s="30">
        <v>11</v>
      </c>
      <c r="D124" s="147">
        <v>0</v>
      </c>
      <c r="E124" s="146">
        <v>45231</v>
      </c>
      <c r="F124" s="81">
        <v>11.077340166666668</v>
      </c>
      <c r="G124" s="46"/>
      <c r="H124" s="46"/>
    </row>
    <row r="125" spans="1:8" x14ac:dyDescent="0.2">
      <c r="A125" s="46"/>
      <c r="B125" s="30">
        <v>2017</v>
      </c>
      <c r="C125" s="30">
        <v>12</v>
      </c>
      <c r="D125" s="147">
        <v>0</v>
      </c>
      <c r="E125" s="146">
        <v>45261</v>
      </c>
      <c r="F125" s="81">
        <v>9.3756458333333335</v>
      </c>
      <c r="G125" s="46"/>
      <c r="H125" s="46"/>
    </row>
    <row r="126" spans="1:8" x14ac:dyDescent="0.2">
      <c r="A126" s="46"/>
      <c r="B126" s="46"/>
      <c r="C126" s="46"/>
      <c r="D126" s="46"/>
      <c r="E126" s="46"/>
      <c r="F126" s="46"/>
      <c r="G126" s="46"/>
      <c r="H126" s="46"/>
    </row>
    <row r="127" spans="1:8" x14ac:dyDescent="0.2">
      <c r="A127" s="46"/>
      <c r="B127" s="46"/>
      <c r="C127" s="46"/>
      <c r="D127" s="46"/>
      <c r="E127" s="46"/>
      <c r="F127" s="46"/>
      <c r="G127" s="46"/>
      <c r="H127" s="46"/>
    </row>
    <row r="128" spans="1:8" x14ac:dyDescent="0.2">
      <c r="A128" s="46"/>
      <c r="B128" s="46"/>
      <c r="C128" s="46"/>
      <c r="D128" s="46"/>
      <c r="E128" s="46"/>
      <c r="F128" s="46"/>
      <c r="G128" s="46"/>
      <c r="H128" s="46"/>
    </row>
    <row r="129" spans="1:8" x14ac:dyDescent="0.2">
      <c r="A129" s="46"/>
      <c r="B129" s="46"/>
      <c r="C129" s="46"/>
      <c r="D129" s="46"/>
      <c r="E129" s="46"/>
      <c r="F129" s="46"/>
      <c r="G129" s="46"/>
      <c r="H129" s="46"/>
    </row>
    <row r="130" spans="1:8" x14ac:dyDescent="0.2">
      <c r="A130" s="46"/>
      <c r="B130" s="46"/>
      <c r="C130" s="46"/>
      <c r="D130" s="46"/>
      <c r="E130" s="46"/>
      <c r="F130" s="46"/>
      <c r="G130" s="46"/>
      <c r="H130" s="46"/>
    </row>
    <row r="131" spans="1:8" x14ac:dyDescent="0.2">
      <c r="A131" s="46"/>
      <c r="B131" s="46"/>
      <c r="C131" s="46"/>
      <c r="D131" s="46"/>
      <c r="E131" s="46"/>
      <c r="F131" s="46"/>
      <c r="G131" s="46"/>
      <c r="H131" s="46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B133" s="46"/>
      <c r="C133" s="46"/>
      <c r="D133" s="46"/>
      <c r="E133" s="46"/>
      <c r="F133" s="46"/>
      <c r="G133" s="46"/>
      <c r="H133" s="46"/>
    </row>
    <row r="134" spans="1:8" x14ac:dyDescent="0.2">
      <c r="A134" s="46"/>
      <c r="B134" s="30">
        <v>2017</v>
      </c>
      <c r="C134" s="46"/>
      <c r="D134" s="46"/>
      <c r="E134" s="46"/>
      <c r="F134" s="46"/>
      <c r="G134" s="46"/>
      <c r="H134" s="46"/>
    </row>
    <row r="135" spans="1:8" x14ac:dyDescent="0.2">
      <c r="A135" s="46"/>
      <c r="B135" s="30">
        <v>2017</v>
      </c>
      <c r="C135" s="46"/>
      <c r="D135" s="46"/>
      <c r="E135" s="46"/>
      <c r="F135" s="46"/>
      <c r="G135" s="46"/>
      <c r="H135" s="46"/>
    </row>
    <row r="136" spans="1:8" x14ac:dyDescent="0.2">
      <c r="A136" s="46"/>
      <c r="B136" s="46"/>
      <c r="C136" s="46"/>
      <c r="D136" s="46"/>
      <c r="E136" s="46"/>
      <c r="F136" s="46"/>
      <c r="G136" s="46"/>
      <c r="H136" s="46"/>
    </row>
    <row r="137" spans="1:8" x14ac:dyDescent="0.2">
      <c r="A137" s="46"/>
      <c r="B137" s="46"/>
      <c r="C137" s="46"/>
      <c r="D137" s="46"/>
      <c r="E137" s="46"/>
      <c r="F137" s="46"/>
      <c r="G137" s="46"/>
      <c r="H137" s="46"/>
    </row>
    <row r="138" spans="1:8" x14ac:dyDescent="0.2">
      <c r="A138" s="46"/>
      <c r="B138" s="46"/>
      <c r="C138" s="46"/>
      <c r="D138" s="46"/>
      <c r="E138" s="46"/>
      <c r="F138" s="46"/>
      <c r="G138" s="46"/>
      <c r="H138" s="46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0" t="s">
        <v>202</v>
      </c>
      <c r="D7" s="140"/>
      <c r="E7" s="140"/>
      <c r="F7" s="140"/>
      <c r="G7" s="140"/>
      <c r="H7" s="140"/>
      <c r="I7" s="140"/>
      <c r="J7" s="140"/>
      <c r="K7" s="140"/>
      <c r="L7" s="50"/>
      <c r="M7" s="45"/>
      <c r="N7" s="46"/>
      <c r="O7" s="45"/>
      <c r="P7" s="45"/>
    </row>
    <row r="8" spans="1:16" x14ac:dyDescent="0.2">
      <c r="A8" s="47"/>
      <c r="B8" s="48"/>
      <c r="C8" s="133" t="s">
        <v>74</v>
      </c>
      <c r="D8" s="133"/>
      <c r="E8" s="133"/>
      <c r="F8" s="133"/>
      <c r="G8" s="133"/>
      <c r="H8" s="133"/>
      <c r="I8" s="133"/>
      <c r="J8" s="133"/>
      <c r="K8" s="133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1" t="s">
        <v>1</v>
      </c>
      <c r="D10" s="141"/>
      <c r="E10" s="141"/>
      <c r="F10" s="141"/>
      <c r="G10" s="141"/>
      <c r="H10" s="141"/>
      <c r="I10" s="135" t="s">
        <v>193</v>
      </c>
      <c r="J10" s="135" t="s">
        <v>195</v>
      </c>
      <c r="K10" s="135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192</v>
      </c>
      <c r="I11" s="135"/>
      <c r="J11" s="135"/>
      <c r="K11" s="135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35">
        <v>15.245825999999999</v>
      </c>
      <c r="I18" s="35">
        <v>-11.967539290838069</v>
      </c>
      <c r="J18" s="35">
        <v>88.032460709161924</v>
      </c>
      <c r="K18" s="35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/>
      <c r="I19" s="56" t="s">
        <v>97</v>
      </c>
      <c r="J19" s="56" t="s">
        <v>97</v>
      </c>
      <c r="K19" s="56" t="s">
        <v>97</v>
      </c>
      <c r="L19" s="50"/>
      <c r="M19" s="46"/>
      <c r="N19" s="46" t="s">
        <v>97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/>
      <c r="I20" s="56" t="s">
        <v>97</v>
      </c>
      <c r="J20" s="56" t="s">
        <v>97</v>
      </c>
      <c r="K20" s="56" t="s">
        <v>97</v>
      </c>
      <c r="L20" s="50"/>
      <c r="M20" s="46"/>
      <c r="N20" s="46" t="s">
        <v>97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/>
      <c r="I21" s="56" t="s">
        <v>97</v>
      </c>
      <c r="J21" s="56" t="s">
        <v>97</v>
      </c>
      <c r="K21" s="56" t="s">
        <v>97</v>
      </c>
      <c r="L21" s="50"/>
      <c r="M21" s="46"/>
      <c r="N21" s="46" t="s">
        <v>97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/>
      <c r="I22" s="56" t="s">
        <v>97</v>
      </c>
      <c r="J22" s="56" t="s">
        <v>97</v>
      </c>
      <c r="K22" s="56" t="s">
        <v>97</v>
      </c>
      <c r="L22" s="50"/>
      <c r="M22" s="46"/>
      <c r="N22" s="46" t="s">
        <v>97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/>
      <c r="I23" s="56" t="s">
        <v>97</v>
      </c>
      <c r="J23" s="56" t="s">
        <v>97</v>
      </c>
      <c r="K23" s="56" t="s">
        <v>97</v>
      </c>
      <c r="L23" s="50"/>
      <c r="M23" s="46"/>
      <c r="N23" s="46" t="s">
        <v>97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56"/>
      <c r="I24" s="56" t="s">
        <v>97</v>
      </c>
      <c r="J24" s="56" t="s">
        <v>97</v>
      </c>
      <c r="K24" s="56" t="s">
        <v>97</v>
      </c>
      <c r="L24" s="50"/>
      <c r="M24" s="46"/>
      <c r="N24" s="46" t="s">
        <v>97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92.586541999999994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83.707066000000012</v>
      </c>
      <c r="D28" s="58">
        <v>79.955230000000014</v>
      </c>
      <c r="E28" s="58">
        <v>75.929945000000004</v>
      </c>
      <c r="F28" s="58">
        <v>84.904218999999998</v>
      </c>
      <c r="G28" s="58">
        <v>94.967106000000001</v>
      </c>
      <c r="H28" s="35">
        <v>92.586541999999994</v>
      </c>
      <c r="I28" s="35">
        <v>-2.5067248021646615</v>
      </c>
      <c r="J28" s="35">
        <v>97.493275197835345</v>
      </c>
      <c r="K28" s="35">
        <v>11.852045891853734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-4.4821019052322271</v>
      </c>
      <c r="E29" s="58">
        <v>-5.0344236393291775</v>
      </c>
      <c r="F29" s="58">
        <v>11.819149875585966</v>
      </c>
      <c r="G29" s="58">
        <v>11.852045891853734</v>
      </c>
      <c r="H29" s="35">
        <v>-2.5067248021646615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39" t="s">
        <v>203</v>
      </c>
      <c r="D31" s="139"/>
      <c r="E31" s="139"/>
      <c r="F31" s="139"/>
      <c r="G31" s="139"/>
      <c r="H31" s="139"/>
      <c r="I31" s="139"/>
      <c r="J31" s="139"/>
      <c r="K31" s="139"/>
      <c r="L31" s="50"/>
      <c r="M31" s="45"/>
      <c r="N31" s="46"/>
      <c r="O31" s="45"/>
    </row>
    <row r="32" spans="1:16" s="64" customFormat="1" x14ac:dyDescent="0.2">
      <c r="A32" s="65"/>
      <c r="B32" s="52"/>
      <c r="C32" s="139" t="s">
        <v>132</v>
      </c>
      <c r="D32" s="139"/>
      <c r="E32" s="139"/>
      <c r="F32" s="139"/>
      <c r="G32" s="139"/>
      <c r="H32" s="139"/>
      <c r="I32" s="139"/>
      <c r="J32" s="139"/>
      <c r="K32" s="139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5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6"/>
      <c r="C49" s="6"/>
      <c r="D49" s="6"/>
      <c r="E49" s="6"/>
      <c r="F49" s="6"/>
      <c r="G49" s="6"/>
      <c r="N49" s="30"/>
    </row>
    <row r="50" spans="1:14" x14ac:dyDescent="0.2">
      <c r="A50" s="46"/>
      <c r="B50" s="6"/>
      <c r="C50" s="6"/>
      <c r="D50" s="6"/>
      <c r="E50" s="6"/>
      <c r="F50" s="6"/>
      <c r="G50" s="6"/>
    </row>
    <row r="51" spans="1:14" x14ac:dyDescent="0.2">
      <c r="A51" s="46"/>
      <c r="B51" s="30"/>
      <c r="C51" s="30"/>
      <c r="D51" s="30"/>
      <c r="E51" s="30"/>
      <c r="F51" s="30"/>
      <c r="G51" s="30"/>
      <c r="H51" s="30"/>
    </row>
    <row r="52" spans="1:14" x14ac:dyDescent="0.2">
      <c r="A52" s="46"/>
      <c r="B52" s="30"/>
      <c r="C52" s="30"/>
      <c r="D52" s="30"/>
      <c r="E52" s="30"/>
      <c r="F52" s="30"/>
      <c r="G52" s="30"/>
      <c r="H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  <c r="H53" s="30"/>
    </row>
    <row r="54" spans="1:14" x14ac:dyDescent="0.2">
      <c r="A54" s="46"/>
      <c r="B54" s="30">
        <v>2018</v>
      </c>
      <c r="C54" s="30">
        <v>1</v>
      </c>
      <c r="D54" s="147">
        <v>11.107478</v>
      </c>
      <c r="E54" s="146">
        <v>43101</v>
      </c>
      <c r="F54" s="30"/>
      <c r="G54" s="30"/>
      <c r="H54" s="30"/>
    </row>
    <row r="55" spans="1:14" x14ac:dyDescent="0.2">
      <c r="A55" s="46"/>
      <c r="B55" s="30">
        <v>2018</v>
      </c>
      <c r="C55" s="30">
        <v>2</v>
      </c>
      <c r="D55" s="147">
        <v>18.071707</v>
      </c>
      <c r="E55" s="146">
        <v>43132</v>
      </c>
      <c r="F55" s="30"/>
      <c r="G55" s="30"/>
      <c r="H55" s="30"/>
    </row>
    <row r="56" spans="1:14" x14ac:dyDescent="0.2">
      <c r="A56" s="46"/>
      <c r="B56" s="30">
        <v>2018</v>
      </c>
      <c r="C56" s="30">
        <v>3</v>
      </c>
      <c r="D56" s="147">
        <v>13.483632999999999</v>
      </c>
      <c r="E56" s="146">
        <v>43160</v>
      </c>
      <c r="F56" s="30"/>
      <c r="G56" s="30"/>
      <c r="H56" s="30"/>
    </row>
    <row r="57" spans="1:14" x14ac:dyDescent="0.2">
      <c r="A57" s="46"/>
      <c r="B57" s="30">
        <v>2018</v>
      </c>
      <c r="C57" s="30">
        <v>4</v>
      </c>
      <c r="D57" s="147">
        <v>12.687039</v>
      </c>
      <c r="E57" s="146">
        <v>43191</v>
      </c>
      <c r="F57" s="81">
        <v>14.135288625000001</v>
      </c>
      <c r="G57" s="30"/>
      <c r="H57" s="30"/>
    </row>
    <row r="58" spans="1:14" x14ac:dyDescent="0.2">
      <c r="A58" s="46"/>
      <c r="B58" s="30">
        <v>2018</v>
      </c>
      <c r="C58" s="30">
        <v>5</v>
      </c>
      <c r="D58" s="147">
        <v>15.252266000000001</v>
      </c>
      <c r="E58" s="146">
        <v>43221</v>
      </c>
      <c r="F58" s="81">
        <v>14.135288625000001</v>
      </c>
      <c r="G58" s="30"/>
      <c r="H58" s="30"/>
    </row>
    <row r="59" spans="1:14" x14ac:dyDescent="0.2">
      <c r="A59" s="46"/>
      <c r="B59" s="30">
        <v>2018</v>
      </c>
      <c r="C59" s="30">
        <v>6</v>
      </c>
      <c r="D59" s="147">
        <v>13.104943</v>
      </c>
      <c r="E59" s="146">
        <v>43252</v>
      </c>
      <c r="F59" s="81">
        <v>14.135288625000001</v>
      </c>
      <c r="G59" s="30"/>
      <c r="H59" s="30"/>
    </row>
    <row r="60" spans="1:14" x14ac:dyDescent="0.2">
      <c r="A60" s="46"/>
      <c r="B60" s="30">
        <v>2018</v>
      </c>
      <c r="C60" s="30">
        <v>7</v>
      </c>
      <c r="D60" s="147">
        <v>14.940367</v>
      </c>
      <c r="E60" s="146">
        <v>43282</v>
      </c>
      <c r="F60" s="81">
        <v>14.135288625000001</v>
      </c>
      <c r="G60" s="30"/>
      <c r="H60" s="30"/>
    </row>
    <row r="61" spans="1:14" x14ac:dyDescent="0.2">
      <c r="A61" s="46"/>
      <c r="B61" s="30">
        <v>2018</v>
      </c>
      <c r="C61" s="30">
        <v>8</v>
      </c>
      <c r="D61" s="147">
        <v>14.434875999999999</v>
      </c>
      <c r="E61" s="146">
        <v>43313</v>
      </c>
      <c r="F61" s="81">
        <v>14.135288625000001</v>
      </c>
      <c r="G61" s="30"/>
      <c r="H61" s="30"/>
    </row>
    <row r="62" spans="1:14" x14ac:dyDescent="0.2">
      <c r="A62" s="46"/>
      <c r="B62" s="30">
        <v>2018</v>
      </c>
      <c r="C62" s="30">
        <v>9</v>
      </c>
      <c r="D62" s="147">
        <v>14.091297000000001</v>
      </c>
      <c r="E62" s="146">
        <v>43344</v>
      </c>
      <c r="F62" s="81">
        <v>14.130400666666667</v>
      </c>
      <c r="G62" s="30"/>
      <c r="H62" s="30"/>
    </row>
    <row r="63" spans="1:14" x14ac:dyDescent="0.2">
      <c r="A63" s="46"/>
      <c r="B63" s="30">
        <v>2018</v>
      </c>
      <c r="C63" s="30">
        <v>10</v>
      </c>
      <c r="D63" s="147">
        <v>14.172789</v>
      </c>
      <c r="E63" s="146">
        <v>43374</v>
      </c>
      <c r="F63" s="81">
        <v>14.1346395</v>
      </c>
      <c r="G63" s="30"/>
      <c r="H63" s="30"/>
    </row>
    <row r="64" spans="1:14" x14ac:dyDescent="0.2">
      <c r="A64" s="46"/>
      <c r="B64" s="30">
        <v>2018</v>
      </c>
      <c r="C64" s="30">
        <v>11</v>
      </c>
      <c r="D64" s="147">
        <v>15.254416000000001</v>
      </c>
      <c r="E64" s="146">
        <v>43405</v>
      </c>
      <c r="F64" s="81">
        <v>14.236437363636362</v>
      </c>
      <c r="G64" s="30"/>
      <c r="H64" s="30"/>
    </row>
    <row r="65" spans="1:8" x14ac:dyDescent="0.2">
      <c r="A65" s="46"/>
      <c r="B65" s="30">
        <v>2018</v>
      </c>
      <c r="C65" s="30">
        <v>12</v>
      </c>
      <c r="D65" s="147">
        <v>12.665848</v>
      </c>
      <c r="E65" s="146">
        <v>43435</v>
      </c>
      <c r="F65" s="81">
        <v>14.105554916666668</v>
      </c>
      <c r="G65" s="30"/>
      <c r="H65" s="30"/>
    </row>
    <row r="66" spans="1:8" x14ac:dyDescent="0.2">
      <c r="A66" s="46"/>
      <c r="B66" s="30">
        <v>2019</v>
      </c>
      <c r="C66" s="30">
        <v>1</v>
      </c>
      <c r="D66" s="147">
        <v>18.113136000000001</v>
      </c>
      <c r="E66" s="146">
        <v>43466</v>
      </c>
      <c r="F66" s="81">
        <v>14.689359749999999</v>
      </c>
      <c r="G66" s="30"/>
      <c r="H66" s="30"/>
    </row>
    <row r="67" spans="1:8" x14ac:dyDescent="0.2">
      <c r="A67" s="46"/>
      <c r="B67" s="30">
        <v>2019</v>
      </c>
      <c r="C67" s="30">
        <v>2</v>
      </c>
      <c r="D67" s="147">
        <v>11.938694</v>
      </c>
      <c r="E67" s="146">
        <v>43497</v>
      </c>
      <c r="F67" s="81">
        <v>14.178275333333334</v>
      </c>
      <c r="G67" s="30"/>
      <c r="H67" s="30"/>
    </row>
    <row r="68" spans="1:8" x14ac:dyDescent="0.2">
      <c r="A68" s="46"/>
      <c r="B68" s="30">
        <v>2019</v>
      </c>
      <c r="C68" s="30">
        <v>3</v>
      </c>
      <c r="D68" s="147">
        <v>10.361549</v>
      </c>
      <c r="E68" s="146">
        <v>43525</v>
      </c>
      <c r="F68" s="81">
        <v>13.918101666666667</v>
      </c>
      <c r="G68" s="30"/>
      <c r="H68" s="30"/>
    </row>
    <row r="69" spans="1:8" x14ac:dyDescent="0.2">
      <c r="A69" s="46"/>
      <c r="B69" s="30">
        <v>2019</v>
      </c>
      <c r="C69" s="30">
        <v>4</v>
      </c>
      <c r="D69" s="147">
        <v>11.908220999999999</v>
      </c>
      <c r="E69" s="146">
        <v>43556</v>
      </c>
      <c r="F69" s="81">
        <v>13.853200166666666</v>
      </c>
      <c r="G69" s="30"/>
      <c r="H69" s="30"/>
    </row>
    <row r="70" spans="1:8" x14ac:dyDescent="0.2">
      <c r="A70" s="46"/>
      <c r="B70" s="30">
        <v>2019</v>
      </c>
      <c r="C70" s="30">
        <v>5</v>
      </c>
      <c r="D70" s="147">
        <v>15.237508</v>
      </c>
      <c r="E70" s="146">
        <v>43586</v>
      </c>
      <c r="F70" s="81">
        <v>13.851970333333332</v>
      </c>
      <c r="G70" s="30"/>
      <c r="H70" s="30"/>
    </row>
    <row r="71" spans="1:8" x14ac:dyDescent="0.2">
      <c r="A71" s="46"/>
      <c r="B71" s="30">
        <v>2019</v>
      </c>
      <c r="C71" s="30">
        <v>6</v>
      </c>
      <c r="D71" s="147">
        <v>12.396122</v>
      </c>
      <c r="E71" s="146">
        <v>43617</v>
      </c>
      <c r="F71" s="81">
        <v>13.792901916666665</v>
      </c>
      <c r="G71" s="30"/>
      <c r="H71" s="30"/>
    </row>
    <row r="72" spans="1:8" x14ac:dyDescent="0.2">
      <c r="A72" s="46"/>
      <c r="B72" s="30">
        <v>2019</v>
      </c>
      <c r="C72" s="30">
        <v>7</v>
      </c>
      <c r="D72" s="147">
        <v>16.128011999999998</v>
      </c>
      <c r="E72" s="146">
        <v>43647</v>
      </c>
      <c r="F72" s="81">
        <v>13.89187233333333</v>
      </c>
      <c r="G72" s="30"/>
      <c r="H72" s="30"/>
    </row>
    <row r="73" spans="1:8" x14ac:dyDescent="0.2">
      <c r="A73" s="46"/>
      <c r="B73" s="30">
        <v>2019</v>
      </c>
      <c r="C73" s="30">
        <v>8</v>
      </c>
      <c r="D73" s="147">
        <v>14.460730999999999</v>
      </c>
      <c r="E73" s="146">
        <v>43678</v>
      </c>
      <c r="F73" s="81">
        <v>13.894026916666666</v>
      </c>
      <c r="G73" s="30"/>
      <c r="H73" s="30"/>
    </row>
    <row r="74" spans="1:8" x14ac:dyDescent="0.2">
      <c r="A74" s="46"/>
      <c r="B74" s="30">
        <v>2019</v>
      </c>
      <c r="C74" s="30">
        <v>9</v>
      </c>
      <c r="D74" s="147">
        <v>12.361416999999999</v>
      </c>
      <c r="E74" s="146">
        <v>43709</v>
      </c>
      <c r="F74" s="81">
        <v>13.749870249999999</v>
      </c>
      <c r="G74" s="30"/>
      <c r="H74" s="30"/>
    </row>
    <row r="75" spans="1:8" x14ac:dyDescent="0.2">
      <c r="A75" s="46"/>
      <c r="B75" s="30">
        <v>2019</v>
      </c>
      <c r="C75" s="30">
        <v>10</v>
      </c>
      <c r="D75" s="147">
        <v>14.917590000000001</v>
      </c>
      <c r="E75" s="146">
        <v>43739</v>
      </c>
      <c r="F75" s="81">
        <v>13.811936999999999</v>
      </c>
      <c r="G75" s="30"/>
      <c r="H75" s="30"/>
    </row>
    <row r="76" spans="1:8" x14ac:dyDescent="0.2">
      <c r="A76" s="46"/>
      <c r="B76" s="30">
        <v>2019</v>
      </c>
      <c r="C76" s="30">
        <v>11</v>
      </c>
      <c r="D76" s="147">
        <v>11.417016</v>
      </c>
      <c r="E76" s="146">
        <v>43770</v>
      </c>
      <c r="F76" s="81">
        <v>13.492153666666665</v>
      </c>
      <c r="G76" s="30"/>
      <c r="H76" s="30"/>
    </row>
    <row r="77" spans="1:8" x14ac:dyDescent="0.2">
      <c r="A77" s="46"/>
      <c r="B77" s="30">
        <v>2019</v>
      </c>
      <c r="C77" s="30">
        <v>12</v>
      </c>
      <c r="D77" s="147">
        <v>13.451575</v>
      </c>
      <c r="E77" s="146">
        <v>43800</v>
      </c>
      <c r="F77" s="81">
        <v>13.557630916666666</v>
      </c>
      <c r="G77" s="30"/>
      <c r="H77" s="30"/>
    </row>
    <row r="78" spans="1:8" x14ac:dyDescent="0.2">
      <c r="A78" s="46"/>
      <c r="B78" s="30">
        <v>2020</v>
      </c>
      <c r="C78" s="30">
        <v>1</v>
      </c>
      <c r="D78" s="147">
        <v>13.612641999999999</v>
      </c>
      <c r="E78" s="146">
        <v>43831</v>
      </c>
      <c r="F78" s="81">
        <v>13.182589749999998</v>
      </c>
      <c r="G78" s="30"/>
      <c r="H78" s="30"/>
    </row>
    <row r="79" spans="1:8" x14ac:dyDescent="0.2">
      <c r="A79" s="46"/>
      <c r="B79" s="30">
        <v>2020</v>
      </c>
      <c r="C79" s="30">
        <v>2</v>
      </c>
      <c r="D79" s="147">
        <v>10.025259</v>
      </c>
      <c r="E79" s="146">
        <v>43862</v>
      </c>
      <c r="F79" s="81">
        <v>13.023136833333332</v>
      </c>
      <c r="G79" s="30"/>
      <c r="H79" s="30"/>
    </row>
    <row r="80" spans="1:8" x14ac:dyDescent="0.2">
      <c r="A80" s="46"/>
      <c r="B80" s="30">
        <v>2020</v>
      </c>
      <c r="C80" s="30">
        <v>3</v>
      </c>
      <c r="D80" s="147">
        <v>11.985168</v>
      </c>
      <c r="E80" s="146">
        <v>43891</v>
      </c>
      <c r="F80" s="81">
        <v>13.158438416666668</v>
      </c>
      <c r="G80" s="30"/>
      <c r="H80" s="30"/>
    </row>
    <row r="81" spans="1:8" x14ac:dyDescent="0.2">
      <c r="A81" s="46"/>
      <c r="B81" s="30">
        <v>2020</v>
      </c>
      <c r="C81" s="30">
        <v>4</v>
      </c>
      <c r="D81" s="147">
        <v>10.491994999999999</v>
      </c>
      <c r="E81" s="146">
        <v>43922</v>
      </c>
      <c r="F81" s="81">
        <v>13.040419583333332</v>
      </c>
      <c r="G81" s="30"/>
      <c r="H81" s="30"/>
    </row>
    <row r="82" spans="1:8" x14ac:dyDescent="0.2">
      <c r="A82" s="46"/>
      <c r="B82" s="30">
        <v>2020</v>
      </c>
      <c r="C82" s="30">
        <v>5</v>
      </c>
      <c r="D82" s="147">
        <v>14.568427</v>
      </c>
      <c r="E82" s="146">
        <v>43952</v>
      </c>
      <c r="F82" s="81">
        <v>12.984662833333337</v>
      </c>
      <c r="G82" s="30"/>
      <c r="H82" s="30"/>
    </row>
    <row r="83" spans="1:8" x14ac:dyDescent="0.2">
      <c r="A83" s="46"/>
      <c r="B83" s="30">
        <v>2020</v>
      </c>
      <c r="C83" s="30">
        <v>6</v>
      </c>
      <c r="D83" s="147">
        <v>15.246454</v>
      </c>
      <c r="E83" s="146">
        <v>43983</v>
      </c>
      <c r="F83" s="81">
        <v>13.222190499999998</v>
      </c>
      <c r="G83" s="30"/>
      <c r="H83" s="30"/>
    </row>
    <row r="84" spans="1:8" x14ac:dyDescent="0.2">
      <c r="A84" s="46"/>
      <c r="B84" s="30">
        <v>2020</v>
      </c>
      <c r="C84" s="30">
        <v>7</v>
      </c>
      <c r="D84" s="147">
        <v>16.373999000000001</v>
      </c>
      <c r="E84" s="146">
        <v>44013</v>
      </c>
      <c r="F84" s="81">
        <v>13.242689416666666</v>
      </c>
      <c r="G84" s="30"/>
      <c r="H84" s="30"/>
    </row>
    <row r="85" spans="1:8" x14ac:dyDescent="0.2">
      <c r="A85" s="46"/>
      <c r="B85" s="30">
        <v>2020</v>
      </c>
      <c r="C85" s="30">
        <v>8</v>
      </c>
      <c r="D85" s="147">
        <v>17.471702000000001</v>
      </c>
      <c r="E85" s="146">
        <v>44044</v>
      </c>
      <c r="F85" s="81">
        <v>13.493603666666665</v>
      </c>
      <c r="G85" s="30"/>
      <c r="H85" s="30"/>
    </row>
    <row r="86" spans="1:8" x14ac:dyDescent="0.2">
      <c r="A86" s="46"/>
      <c r="B86" s="30">
        <v>2020</v>
      </c>
      <c r="C86" s="30">
        <v>9</v>
      </c>
      <c r="D86" s="147">
        <v>18.229886</v>
      </c>
      <c r="E86" s="146">
        <v>44075</v>
      </c>
      <c r="F86" s="81">
        <v>13.982642749999998</v>
      </c>
      <c r="G86" s="30"/>
      <c r="H86" s="30"/>
    </row>
    <row r="87" spans="1:8" x14ac:dyDescent="0.2">
      <c r="A87" s="46"/>
      <c r="B87" s="30">
        <v>2020</v>
      </c>
      <c r="C87" s="30">
        <v>10</v>
      </c>
      <c r="D87" s="147">
        <v>17.537237999999999</v>
      </c>
      <c r="E87" s="146">
        <v>44105</v>
      </c>
      <c r="F87" s="81">
        <v>14.20094675</v>
      </c>
      <c r="G87" s="30"/>
      <c r="H87" s="30"/>
    </row>
    <row r="88" spans="1:8" x14ac:dyDescent="0.2">
      <c r="A88" s="46"/>
      <c r="B88" s="30">
        <v>2020</v>
      </c>
      <c r="C88" s="30">
        <v>11</v>
      </c>
      <c r="D88" s="147">
        <v>14.418822</v>
      </c>
      <c r="E88" s="146">
        <v>44136</v>
      </c>
      <c r="F88" s="81">
        <v>14.451097249999998</v>
      </c>
      <c r="G88" s="30"/>
      <c r="H88" s="30"/>
    </row>
    <row r="89" spans="1:8" x14ac:dyDescent="0.2">
      <c r="A89" s="46"/>
      <c r="B89" s="30">
        <v>2020</v>
      </c>
      <c r="C89" s="30">
        <v>12</v>
      </c>
      <c r="D89" s="147">
        <v>15.553305</v>
      </c>
      <c r="E89" s="146">
        <v>44166</v>
      </c>
      <c r="F89" s="81">
        <v>14.626241416666666</v>
      </c>
      <c r="G89" s="30"/>
      <c r="H89" s="30"/>
    </row>
    <row r="90" spans="1:8" x14ac:dyDescent="0.2">
      <c r="A90" s="46"/>
      <c r="B90" s="30">
        <v>2021</v>
      </c>
      <c r="C90" s="30">
        <v>1</v>
      </c>
      <c r="D90" s="147">
        <v>11.136619</v>
      </c>
      <c r="E90" s="146">
        <v>44197</v>
      </c>
      <c r="F90" s="81">
        <v>14.419906166666665</v>
      </c>
      <c r="G90" s="30"/>
      <c r="H90" s="30"/>
    </row>
    <row r="91" spans="1:8" x14ac:dyDescent="0.2">
      <c r="A91" s="46"/>
      <c r="B91" s="30">
        <v>2021</v>
      </c>
      <c r="C91" s="30">
        <v>2</v>
      </c>
      <c r="D91" s="147">
        <v>16.206537999999998</v>
      </c>
      <c r="E91" s="146">
        <v>44228</v>
      </c>
      <c r="F91" s="81">
        <v>14.935012749999999</v>
      </c>
      <c r="G91" s="30"/>
      <c r="H91" s="30"/>
    </row>
    <row r="92" spans="1:8" x14ac:dyDescent="0.2">
      <c r="A92" s="46"/>
      <c r="B92" s="30">
        <v>2021</v>
      </c>
      <c r="C92" s="30">
        <v>3</v>
      </c>
      <c r="D92" s="147">
        <v>17.476711000000002</v>
      </c>
      <c r="E92" s="146">
        <v>44256</v>
      </c>
      <c r="F92" s="81">
        <v>15.392641333333332</v>
      </c>
      <c r="G92" s="30"/>
      <c r="H92" s="30"/>
    </row>
    <row r="93" spans="1:8" x14ac:dyDescent="0.2">
      <c r="A93" s="46"/>
      <c r="B93" s="30">
        <v>2021</v>
      </c>
      <c r="C93" s="30">
        <v>4</v>
      </c>
      <c r="D93" s="147">
        <v>13.859947</v>
      </c>
      <c r="E93" s="146">
        <v>44287</v>
      </c>
      <c r="F93" s="81">
        <v>15.673304</v>
      </c>
      <c r="G93" s="30"/>
      <c r="H93" s="30"/>
    </row>
    <row r="94" spans="1:8" x14ac:dyDescent="0.2">
      <c r="A94" s="46"/>
      <c r="B94" s="30">
        <v>2021</v>
      </c>
      <c r="C94" s="30">
        <v>5</v>
      </c>
      <c r="D94" s="147">
        <v>12.240648</v>
      </c>
      <c r="E94" s="146">
        <v>44317</v>
      </c>
      <c r="F94" s="81">
        <v>15.479322416666667</v>
      </c>
      <c r="G94" s="30"/>
      <c r="H94" s="30"/>
    </row>
    <row r="95" spans="1:8" x14ac:dyDescent="0.2">
      <c r="A95" s="46"/>
      <c r="B95" s="30">
        <v>2021</v>
      </c>
      <c r="C95" s="30">
        <v>6</v>
      </c>
      <c r="D95" s="147">
        <v>13.983756</v>
      </c>
      <c r="E95" s="146">
        <v>44348</v>
      </c>
      <c r="F95" s="81">
        <v>15.374097583333333</v>
      </c>
      <c r="G95" s="30"/>
      <c r="H95" s="30"/>
    </row>
    <row r="96" spans="1:8" x14ac:dyDescent="0.2">
      <c r="A96" s="46"/>
      <c r="B96" s="30">
        <v>2021</v>
      </c>
      <c r="C96" s="30">
        <v>7</v>
      </c>
      <c r="D96" s="147">
        <v>18.035809</v>
      </c>
      <c r="E96" s="146">
        <v>44378</v>
      </c>
      <c r="F96" s="81">
        <v>15.512581750000001</v>
      </c>
      <c r="G96" s="30"/>
      <c r="H96" s="30"/>
    </row>
    <row r="97" spans="1:8" x14ac:dyDescent="0.2">
      <c r="A97" s="46"/>
      <c r="B97" s="30">
        <v>2021</v>
      </c>
      <c r="C97" s="30">
        <v>8</v>
      </c>
      <c r="D97" s="147">
        <v>19.459886999999998</v>
      </c>
      <c r="E97" s="146">
        <v>44409</v>
      </c>
      <c r="F97" s="81">
        <v>15.678263833333332</v>
      </c>
      <c r="G97" s="30"/>
      <c r="H97" s="30"/>
    </row>
    <row r="98" spans="1:8" x14ac:dyDescent="0.2">
      <c r="A98" s="46"/>
      <c r="B98" s="30">
        <v>2021</v>
      </c>
      <c r="C98" s="30">
        <v>9</v>
      </c>
      <c r="D98" s="147">
        <v>19.374186999999999</v>
      </c>
      <c r="E98" s="146">
        <v>44440</v>
      </c>
      <c r="F98" s="81">
        <v>15.773622250000001</v>
      </c>
      <c r="G98" s="30"/>
      <c r="H98" s="30"/>
    </row>
    <row r="99" spans="1:8" x14ac:dyDescent="0.2">
      <c r="A99" s="46"/>
      <c r="B99" s="30">
        <v>2021</v>
      </c>
      <c r="C99" s="30">
        <v>10</v>
      </c>
      <c r="D99" s="147">
        <v>15.194353</v>
      </c>
      <c r="E99" s="146">
        <v>44470</v>
      </c>
      <c r="F99" s="81">
        <v>15.578381833333333</v>
      </c>
      <c r="G99" s="30"/>
      <c r="H99" s="30"/>
    </row>
    <row r="100" spans="1:8" x14ac:dyDescent="0.2">
      <c r="A100" s="46"/>
      <c r="B100" s="30">
        <v>2021</v>
      </c>
      <c r="C100" s="30">
        <v>11</v>
      </c>
      <c r="D100" s="147">
        <v>15.756494</v>
      </c>
      <c r="E100" s="146">
        <v>44501</v>
      </c>
      <c r="F100" s="81">
        <v>15.689854500000003</v>
      </c>
      <c r="G100" s="30"/>
      <c r="H100" s="30"/>
    </row>
    <row r="101" spans="1:8" x14ac:dyDescent="0.2">
      <c r="A101" s="46"/>
      <c r="B101" s="30">
        <v>2021</v>
      </c>
      <c r="C101" s="30">
        <v>12</v>
      </c>
      <c r="D101" s="147">
        <v>23.648910999999998</v>
      </c>
      <c r="E101" s="146">
        <v>44531</v>
      </c>
      <c r="F101" s="81">
        <v>16.364488333333334</v>
      </c>
      <c r="G101" s="30"/>
      <c r="H101" s="30"/>
    </row>
    <row r="102" spans="1:8" x14ac:dyDescent="0.2">
      <c r="A102" s="46"/>
      <c r="B102" s="30" t="s">
        <v>182</v>
      </c>
      <c r="C102" s="30">
        <v>1</v>
      </c>
      <c r="D102" s="147">
        <v>12.744189</v>
      </c>
      <c r="E102" s="146">
        <v>44562</v>
      </c>
      <c r="F102" s="81">
        <v>16.498452500000003</v>
      </c>
      <c r="G102" s="30"/>
      <c r="H102" s="30"/>
    </row>
    <row r="103" spans="1:8" x14ac:dyDescent="0.2">
      <c r="A103" s="46"/>
      <c r="B103" s="30" t="s">
        <v>182</v>
      </c>
      <c r="C103" s="30">
        <v>2</v>
      </c>
      <c r="D103" s="147">
        <v>15.789529</v>
      </c>
      <c r="E103" s="146">
        <v>44593</v>
      </c>
      <c r="F103" s="81">
        <v>16.463701749999998</v>
      </c>
      <c r="G103" s="30"/>
      <c r="H103" s="30"/>
    </row>
    <row r="104" spans="1:8" x14ac:dyDescent="0.2">
      <c r="A104" s="46"/>
      <c r="B104" s="30" t="s">
        <v>182</v>
      </c>
      <c r="C104" s="30">
        <v>3</v>
      </c>
      <c r="D104" s="147">
        <v>17.560241000000001</v>
      </c>
      <c r="E104" s="146">
        <v>44621</v>
      </c>
      <c r="F104" s="81">
        <v>16.470662583333333</v>
      </c>
      <c r="G104" s="30"/>
      <c r="H104" s="30"/>
    </row>
    <row r="105" spans="1:8" x14ac:dyDescent="0.2">
      <c r="A105" s="46"/>
      <c r="B105" s="30" t="s">
        <v>182</v>
      </c>
      <c r="C105" s="30">
        <v>4</v>
      </c>
      <c r="D105" s="147">
        <v>15.264706</v>
      </c>
      <c r="E105" s="146">
        <v>44652</v>
      </c>
      <c r="F105" s="81">
        <v>16.587725833333334</v>
      </c>
      <c r="G105" s="30"/>
      <c r="H105" s="30"/>
    </row>
    <row r="106" spans="1:8" x14ac:dyDescent="0.2">
      <c r="A106" s="46"/>
      <c r="B106" s="30" t="s">
        <v>182</v>
      </c>
      <c r="C106" s="30">
        <v>5</v>
      </c>
      <c r="D106" s="147">
        <v>16.290026999999998</v>
      </c>
      <c r="E106" s="146">
        <v>44682</v>
      </c>
      <c r="F106" s="81">
        <v>16.925174083333332</v>
      </c>
      <c r="G106" s="30"/>
      <c r="H106" s="30"/>
    </row>
    <row r="107" spans="1:8" x14ac:dyDescent="0.2">
      <c r="A107" s="46"/>
      <c r="B107" s="30" t="s">
        <v>182</v>
      </c>
      <c r="C107" s="30">
        <v>6</v>
      </c>
      <c r="D107" s="147">
        <v>17.318414000000001</v>
      </c>
      <c r="E107" s="146">
        <v>44713</v>
      </c>
      <c r="F107" s="81">
        <v>17.203062249999999</v>
      </c>
      <c r="G107" s="30"/>
      <c r="H107" s="30"/>
    </row>
    <row r="108" spans="1:8" x14ac:dyDescent="0.2">
      <c r="A108" s="46"/>
      <c r="B108" s="30" t="s">
        <v>182</v>
      </c>
      <c r="C108" s="30">
        <v>7</v>
      </c>
      <c r="D108" s="147">
        <v>18.190249999999999</v>
      </c>
      <c r="E108" s="146">
        <v>44743</v>
      </c>
      <c r="F108" s="81">
        <v>17.215932333333331</v>
      </c>
      <c r="G108" s="30"/>
      <c r="H108" s="30"/>
    </row>
    <row r="109" spans="1:8" x14ac:dyDescent="0.2">
      <c r="A109" s="46"/>
      <c r="B109" s="30" t="s">
        <v>182</v>
      </c>
      <c r="C109" s="30">
        <v>8</v>
      </c>
      <c r="D109" s="147">
        <v>20.531343</v>
      </c>
      <c r="E109" s="146">
        <v>44774</v>
      </c>
      <c r="F109" s="81">
        <v>17.305220333333335</v>
      </c>
      <c r="G109" s="30"/>
      <c r="H109" s="30"/>
    </row>
    <row r="110" spans="1:8" x14ac:dyDescent="0.2">
      <c r="A110" s="46"/>
      <c r="B110" s="30" t="s">
        <v>182</v>
      </c>
      <c r="C110" s="30">
        <v>9</v>
      </c>
      <c r="D110" s="147">
        <v>15.663622</v>
      </c>
      <c r="E110" s="146">
        <v>44805</v>
      </c>
      <c r="F110" s="81">
        <v>16.996006583333333</v>
      </c>
      <c r="G110" s="30"/>
      <c r="H110" s="30"/>
    </row>
    <row r="111" spans="1:8" x14ac:dyDescent="0.2">
      <c r="A111" s="46"/>
      <c r="B111" s="30" t="s">
        <v>182</v>
      </c>
      <c r="C111" s="30">
        <v>10</v>
      </c>
      <c r="D111" s="147">
        <v>16.095801999999999</v>
      </c>
      <c r="E111" s="146">
        <v>44835</v>
      </c>
      <c r="F111" s="81">
        <v>17.071127333333333</v>
      </c>
      <c r="G111" s="30"/>
      <c r="H111" s="30"/>
    </row>
    <row r="112" spans="1:8" x14ac:dyDescent="0.2">
      <c r="A112" s="46"/>
      <c r="B112" s="30" t="s">
        <v>182</v>
      </c>
      <c r="C112" s="30">
        <v>11</v>
      </c>
      <c r="D112" s="147">
        <v>17.679843999999999</v>
      </c>
      <c r="E112" s="146">
        <v>44866</v>
      </c>
      <c r="F112" s="81">
        <v>17.231406499999999</v>
      </c>
      <c r="G112" s="30"/>
      <c r="H112" s="30"/>
    </row>
    <row r="113" spans="1:8" x14ac:dyDescent="0.2">
      <c r="A113" s="46"/>
      <c r="B113" s="30" t="s">
        <v>182</v>
      </c>
      <c r="C113" s="30">
        <v>12</v>
      </c>
      <c r="D113" s="147">
        <v>16.280933000000001</v>
      </c>
      <c r="E113" s="146">
        <v>44896</v>
      </c>
      <c r="F113" s="81">
        <v>16.617408333333334</v>
      </c>
      <c r="G113" s="30"/>
      <c r="H113" s="30"/>
    </row>
    <row r="114" spans="1:8" x14ac:dyDescent="0.2">
      <c r="A114" s="46"/>
      <c r="B114" s="30">
        <v>2017</v>
      </c>
      <c r="C114" s="30">
        <v>1</v>
      </c>
      <c r="D114" s="147">
        <v>8.4726199999999992</v>
      </c>
      <c r="E114" s="146">
        <v>44927</v>
      </c>
      <c r="F114" s="81">
        <v>16.26144425</v>
      </c>
      <c r="G114" s="30"/>
      <c r="H114" s="30"/>
    </row>
    <row r="115" spans="1:8" x14ac:dyDescent="0.2">
      <c r="A115" s="46"/>
      <c r="B115" s="30">
        <v>2017</v>
      </c>
      <c r="C115" s="30">
        <v>2</v>
      </c>
      <c r="D115" s="147">
        <v>14.983771000000001</v>
      </c>
      <c r="E115" s="146">
        <v>44958</v>
      </c>
      <c r="F115" s="81">
        <v>16.19429775</v>
      </c>
      <c r="G115" s="30"/>
      <c r="H115" s="30"/>
    </row>
    <row r="116" spans="1:8" x14ac:dyDescent="0.2">
      <c r="A116" s="46"/>
      <c r="B116" s="30">
        <v>2017</v>
      </c>
      <c r="C116" s="30">
        <v>3</v>
      </c>
      <c r="D116" s="147">
        <v>19.531806</v>
      </c>
      <c r="E116" s="146">
        <v>44986</v>
      </c>
      <c r="F116" s="81">
        <v>16.358594833333331</v>
      </c>
      <c r="G116" s="30"/>
      <c r="H116" s="30"/>
    </row>
    <row r="117" spans="1:8" x14ac:dyDescent="0.2">
      <c r="A117" s="46"/>
      <c r="B117" s="30">
        <v>2017</v>
      </c>
      <c r="C117" s="30">
        <v>4</v>
      </c>
      <c r="D117" s="147">
        <v>15.557073000000001</v>
      </c>
      <c r="E117" s="146">
        <v>45017</v>
      </c>
      <c r="F117" s="81">
        <v>16.38295875</v>
      </c>
      <c r="G117" s="30"/>
      <c r="H117" s="30"/>
    </row>
    <row r="118" spans="1:8" x14ac:dyDescent="0.2">
      <c r="A118" s="46"/>
      <c r="B118" s="30">
        <v>2017</v>
      </c>
      <c r="C118" s="30">
        <v>5</v>
      </c>
      <c r="D118" s="147">
        <v>18.795445999999998</v>
      </c>
      <c r="E118" s="146">
        <v>45047</v>
      </c>
      <c r="F118" s="81">
        <v>16.591743666666666</v>
      </c>
      <c r="G118" s="30"/>
      <c r="H118" s="30"/>
    </row>
    <row r="119" spans="1:8" x14ac:dyDescent="0.2">
      <c r="A119" s="46"/>
      <c r="B119" s="30">
        <v>2017</v>
      </c>
      <c r="C119" s="30">
        <v>6</v>
      </c>
      <c r="D119" s="147">
        <v>15.245825999999999</v>
      </c>
      <c r="E119" s="146">
        <v>45078</v>
      </c>
      <c r="F119" s="81">
        <v>16.419028000000001</v>
      </c>
      <c r="G119" s="30"/>
      <c r="H119" s="30"/>
    </row>
    <row r="120" spans="1:8" x14ac:dyDescent="0.2">
      <c r="A120" s="46"/>
      <c r="B120" s="30">
        <v>2017</v>
      </c>
      <c r="C120" s="30">
        <v>7</v>
      </c>
      <c r="D120" s="147">
        <v>0</v>
      </c>
      <c r="E120" s="146">
        <v>45108</v>
      </c>
      <c r="F120" s="81">
        <v>14.903173833333334</v>
      </c>
      <c r="G120" s="30"/>
      <c r="H120" s="30"/>
    </row>
    <row r="121" spans="1:8" x14ac:dyDescent="0.2">
      <c r="A121" s="46"/>
      <c r="B121" s="30">
        <v>2016</v>
      </c>
      <c r="C121" s="30">
        <v>8</v>
      </c>
      <c r="D121" s="147">
        <v>0</v>
      </c>
      <c r="E121" s="146">
        <v>45139</v>
      </c>
      <c r="F121" s="81">
        <v>13.192228583333334</v>
      </c>
      <c r="G121" s="30"/>
      <c r="H121" s="30"/>
    </row>
    <row r="122" spans="1:8" x14ac:dyDescent="0.2">
      <c r="A122" s="46"/>
      <c r="B122" s="30">
        <v>2016</v>
      </c>
      <c r="C122" s="30">
        <v>9</v>
      </c>
      <c r="D122" s="147">
        <v>0</v>
      </c>
      <c r="E122" s="146">
        <v>45170</v>
      </c>
      <c r="F122" s="81">
        <v>11.886926750000001</v>
      </c>
      <c r="G122" s="30"/>
      <c r="H122" s="30"/>
    </row>
    <row r="123" spans="1:8" x14ac:dyDescent="0.2">
      <c r="A123" s="46"/>
      <c r="B123" s="30">
        <v>2016</v>
      </c>
      <c r="C123" s="30">
        <v>10</v>
      </c>
      <c r="D123" s="147">
        <v>0</v>
      </c>
      <c r="E123" s="146">
        <v>45200</v>
      </c>
      <c r="F123" s="81">
        <v>10.545609916666667</v>
      </c>
      <c r="G123" s="30"/>
      <c r="H123" s="30"/>
    </row>
    <row r="124" spans="1:8" x14ac:dyDescent="0.2">
      <c r="A124" s="46"/>
      <c r="B124" s="30">
        <v>2016</v>
      </c>
      <c r="C124" s="30">
        <v>11</v>
      </c>
      <c r="D124" s="147">
        <v>0</v>
      </c>
      <c r="E124" s="146">
        <v>45231</v>
      </c>
      <c r="F124" s="81">
        <v>9.0722895833333332</v>
      </c>
      <c r="G124" s="30"/>
      <c r="H124" s="30"/>
    </row>
    <row r="125" spans="1:8" x14ac:dyDescent="0.2">
      <c r="A125" s="46"/>
      <c r="B125" s="30">
        <v>2016</v>
      </c>
      <c r="C125" s="30">
        <v>12</v>
      </c>
      <c r="D125" s="147">
        <v>0</v>
      </c>
      <c r="E125" s="146">
        <v>45261</v>
      </c>
      <c r="F125" s="81">
        <v>7.7155451666666659</v>
      </c>
      <c r="G125" s="30"/>
      <c r="H125" s="30"/>
    </row>
    <row r="126" spans="1:8" x14ac:dyDescent="0.2">
      <c r="A126" s="46"/>
      <c r="B126" s="30"/>
      <c r="C126" s="30"/>
      <c r="D126" s="30"/>
      <c r="E126" s="30"/>
      <c r="F126" s="30"/>
      <c r="G126" s="30"/>
      <c r="H126" s="30"/>
    </row>
    <row r="127" spans="1:8" x14ac:dyDescent="0.2">
      <c r="A127" s="46"/>
      <c r="B127" s="30"/>
      <c r="C127" s="30"/>
      <c r="D127" s="30"/>
      <c r="E127" s="30"/>
      <c r="F127" s="30"/>
      <c r="G127" s="30"/>
      <c r="H127" s="30"/>
    </row>
    <row r="128" spans="1:8" x14ac:dyDescent="0.2">
      <c r="A128" s="46"/>
      <c r="B128" s="30"/>
      <c r="C128" s="30"/>
      <c r="D128" s="30"/>
      <c r="E128" s="30"/>
      <c r="F128" s="30"/>
      <c r="G128" s="30"/>
      <c r="H128" s="30"/>
    </row>
    <row r="129" spans="1:8" x14ac:dyDescent="0.2">
      <c r="A129" s="46"/>
      <c r="B129" s="30"/>
      <c r="C129" s="30"/>
      <c r="D129" s="30"/>
      <c r="E129" s="30"/>
      <c r="F129" s="30"/>
      <c r="G129" s="30"/>
      <c r="H129" s="30"/>
    </row>
    <row r="130" spans="1:8" x14ac:dyDescent="0.2">
      <c r="A130" s="46"/>
      <c r="B130" s="30"/>
      <c r="C130" s="30"/>
      <c r="D130" s="30"/>
      <c r="E130" s="30"/>
      <c r="F130" s="30"/>
      <c r="G130" s="30"/>
      <c r="H130" s="30"/>
    </row>
    <row r="131" spans="1:8" x14ac:dyDescent="0.2">
      <c r="A131" s="46"/>
      <c r="B131" s="30"/>
      <c r="C131" s="30"/>
      <c r="D131" s="30"/>
      <c r="E131" s="30"/>
      <c r="F131" s="30"/>
      <c r="G131" s="30"/>
      <c r="H131" s="30"/>
    </row>
    <row r="132" spans="1:8" x14ac:dyDescent="0.2">
      <c r="A132" s="46"/>
      <c r="B132" s="30"/>
      <c r="C132" s="30"/>
      <c r="D132" s="30"/>
      <c r="E132" s="30"/>
      <c r="F132" s="30"/>
      <c r="G132" s="30"/>
      <c r="H132" s="30"/>
    </row>
    <row r="133" spans="1:8" x14ac:dyDescent="0.2">
      <c r="A133" s="46"/>
      <c r="B133" s="30"/>
      <c r="C133" s="30"/>
      <c r="D133" s="30"/>
      <c r="E133" s="30"/>
      <c r="F133" s="30"/>
      <c r="G133" s="30"/>
      <c r="H133" s="30"/>
    </row>
    <row r="134" spans="1:8" x14ac:dyDescent="0.2">
      <c r="A134" s="46"/>
      <c r="B134" s="30"/>
      <c r="C134" s="30"/>
      <c r="D134" s="30"/>
      <c r="E134" s="30"/>
      <c r="F134" s="30"/>
      <c r="G134" s="30"/>
      <c r="H134" s="30"/>
    </row>
    <row r="135" spans="1:8" x14ac:dyDescent="0.2">
      <c r="A135" s="46"/>
      <c r="B135" s="30"/>
      <c r="C135" s="30"/>
      <c r="D135" s="30"/>
      <c r="E135" s="30"/>
      <c r="F135" s="30"/>
      <c r="G135" s="30"/>
      <c r="H135" s="30"/>
    </row>
    <row r="136" spans="1:8" x14ac:dyDescent="0.2">
      <c r="A136" s="46"/>
      <c r="B136" s="30"/>
      <c r="C136" s="30"/>
      <c r="D136" s="30"/>
      <c r="E136" s="30"/>
      <c r="F136" s="30"/>
      <c r="G136" s="30"/>
      <c r="H136" s="30"/>
    </row>
    <row r="137" spans="1:8" x14ac:dyDescent="0.2">
      <c r="A137" s="46"/>
      <c r="B137" s="30"/>
      <c r="C137" s="30"/>
      <c r="D137" s="30"/>
      <c r="E137" s="30"/>
      <c r="F137" s="30"/>
      <c r="G137" s="30"/>
      <c r="H137" s="30"/>
    </row>
    <row r="138" spans="1:8" x14ac:dyDescent="0.2">
      <c r="A138" s="46"/>
      <c r="B138" s="30"/>
      <c r="C138" s="30"/>
      <c r="D138" s="30"/>
      <c r="E138" s="30"/>
      <c r="F138" s="30"/>
      <c r="G138" s="30"/>
      <c r="H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47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2" t="s">
        <v>198</v>
      </c>
      <c r="D10" s="142"/>
      <c r="E10" s="137" t="s">
        <v>193</v>
      </c>
      <c r="F10" s="137" t="s">
        <v>194</v>
      </c>
      <c r="G10" s="142" t="s">
        <v>199</v>
      </c>
      <c r="H10" s="142"/>
      <c r="I10" s="137" t="s">
        <v>193</v>
      </c>
      <c r="J10" s="137" t="s">
        <v>194</v>
      </c>
      <c r="K10" s="10"/>
    </row>
    <row r="11" spans="1:14" x14ac:dyDescent="0.2">
      <c r="A11" s="7"/>
      <c r="B11" s="2"/>
      <c r="C11" s="41" t="s">
        <v>182</v>
      </c>
      <c r="D11" s="41" t="s">
        <v>192</v>
      </c>
      <c r="E11" s="137"/>
      <c r="F11" s="137"/>
      <c r="G11" s="41" t="s">
        <v>182</v>
      </c>
      <c r="H11" s="41" t="s">
        <v>192</v>
      </c>
      <c r="I11" s="137"/>
      <c r="J11" s="137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28640.052377859945</v>
      </c>
      <c r="D13" s="35">
        <v>24553.391019100025</v>
      </c>
      <c r="E13" s="34">
        <v>-14.269042894345729</v>
      </c>
      <c r="F13" s="34">
        <v>100</v>
      </c>
      <c r="G13" s="34">
        <v>5549.1696460999983</v>
      </c>
      <c r="H13" s="35">
        <v>3985.9814341400033</v>
      </c>
      <c r="I13" s="34">
        <v>-28.169767941021885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8112.844340679997</v>
      </c>
      <c r="D14" s="37">
        <v>5376.4059777600032</v>
      </c>
      <c r="E14" s="40">
        <v>-33.729703763681883</v>
      </c>
      <c r="F14" s="40">
        <v>21.896796143464297</v>
      </c>
      <c r="G14" s="40">
        <v>1292.4019202399998</v>
      </c>
      <c r="H14" s="37">
        <v>888.70337791000009</v>
      </c>
      <c r="I14" s="40">
        <v>-31.236300101986281</v>
      </c>
      <c r="J14" s="40">
        <v>22.295722962938051</v>
      </c>
      <c r="K14" s="10"/>
    </row>
    <row r="15" spans="1:14" x14ac:dyDescent="0.2">
      <c r="A15" s="7"/>
      <c r="B15" s="2" t="s">
        <v>209</v>
      </c>
      <c r="C15" s="40">
        <v>3466.758565109948</v>
      </c>
      <c r="D15" s="37">
        <v>3897.2930275099898</v>
      </c>
      <c r="E15" s="40">
        <v>12.418934122872427</v>
      </c>
      <c r="F15" s="40">
        <v>15.872728229181437</v>
      </c>
      <c r="G15" s="40">
        <v>570.4556758899995</v>
      </c>
      <c r="H15" s="37">
        <v>658.47942153000156</v>
      </c>
      <c r="I15" s="40">
        <v>15.430426825479703</v>
      </c>
      <c r="J15" s="40">
        <v>16.519881801006733</v>
      </c>
      <c r="K15" s="10"/>
    </row>
    <row r="16" spans="1:14" x14ac:dyDescent="0.2">
      <c r="A16" s="7"/>
      <c r="B16" s="2" t="s">
        <v>222</v>
      </c>
      <c r="C16" s="40">
        <v>1610.4721607500001</v>
      </c>
      <c r="D16" s="37">
        <v>2333.4371474599998</v>
      </c>
      <c r="E16" s="40">
        <v>44.891492341805737</v>
      </c>
      <c r="F16" s="40">
        <v>9.5035229376049308</v>
      </c>
      <c r="G16" s="40">
        <v>216.24104845000002</v>
      </c>
      <c r="H16" s="37">
        <v>406.28650784999991</v>
      </c>
      <c r="I16" s="40">
        <v>87.88593135402914</v>
      </c>
      <c r="J16" s="40">
        <v>10.192885104033566</v>
      </c>
      <c r="K16" s="10"/>
    </row>
    <row r="17" spans="1:11" x14ac:dyDescent="0.2">
      <c r="A17" s="7"/>
      <c r="B17" s="33" t="s">
        <v>204</v>
      </c>
      <c r="C17" s="35">
        <v>2092.5040165400433</v>
      </c>
      <c r="D17" s="35">
        <v>1861.6969229400358</v>
      </c>
      <c r="E17" s="35">
        <v>-11.030186407080212</v>
      </c>
      <c r="F17" s="35">
        <v>7.582239542765504</v>
      </c>
      <c r="G17" s="35">
        <v>327.65158928999932</v>
      </c>
      <c r="H17" s="35">
        <v>308.21279502000067</v>
      </c>
      <c r="I17" s="35">
        <v>-5.9327636139721811</v>
      </c>
      <c r="J17" s="35">
        <v>7.7324192325672296</v>
      </c>
      <c r="K17" s="10"/>
    </row>
    <row r="18" spans="1:11" x14ac:dyDescent="0.2">
      <c r="A18" s="7"/>
      <c r="B18" s="2" t="s">
        <v>219</v>
      </c>
      <c r="C18" s="40">
        <v>2458.5098053499978</v>
      </c>
      <c r="D18" s="37">
        <v>1608.6109848699987</v>
      </c>
      <c r="E18" s="40">
        <v>-34.569673817469528</v>
      </c>
      <c r="F18" s="40">
        <v>6.5514819668642268</v>
      </c>
      <c r="G18" s="40">
        <v>1075.2746103200006</v>
      </c>
      <c r="H18" s="37">
        <v>214.54715547000001</v>
      </c>
      <c r="I18" s="40">
        <v>-80.047222038828664</v>
      </c>
      <c r="J18" s="40">
        <v>5.3825427693265135</v>
      </c>
      <c r="K18" s="10"/>
    </row>
    <row r="19" spans="1:11" x14ac:dyDescent="0.2">
      <c r="A19" s="7"/>
      <c r="B19" s="2" t="s">
        <v>207</v>
      </c>
      <c r="C19" s="40">
        <v>1456.7464841999654</v>
      </c>
      <c r="D19" s="37">
        <v>1354.1002521800006</v>
      </c>
      <c r="E19" s="40">
        <v>-7.0462659861051495</v>
      </c>
      <c r="F19" s="40">
        <v>5.5149215484193164</v>
      </c>
      <c r="G19" s="40">
        <v>298.61891499999928</v>
      </c>
      <c r="H19" s="37">
        <v>201.74629030000096</v>
      </c>
      <c r="I19" s="40">
        <v>-32.440217224685362</v>
      </c>
      <c r="J19" s="40">
        <v>5.0613956345114985</v>
      </c>
      <c r="K19" s="10"/>
    </row>
    <row r="20" spans="1:11" x14ac:dyDescent="0.2">
      <c r="A20" s="7"/>
      <c r="B20" s="2" t="s">
        <v>205</v>
      </c>
      <c r="C20" s="40">
        <v>1095.0416126799939</v>
      </c>
      <c r="D20" s="37">
        <v>1180.5588375900027</v>
      </c>
      <c r="E20" s="40">
        <v>7.8094954492838653</v>
      </c>
      <c r="F20" s="40">
        <v>4.8081295030558051</v>
      </c>
      <c r="G20" s="40">
        <v>212.31180172000023</v>
      </c>
      <c r="H20" s="37">
        <v>194.64471797000039</v>
      </c>
      <c r="I20" s="40">
        <v>-8.3212914246281304</v>
      </c>
      <c r="J20" s="40">
        <v>4.883231926342277</v>
      </c>
      <c r="K20" s="10"/>
    </row>
    <row r="21" spans="1:11" x14ac:dyDescent="0.2">
      <c r="A21" s="7"/>
      <c r="B21" s="2" t="s">
        <v>208</v>
      </c>
      <c r="C21" s="40">
        <v>1206.6669730200008</v>
      </c>
      <c r="D21" s="37">
        <v>1167.6522850500037</v>
      </c>
      <c r="E21" s="40">
        <v>-3.2332606131045938</v>
      </c>
      <c r="F21" s="40">
        <v>4.755564248301547</v>
      </c>
      <c r="G21" s="40">
        <v>230.27559819000024</v>
      </c>
      <c r="H21" s="37">
        <v>222.50097863999986</v>
      </c>
      <c r="I21" s="40">
        <v>-3.376223799269229</v>
      </c>
      <c r="J21" s="40">
        <v>5.5820876819514247</v>
      </c>
      <c r="K21" s="10"/>
    </row>
    <row r="22" spans="1:11" x14ac:dyDescent="0.2">
      <c r="A22" s="7"/>
      <c r="B22" s="2" t="s">
        <v>211</v>
      </c>
      <c r="C22" s="40">
        <v>1515.0206645599987</v>
      </c>
      <c r="D22" s="37">
        <v>1078.8924347600037</v>
      </c>
      <c r="E22" s="40">
        <v>-28.786949247762106</v>
      </c>
      <c r="F22" s="40">
        <v>4.3940669291697256</v>
      </c>
      <c r="G22" s="40">
        <v>276.14816706999983</v>
      </c>
      <c r="H22" s="37">
        <v>172.13395111000005</v>
      </c>
      <c r="I22" s="40">
        <v>-37.666089571991826</v>
      </c>
      <c r="J22" s="40">
        <v>4.3184835141395705</v>
      </c>
      <c r="K22" s="10"/>
    </row>
    <row r="23" spans="1:11" x14ac:dyDescent="0.2">
      <c r="A23" s="7"/>
      <c r="B23" s="2" t="s">
        <v>213</v>
      </c>
      <c r="C23" s="40">
        <v>488.03446610000111</v>
      </c>
      <c r="D23" s="37">
        <v>604.71760863999759</v>
      </c>
      <c r="E23" s="40">
        <v>23.908791416401186</v>
      </c>
      <c r="F23" s="40">
        <v>2.4628679931402924</v>
      </c>
      <c r="G23" s="40">
        <v>55.026966990000069</v>
      </c>
      <c r="H23" s="37">
        <v>100.50994304000001</v>
      </c>
      <c r="I23" s="40">
        <v>82.655793219105561</v>
      </c>
      <c r="J23" s="40">
        <v>2.5215858302582781</v>
      </c>
      <c r="K23" s="10"/>
    </row>
    <row r="24" spans="1:11" x14ac:dyDescent="0.2">
      <c r="A24" s="7"/>
      <c r="B24" s="2" t="s">
        <v>215</v>
      </c>
      <c r="C24" s="40">
        <v>422.61530723999937</v>
      </c>
      <c r="D24" s="37">
        <v>541.44100537000122</v>
      </c>
      <c r="E24" s="40">
        <v>28.11675206608686</v>
      </c>
      <c r="F24" s="40">
        <v>2.2051577517289385</v>
      </c>
      <c r="G24" s="40">
        <v>88.564471240000003</v>
      </c>
      <c r="H24" s="37">
        <v>76.473936089999938</v>
      </c>
      <c r="I24" s="40">
        <v>-13.651676547851832</v>
      </c>
      <c r="J24" s="40">
        <v>1.9185723103223535</v>
      </c>
      <c r="K24" s="10"/>
    </row>
    <row r="25" spans="1:11" x14ac:dyDescent="0.2">
      <c r="A25" s="7"/>
      <c r="B25" s="2" t="s">
        <v>212</v>
      </c>
      <c r="C25" s="40">
        <v>655.23569649000024</v>
      </c>
      <c r="D25" s="37">
        <v>487.46808889999863</v>
      </c>
      <c r="E25" s="40">
        <v>-25.604161752588816</v>
      </c>
      <c r="F25" s="40">
        <v>1.9853391676970336</v>
      </c>
      <c r="G25" s="40">
        <v>109.79544315000012</v>
      </c>
      <c r="H25" s="37">
        <v>74.381666740000028</v>
      </c>
      <c r="I25" s="40">
        <v>-32.254322578413905</v>
      </c>
      <c r="J25" s="40">
        <v>1.8660816155067785</v>
      </c>
      <c r="K25" s="10"/>
    </row>
    <row r="26" spans="1:11" x14ac:dyDescent="0.2">
      <c r="A26" s="7"/>
      <c r="B26" s="2" t="s">
        <v>218</v>
      </c>
      <c r="C26" s="40">
        <v>581.06251097000029</v>
      </c>
      <c r="D26" s="37">
        <v>458.40263325000006</v>
      </c>
      <c r="E26" s="40">
        <v>-21.109583806265043</v>
      </c>
      <c r="F26" s="40">
        <v>1.8669626239952344</v>
      </c>
      <c r="G26" s="40">
        <v>143.91148566000007</v>
      </c>
      <c r="H26" s="37">
        <v>60.376654020000011</v>
      </c>
      <c r="I26" s="40">
        <v>-58.045979622054865</v>
      </c>
      <c r="J26" s="40">
        <v>1.5147249182565898</v>
      </c>
      <c r="K26" s="10"/>
    </row>
    <row r="27" spans="1:11" x14ac:dyDescent="0.2">
      <c r="A27" s="7"/>
      <c r="B27" s="2" t="s">
        <v>220</v>
      </c>
      <c r="C27" s="40">
        <v>627.95526439000014</v>
      </c>
      <c r="D27" s="37">
        <v>394.39342427999884</v>
      </c>
      <c r="E27" s="40">
        <v>-37.194025331865767</v>
      </c>
      <c r="F27" s="40">
        <v>1.6062686574461391</v>
      </c>
      <c r="G27" s="40">
        <v>146.67534980999997</v>
      </c>
      <c r="H27" s="37">
        <v>70.458039139999968</v>
      </c>
      <c r="I27" s="40">
        <v>-51.963271789520348</v>
      </c>
      <c r="J27" s="40">
        <v>1.767645943769973</v>
      </c>
      <c r="K27" s="10"/>
    </row>
    <row r="28" spans="1:11" x14ac:dyDescent="0.2">
      <c r="A28" s="7"/>
      <c r="B28" s="2" t="s">
        <v>224</v>
      </c>
      <c r="C28" s="40">
        <v>409.77764070000023</v>
      </c>
      <c r="D28" s="37">
        <v>347.4396771899996</v>
      </c>
      <c r="E28" s="40">
        <v>-15.212631758900308</v>
      </c>
      <c r="F28" s="40">
        <v>1.4150374460282373</v>
      </c>
      <c r="G28" s="40">
        <v>15.813574640000002</v>
      </c>
      <c r="H28" s="37">
        <v>80.468689440000048</v>
      </c>
      <c r="I28" s="40"/>
      <c r="J28" s="40">
        <v>2.0187923794823597</v>
      </c>
      <c r="K28" s="10"/>
    </row>
    <row r="29" spans="1:11" x14ac:dyDescent="0.2">
      <c r="A29" s="7"/>
      <c r="B29" s="2" t="s">
        <v>217</v>
      </c>
      <c r="C29" s="40">
        <v>731.10523809999995</v>
      </c>
      <c r="D29" s="37">
        <v>341.07983892999994</v>
      </c>
      <c r="E29" s="40">
        <v>-53.347367635280527</v>
      </c>
      <c r="F29" s="40">
        <v>1.3891353689788701</v>
      </c>
      <c r="G29" s="40">
        <v>178.33650317999997</v>
      </c>
      <c r="H29" s="37">
        <v>45.333921500000002</v>
      </c>
      <c r="I29" s="40">
        <v>-74.579561283511751</v>
      </c>
      <c r="J29" s="40">
        <v>1.1373339853445914</v>
      </c>
      <c r="K29" s="10"/>
    </row>
    <row r="30" spans="1:11" x14ac:dyDescent="0.2">
      <c r="A30" s="7"/>
      <c r="B30" s="2" t="s">
        <v>228</v>
      </c>
      <c r="C30" s="40">
        <v>438.14891234999919</v>
      </c>
      <c r="D30" s="37">
        <v>339.96235544999956</v>
      </c>
      <c r="E30" s="40">
        <v>-22.409403317556777</v>
      </c>
      <c r="F30" s="40">
        <v>1.3845841300924326</v>
      </c>
      <c r="G30" s="40">
        <v>81.582822139999962</v>
      </c>
      <c r="H30" s="37">
        <v>54.571228090000012</v>
      </c>
      <c r="I30" s="40">
        <v>-33.109413650396625</v>
      </c>
      <c r="J30" s="40">
        <v>1.3690788326959191</v>
      </c>
      <c r="K30" s="10"/>
    </row>
    <row r="31" spans="1:11" x14ac:dyDescent="0.2">
      <c r="A31" s="7"/>
      <c r="B31" s="2" t="s">
        <v>214</v>
      </c>
      <c r="C31" s="40">
        <v>276.30886024000006</v>
      </c>
      <c r="D31" s="37">
        <v>309.16456978999992</v>
      </c>
      <c r="E31" s="40">
        <v>11.890935933600399</v>
      </c>
      <c r="F31" s="40">
        <v>1.2591522268736792</v>
      </c>
      <c r="G31" s="40">
        <v>49.664419609999989</v>
      </c>
      <c r="H31" s="37">
        <v>60.503171929999979</v>
      </c>
      <c r="I31" s="40">
        <v>21.823978625167694</v>
      </c>
      <c r="J31" s="40">
        <v>1.5178989899899988</v>
      </c>
      <c r="K31" s="10"/>
    </row>
    <row r="32" spans="1:11" x14ac:dyDescent="0.2">
      <c r="A32" s="7"/>
      <c r="B32" s="2" t="s">
        <v>206</v>
      </c>
      <c r="C32" s="40">
        <v>218.06708663000003</v>
      </c>
      <c r="D32" s="37">
        <v>263.96769439999974</v>
      </c>
      <c r="E32" s="40">
        <v>21.0488471595351</v>
      </c>
      <c r="F32" s="40">
        <v>1.0750763273173138</v>
      </c>
      <c r="G32" s="40">
        <v>43.150771809999881</v>
      </c>
      <c r="H32" s="37">
        <v>49.447214910000014</v>
      </c>
      <c r="I32" s="40">
        <v>14.591727646783315</v>
      </c>
      <c r="J32" s="40">
        <v>1.2405279785420906</v>
      </c>
      <c r="K32" s="10"/>
    </row>
    <row r="33" spans="1:11" x14ac:dyDescent="0.2">
      <c r="A33" s="7"/>
      <c r="B33" s="2" t="s">
        <v>227</v>
      </c>
      <c r="C33" s="40">
        <v>344.34453213</v>
      </c>
      <c r="D33" s="37">
        <v>235.35817150000022</v>
      </c>
      <c r="E33" s="40">
        <v>-31.650382236606646</v>
      </c>
      <c r="F33" s="40">
        <v>0.95855668700472241</v>
      </c>
      <c r="G33" s="40">
        <v>46.309009110000005</v>
      </c>
      <c r="H33" s="37">
        <v>0.64697021000000021</v>
      </c>
      <c r="I33" s="40">
        <v>-98.602927977873108</v>
      </c>
      <c r="J33" s="40">
        <v>1.6231139574777963E-2</v>
      </c>
      <c r="K33" s="10"/>
    </row>
    <row r="34" spans="1:11" x14ac:dyDescent="0.2">
      <c r="A34" s="7"/>
      <c r="B34" s="2" t="s">
        <v>216</v>
      </c>
      <c r="C34" s="40">
        <v>214.64786503000008</v>
      </c>
      <c r="D34" s="37">
        <v>193.45079404000006</v>
      </c>
      <c r="E34" s="40">
        <v>-9.8752768805957736</v>
      </c>
      <c r="F34" s="40">
        <v>0.78787811381945227</v>
      </c>
      <c r="G34" s="40">
        <v>56.020981340000013</v>
      </c>
      <c r="H34" s="37">
        <v>23.45884002999999</v>
      </c>
      <c r="I34" s="40">
        <v>-58.124903439972499</v>
      </c>
      <c r="J34" s="40">
        <v>0.58853360000813348</v>
      </c>
      <c r="K34" s="10"/>
    </row>
    <row r="35" spans="1:11" x14ac:dyDescent="0.2">
      <c r="A35" s="7"/>
      <c r="B35" s="2" t="s">
        <v>210</v>
      </c>
      <c r="C35" s="40">
        <v>61.5271995700001</v>
      </c>
      <c r="D35" s="37">
        <v>77.341669519999925</v>
      </c>
      <c r="E35" s="40">
        <v>25.703217537160207</v>
      </c>
      <c r="F35" s="40">
        <v>0.31499384121662061</v>
      </c>
      <c r="G35" s="40">
        <v>10.44065698</v>
      </c>
      <c r="H35" s="37">
        <v>6.6160711200000017</v>
      </c>
      <c r="I35" s="40">
        <v>-36.631658978226469</v>
      </c>
      <c r="J35" s="40">
        <v>0.16598349062374532</v>
      </c>
      <c r="K35" s="10"/>
    </row>
    <row r="36" spans="1:11" x14ac:dyDescent="0.2">
      <c r="A36" s="7"/>
      <c r="B36" s="2" t="s">
        <v>223</v>
      </c>
      <c r="C36" s="40">
        <v>47.339236009999922</v>
      </c>
      <c r="D36" s="37">
        <v>40.243794749999985</v>
      </c>
      <c r="E36" s="40">
        <v>-14.988499726740622</v>
      </c>
      <c r="F36" s="40">
        <v>0.1639032047292141</v>
      </c>
      <c r="G36" s="40">
        <v>8.8812619299999973</v>
      </c>
      <c r="H36" s="37">
        <v>5.71594712</v>
      </c>
      <c r="I36" s="40">
        <v>-35.640372223545015</v>
      </c>
      <c r="J36" s="40">
        <v>0.1434012479597323</v>
      </c>
      <c r="K36" s="10"/>
    </row>
    <row r="37" spans="1:11" x14ac:dyDescent="0.2">
      <c r="A37" s="7"/>
      <c r="B37" s="2" t="s">
        <v>221</v>
      </c>
      <c r="C37" s="40">
        <v>47.021017999999991</v>
      </c>
      <c r="D37" s="37">
        <v>23.432568639999978</v>
      </c>
      <c r="E37" s="40">
        <v>-50.165756428327477</v>
      </c>
      <c r="F37" s="40">
        <v>9.5435162588221878E-2</v>
      </c>
      <c r="G37" s="40">
        <v>5.5877984300000003</v>
      </c>
      <c r="H37" s="37">
        <v>5.782182439999997</v>
      </c>
      <c r="I37" s="40">
        <v>3.47872265678697</v>
      </c>
      <c r="J37" s="40">
        <v>0.1450629546458872</v>
      </c>
      <c r="K37" s="10"/>
    </row>
    <row r="38" spans="1:11" x14ac:dyDescent="0.2">
      <c r="A38" s="7"/>
      <c r="B38" s="2" t="s">
        <v>229</v>
      </c>
      <c r="C38" s="40">
        <v>51.588643329999996</v>
      </c>
      <c r="D38" s="37">
        <v>18.607490649999999</v>
      </c>
      <c r="E38" s="40">
        <v>-63.931033171443552</v>
      </c>
      <c r="F38" s="40">
        <v>7.5783791475178622E-2</v>
      </c>
      <c r="G38" s="40">
        <v>9.1717331400000006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/>
      <c r="B39" s="2" t="s">
        <v>226</v>
      </c>
      <c r="C39" s="40">
        <v>7.4863354399999995</v>
      </c>
      <c r="D39" s="37">
        <v>17.599584800000002</v>
      </c>
      <c r="E39" s="40">
        <v>135.08944985238335</v>
      </c>
      <c r="F39" s="40">
        <v>7.1678835670027516E-2</v>
      </c>
      <c r="G39" s="40">
        <v>0.41126738000000002</v>
      </c>
      <c r="H39" s="37">
        <v>3.8343531299999998</v>
      </c>
      <c r="I39" s="40"/>
      <c r="J39" s="40">
        <v>9.6195960602292213E-2</v>
      </c>
      <c r="K39" s="10"/>
    </row>
    <row r="40" spans="1:11" x14ac:dyDescent="0.2">
      <c r="A40" s="7"/>
      <c r="B40" s="2" t="s">
        <v>230</v>
      </c>
      <c r="C40" s="40">
        <v>0.33292317000000005</v>
      </c>
      <c r="D40" s="37">
        <v>0.25257360000000001</v>
      </c>
      <c r="E40" s="40">
        <v>-24.134568345002847</v>
      </c>
      <c r="F40" s="40">
        <v>1.0286709473388974E-3</v>
      </c>
      <c r="G40" s="40">
        <v>1.0039899999999997E-2</v>
      </c>
      <c r="H40" s="37">
        <v>0.10180457000000001</v>
      </c>
      <c r="I40" s="40"/>
      <c r="J40" s="40">
        <v>2.5540653332712998E-3</v>
      </c>
      <c r="K40" s="10"/>
    </row>
    <row r="41" spans="1:11" x14ac:dyDescent="0.2">
      <c r="A41" s="7"/>
      <c r="B41" s="2" t="s">
        <v>231</v>
      </c>
      <c r="C41" s="40">
        <v>1.70050345</v>
      </c>
      <c r="D41" s="37">
        <v>0.23083914999999999</v>
      </c>
      <c r="E41" s="40">
        <v>-86.425246593883713</v>
      </c>
      <c r="F41" s="40">
        <v>9.4015180966421606E-4</v>
      </c>
      <c r="G41" s="40">
        <v>0.26001873000000003</v>
      </c>
      <c r="H41" s="37">
        <v>1.8180000000000002E-2</v>
      </c>
      <c r="I41" s="40">
        <v>-93.008195986496816</v>
      </c>
      <c r="J41" s="40">
        <v>4.5609846158057763E-4</v>
      </c>
      <c r="K41" s="10"/>
    </row>
    <row r="42" spans="1:11" x14ac:dyDescent="0.2">
      <c r="A42" s="7"/>
      <c r="B42" s="2" t="s">
        <v>2</v>
      </c>
      <c r="C42" s="40">
        <v>1.1885156300000002</v>
      </c>
      <c r="D42" s="37">
        <v>0.18876613000000003</v>
      </c>
      <c r="E42" s="40">
        <v>-84.117488635803639</v>
      </c>
      <c r="F42" s="40">
        <v>7.6879861463192306E-4</v>
      </c>
      <c r="G42" s="40">
        <v>0.17574476</v>
      </c>
      <c r="H42" s="37">
        <v>2.7424819999999999E-2</v>
      </c>
      <c r="I42" s="40">
        <v>-84.39508523611174</v>
      </c>
      <c r="J42" s="40">
        <v>6.8803180479231338E-4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5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M7" sqref="M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32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18131.607083259998</v>
      </c>
      <c r="D13" s="35">
        <v>13992.018113209999</v>
      </c>
      <c r="E13" s="34">
        <v>-22.830789080311998</v>
      </c>
      <c r="F13" s="34">
        <v>100</v>
      </c>
      <c r="G13" s="34">
        <v>3759.03544784</v>
      </c>
      <c r="H13" s="35">
        <v>2191.7957631799995</v>
      </c>
      <c r="I13" s="34">
        <v>-41.692601902984464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8112.844340679997</v>
      </c>
      <c r="D14" s="37">
        <v>5376.4059777600032</v>
      </c>
      <c r="E14" s="40">
        <v>-33.729703763681883</v>
      </c>
      <c r="F14" s="40">
        <v>38.424807159762651</v>
      </c>
      <c r="G14" s="40">
        <v>1292.4019202399998</v>
      </c>
      <c r="H14" s="37">
        <v>888.70337791000009</v>
      </c>
      <c r="I14" s="40">
        <v>-31.236300101986281</v>
      </c>
      <c r="J14" s="40">
        <v>40.54681521149633</v>
      </c>
      <c r="K14" s="10"/>
    </row>
    <row r="15" spans="1:14" x14ac:dyDescent="0.2">
      <c r="A15" s="7"/>
      <c r="B15" s="2" t="s">
        <v>222</v>
      </c>
      <c r="C15" s="40">
        <v>1577.9468860300003</v>
      </c>
      <c r="D15" s="37">
        <v>2323.4676755999994</v>
      </c>
      <c r="E15" s="40">
        <v>47.246253734539522</v>
      </c>
      <c r="F15" s="40">
        <v>16.605665149949967</v>
      </c>
      <c r="G15" s="40">
        <v>213.10536051999998</v>
      </c>
      <c r="H15" s="37">
        <v>403.34943104999996</v>
      </c>
      <c r="I15" s="40">
        <v>89.272306461829018</v>
      </c>
      <c r="J15" s="40">
        <v>18.402692341406592</v>
      </c>
      <c r="K15" s="10"/>
    </row>
    <row r="16" spans="1:14" x14ac:dyDescent="0.2">
      <c r="A16" s="7"/>
      <c r="B16" s="2" t="s">
        <v>219</v>
      </c>
      <c r="C16" s="40">
        <v>2451.765745900002</v>
      </c>
      <c r="D16" s="37">
        <v>1603.3902446499997</v>
      </c>
      <c r="E16" s="40">
        <v>-34.602632925625521</v>
      </c>
      <c r="F16" s="40">
        <v>11.459320819033413</v>
      </c>
      <c r="G16" s="40">
        <v>1072.8499837499996</v>
      </c>
      <c r="H16" s="37">
        <v>213.94432353999997</v>
      </c>
      <c r="I16" s="40">
        <v>-80.058318797546406</v>
      </c>
      <c r="J16" s="40">
        <v>9.7611432202786848</v>
      </c>
      <c r="K16" s="10"/>
    </row>
    <row r="17" spans="1:11" x14ac:dyDescent="0.2">
      <c r="A17" s="7"/>
      <c r="B17" s="2" t="s">
        <v>215</v>
      </c>
      <c r="C17" s="40">
        <v>389.80113811000007</v>
      </c>
      <c r="D17" s="37">
        <v>487.8531885500002</v>
      </c>
      <c r="E17" s="40">
        <v>25.154377669449058</v>
      </c>
      <c r="F17" s="40">
        <v>3.4866534948908714</v>
      </c>
      <c r="G17" s="40">
        <v>82.511562860000012</v>
      </c>
      <c r="H17" s="37">
        <v>63.038345970000002</v>
      </c>
      <c r="I17" s="40">
        <v>-23.600591498964619</v>
      </c>
      <c r="J17" s="40">
        <v>2.8761049286152409</v>
      </c>
      <c r="K17" s="10"/>
    </row>
    <row r="18" spans="1:11" x14ac:dyDescent="0.2">
      <c r="A18" s="7"/>
      <c r="B18" s="2" t="s">
        <v>213</v>
      </c>
      <c r="C18" s="40">
        <v>360.61358827999987</v>
      </c>
      <c r="D18" s="37">
        <v>474.34079091999979</v>
      </c>
      <c r="E18" s="40">
        <v>31.537137350380707</v>
      </c>
      <c r="F18" s="40">
        <v>3.3900813098016935</v>
      </c>
      <c r="G18" s="40">
        <v>33.228812479999995</v>
      </c>
      <c r="H18" s="37">
        <v>73.077966130000007</v>
      </c>
      <c r="I18" s="40">
        <v>119.92349613452097</v>
      </c>
      <c r="J18" s="40">
        <v>3.3341594758798943</v>
      </c>
      <c r="K18" s="10"/>
    </row>
    <row r="19" spans="1:11" x14ac:dyDescent="0.2">
      <c r="A19" s="7"/>
      <c r="B19" s="2" t="s">
        <v>209</v>
      </c>
      <c r="C19" s="40">
        <v>406.08534640999903</v>
      </c>
      <c r="D19" s="37">
        <v>464.23242651000015</v>
      </c>
      <c r="E19" s="40">
        <v>14.318930888309778</v>
      </c>
      <c r="F19" s="40">
        <v>3.3178375181755508</v>
      </c>
      <c r="G19" s="40">
        <v>63.741100340000045</v>
      </c>
      <c r="H19" s="37">
        <v>83.570841189999967</v>
      </c>
      <c r="I19" s="40">
        <v>31.109818851928384</v>
      </c>
      <c r="J19" s="40">
        <v>3.8128936369851347</v>
      </c>
      <c r="K19" s="10"/>
    </row>
    <row r="20" spans="1:11" x14ac:dyDescent="0.2">
      <c r="A20" s="7"/>
      <c r="B20" s="2" t="s">
        <v>218</v>
      </c>
      <c r="C20" s="40">
        <v>516.78672725000001</v>
      </c>
      <c r="D20" s="37">
        <v>406.28290135999987</v>
      </c>
      <c r="E20" s="40">
        <v>-21.382868418085931</v>
      </c>
      <c r="F20" s="40">
        <v>2.9036762107706555</v>
      </c>
      <c r="G20" s="40">
        <v>135.88107339000001</v>
      </c>
      <c r="H20" s="37">
        <v>52.665084059999991</v>
      </c>
      <c r="I20" s="40">
        <v>-61.241780958822034</v>
      </c>
      <c r="J20" s="40">
        <v>2.4028280802765161</v>
      </c>
      <c r="K20" s="10"/>
    </row>
    <row r="21" spans="1:11" x14ac:dyDescent="0.2">
      <c r="A21" s="7"/>
      <c r="B21" s="33" t="s">
        <v>204</v>
      </c>
      <c r="C21" s="35">
        <v>416.25520607000021</v>
      </c>
      <c r="D21" s="35">
        <v>350.8203520499996</v>
      </c>
      <c r="E21" s="35">
        <v>-15.719888440025098</v>
      </c>
      <c r="F21" s="35">
        <v>2.5072891502247749</v>
      </c>
      <c r="G21" s="35">
        <v>66.884966199999994</v>
      </c>
      <c r="H21" s="35">
        <v>52.635109130000011</v>
      </c>
      <c r="I21" s="35">
        <v>-21.305022458096101</v>
      </c>
      <c r="J21" s="35">
        <v>2.4014604834181075</v>
      </c>
      <c r="K21" s="10"/>
    </row>
    <row r="22" spans="1:11" x14ac:dyDescent="0.2">
      <c r="A22" s="7"/>
      <c r="B22" s="2" t="s">
        <v>217</v>
      </c>
      <c r="C22" s="40">
        <v>731.03216795000014</v>
      </c>
      <c r="D22" s="37">
        <v>340.14991879999997</v>
      </c>
      <c r="E22" s="40">
        <v>-53.469910940599682</v>
      </c>
      <c r="F22" s="40">
        <v>2.4310282909000893</v>
      </c>
      <c r="G22" s="40">
        <v>178.30994838000001</v>
      </c>
      <c r="H22" s="37">
        <v>45.299589820000001</v>
      </c>
      <c r="I22" s="40">
        <v>-74.595029480093217</v>
      </c>
      <c r="J22" s="40">
        <v>2.0667796964018406</v>
      </c>
      <c r="K22" s="10"/>
    </row>
    <row r="23" spans="1:11" x14ac:dyDescent="0.2">
      <c r="A23" s="7"/>
      <c r="B23" s="2" t="s">
        <v>228</v>
      </c>
      <c r="C23" s="40">
        <v>407.17553587999964</v>
      </c>
      <c r="D23" s="37">
        <v>304.18632311999977</v>
      </c>
      <c r="E23" s="40">
        <v>-25.293565964717544</v>
      </c>
      <c r="F23" s="40">
        <v>2.1739989232347727</v>
      </c>
      <c r="G23" s="40">
        <v>76.011838280000006</v>
      </c>
      <c r="H23" s="37">
        <v>47.758557950000025</v>
      </c>
      <c r="I23" s="40">
        <v>-37.169579067309435</v>
      </c>
      <c r="J23" s="40">
        <v>2.1789693525417171</v>
      </c>
      <c r="K23" s="10"/>
    </row>
    <row r="24" spans="1:11" x14ac:dyDescent="0.2">
      <c r="A24" s="7"/>
      <c r="B24" s="2" t="s">
        <v>214</v>
      </c>
      <c r="C24" s="40">
        <v>263.50766088</v>
      </c>
      <c r="D24" s="37">
        <v>298.71490135000005</v>
      </c>
      <c r="E24" s="40">
        <v>13.360993131062425</v>
      </c>
      <c r="F24" s="40">
        <v>2.1348950446825139</v>
      </c>
      <c r="G24" s="40">
        <v>46.084494530000001</v>
      </c>
      <c r="H24" s="37">
        <v>58.515066750000003</v>
      </c>
      <c r="I24" s="40">
        <v>26.973437262956136</v>
      </c>
      <c r="J24" s="40">
        <v>2.669731721038759</v>
      </c>
      <c r="K24" s="10"/>
    </row>
    <row r="25" spans="1:11" x14ac:dyDescent="0.2">
      <c r="A25" s="7"/>
      <c r="B25" s="2" t="s">
        <v>207</v>
      </c>
      <c r="C25" s="40">
        <v>480.61209873999991</v>
      </c>
      <c r="D25" s="37">
        <v>294.47953541999965</v>
      </c>
      <c r="E25" s="40">
        <v>-38.728230897219603</v>
      </c>
      <c r="F25" s="40">
        <v>2.1046251729904397</v>
      </c>
      <c r="G25" s="40">
        <v>128.83317038999996</v>
      </c>
      <c r="H25" s="37">
        <v>29.689360780000001</v>
      </c>
      <c r="I25" s="40">
        <v>-76.955188877115077</v>
      </c>
      <c r="J25" s="40">
        <v>1.3545678515649993</v>
      </c>
      <c r="K25" s="10"/>
    </row>
    <row r="26" spans="1:11" x14ac:dyDescent="0.2">
      <c r="A26" s="7"/>
      <c r="B26" s="2" t="s">
        <v>224</v>
      </c>
      <c r="C26" s="40">
        <v>366.38676391999996</v>
      </c>
      <c r="D26" s="37">
        <v>267.54638901000004</v>
      </c>
      <c r="E26" s="40">
        <v>-26.977059392784607</v>
      </c>
      <c r="F26" s="40">
        <v>1.9121358108978355</v>
      </c>
      <c r="G26" s="40">
        <v>8.978133849999999</v>
      </c>
      <c r="H26" s="37">
        <v>63.367716119999997</v>
      </c>
      <c r="I26" s="40"/>
      <c r="J26" s="40">
        <v>2.8911323392678705</v>
      </c>
      <c r="K26" s="10"/>
    </row>
    <row r="27" spans="1:11" x14ac:dyDescent="0.2">
      <c r="A27" s="7"/>
      <c r="B27" s="2" t="s">
        <v>227</v>
      </c>
      <c r="C27" s="40">
        <v>338.49287831000004</v>
      </c>
      <c r="D27" s="37">
        <v>228.68297627000001</v>
      </c>
      <c r="E27" s="40">
        <v>-32.440830834684043</v>
      </c>
      <c r="F27" s="40">
        <v>1.6343816483063169</v>
      </c>
      <c r="G27" s="40">
        <v>46.113055020000004</v>
      </c>
      <c r="H27" s="37">
        <v>0</v>
      </c>
      <c r="I27" s="40" t="s">
        <v>97</v>
      </c>
      <c r="J27" s="40">
        <v>0</v>
      </c>
      <c r="K27" s="10"/>
    </row>
    <row r="28" spans="1:11" x14ac:dyDescent="0.2">
      <c r="A28" s="7"/>
      <c r="B28" s="2" t="s">
        <v>211</v>
      </c>
      <c r="C28" s="40">
        <v>358.7997147300004</v>
      </c>
      <c r="D28" s="37">
        <v>217.50269252000018</v>
      </c>
      <c r="E28" s="40">
        <v>-39.380472282796362</v>
      </c>
      <c r="F28" s="40">
        <v>1.5544769222007637</v>
      </c>
      <c r="G28" s="40">
        <v>107.01990126000001</v>
      </c>
      <c r="H28" s="37">
        <v>37.324353660000007</v>
      </c>
      <c r="I28" s="40">
        <v>-65.123913196927575</v>
      </c>
      <c r="J28" s="40">
        <v>1.7029120270698677</v>
      </c>
      <c r="K28" s="10"/>
    </row>
    <row r="29" spans="1:11" x14ac:dyDescent="0.2">
      <c r="A29" s="7"/>
      <c r="B29" s="2" t="s">
        <v>212</v>
      </c>
      <c r="C29" s="40">
        <v>403.55868515999998</v>
      </c>
      <c r="D29" s="37">
        <v>205.81071998999994</v>
      </c>
      <c r="E29" s="40">
        <v>-49.001043080413041</v>
      </c>
      <c r="F29" s="40">
        <v>1.4709151912524474</v>
      </c>
      <c r="G29" s="40">
        <v>63.045825579999985</v>
      </c>
      <c r="H29" s="37">
        <v>31.330708350000005</v>
      </c>
      <c r="I29" s="40">
        <v>-50.304864657147029</v>
      </c>
      <c r="J29" s="40">
        <v>1.4294538239522547</v>
      </c>
      <c r="K29" s="10"/>
    </row>
    <row r="30" spans="1:11" x14ac:dyDescent="0.2">
      <c r="A30" s="7"/>
      <c r="B30" s="2" t="s">
        <v>216</v>
      </c>
      <c r="C30" s="40">
        <v>198.88364131999995</v>
      </c>
      <c r="D30" s="37">
        <v>177.23871516</v>
      </c>
      <c r="E30" s="40">
        <v>-10.883210914855324</v>
      </c>
      <c r="F30" s="40">
        <v>1.2667130197084808</v>
      </c>
      <c r="G30" s="40">
        <v>53.459605760000045</v>
      </c>
      <c r="H30" s="37">
        <v>21.182491059999997</v>
      </c>
      <c r="I30" s="40">
        <v>-60.376641842261172</v>
      </c>
      <c r="J30" s="40">
        <v>0.96644456640736753</v>
      </c>
      <c r="K30" s="10"/>
    </row>
    <row r="31" spans="1:11" x14ac:dyDescent="0.2">
      <c r="A31" s="7"/>
      <c r="B31" s="2" t="s">
        <v>205</v>
      </c>
      <c r="C31" s="40">
        <v>66.860051880000015</v>
      </c>
      <c r="D31" s="37">
        <v>77.435115109999984</v>
      </c>
      <c r="E31" s="40">
        <v>15.816714065642712</v>
      </c>
      <c r="F31" s="40">
        <v>0.55342349104660427</v>
      </c>
      <c r="G31" s="40">
        <v>12.706185880000005</v>
      </c>
      <c r="H31" s="37">
        <v>10.247770390000005</v>
      </c>
      <c r="I31" s="40">
        <v>-19.348178227658664</v>
      </c>
      <c r="J31" s="40">
        <v>0.46755133676925603</v>
      </c>
      <c r="K31" s="10"/>
    </row>
    <row r="32" spans="1:11" x14ac:dyDescent="0.2">
      <c r="A32" s="7"/>
      <c r="B32" s="2" t="s">
        <v>206</v>
      </c>
      <c r="C32" s="40">
        <v>48.406744950000011</v>
      </c>
      <c r="D32" s="37">
        <v>29.598202269999987</v>
      </c>
      <c r="E32" s="40">
        <v>-38.855210569162679</v>
      </c>
      <c r="F32" s="40">
        <v>0.21153633471969308</v>
      </c>
      <c r="G32" s="40">
        <v>10.896882879999998</v>
      </c>
      <c r="H32" s="37">
        <v>7.6983033800000005</v>
      </c>
      <c r="I32" s="40">
        <v>-29.353160304866911</v>
      </c>
      <c r="J32" s="40">
        <v>0.3512326973764564</v>
      </c>
      <c r="K32" s="10"/>
    </row>
    <row r="33" spans="1:13" x14ac:dyDescent="0.2">
      <c r="A33" s="7"/>
      <c r="B33" s="2" t="s">
        <v>220</v>
      </c>
      <c r="C33" s="40">
        <v>29.95230303999999</v>
      </c>
      <c r="D33" s="37">
        <v>19.941146249999992</v>
      </c>
      <c r="E33" s="40">
        <v>-33.423662870366044</v>
      </c>
      <c r="F33" s="40">
        <v>0.14251801340346582</v>
      </c>
      <c r="G33" s="40">
        <v>2.1673814600000001</v>
      </c>
      <c r="H33" s="37">
        <v>1.8320883199999998</v>
      </c>
      <c r="I33" s="40">
        <v>-15.469964387348789</v>
      </c>
      <c r="J33" s="40">
        <v>8.3588459781575961E-2</v>
      </c>
      <c r="K33" s="10"/>
    </row>
    <row r="34" spans="1:13" x14ac:dyDescent="0.2">
      <c r="A34" s="7"/>
      <c r="B34" s="2" t="s">
        <v>229</v>
      </c>
      <c r="C34" s="40">
        <v>51.578003170000002</v>
      </c>
      <c r="D34" s="37">
        <v>18.541351549999998</v>
      </c>
      <c r="E34" s="40">
        <v>-64.051823625493796</v>
      </c>
      <c r="F34" s="40">
        <v>0.13251377606847814</v>
      </c>
      <c r="G34" s="40">
        <v>9.1717331400000006</v>
      </c>
      <c r="H34" s="37">
        <v>0</v>
      </c>
      <c r="I34" s="40" t="s">
        <v>97</v>
      </c>
      <c r="J34" s="40">
        <v>0</v>
      </c>
      <c r="K34" s="10"/>
    </row>
    <row r="35" spans="1:13" x14ac:dyDescent="0.2">
      <c r="A35" s="7"/>
      <c r="B35" s="2" t="s">
        <v>221</v>
      </c>
      <c r="C35" s="40">
        <v>14.978694890000002</v>
      </c>
      <c r="D35" s="37">
        <v>8.8237249500000026</v>
      </c>
      <c r="E35" s="40">
        <v>-41.091496857374054</v>
      </c>
      <c r="F35" s="40">
        <v>6.3062560944439031E-2</v>
      </c>
      <c r="G35" s="40">
        <v>3.7798280699999998</v>
      </c>
      <c r="H35" s="37">
        <v>4.793701819999999</v>
      </c>
      <c r="I35" s="40">
        <v>26.823276911640036</v>
      </c>
      <c r="J35" s="40">
        <v>0.21871115459430332</v>
      </c>
      <c r="K35" s="10"/>
    </row>
    <row r="36" spans="1:13" x14ac:dyDescent="0.2">
      <c r="A36" s="7"/>
      <c r="B36" s="2" t="s">
        <v>208</v>
      </c>
      <c r="C36" s="40">
        <v>119.35584868000008</v>
      </c>
      <c r="D36" s="37">
        <v>7.5860013399999993</v>
      </c>
      <c r="E36" s="40">
        <v>-93.644214821563949</v>
      </c>
      <c r="F36" s="40">
        <v>5.4216634645705482E-2</v>
      </c>
      <c r="G36" s="40">
        <v>47.44818309000005</v>
      </c>
      <c r="H36" s="37">
        <v>1.2899999999999999E-3</v>
      </c>
      <c r="I36" s="40">
        <v>-99.997281244684217</v>
      </c>
      <c r="J36" s="40">
        <v>5.8855848782570153E-5</v>
      </c>
      <c r="K36" s="10"/>
    </row>
    <row r="37" spans="1:13" x14ac:dyDescent="0.2">
      <c r="A37" s="7"/>
      <c r="B37" s="2" t="s">
        <v>210</v>
      </c>
      <c r="C37" s="40">
        <v>13.29759234</v>
      </c>
      <c r="D37" s="37">
        <v>7.4009713800000005</v>
      </c>
      <c r="E37" s="40">
        <v>-44.343523317845964</v>
      </c>
      <c r="F37" s="40">
        <v>5.2894238130042667E-2</v>
      </c>
      <c r="G37" s="40">
        <v>2.9182791099999998</v>
      </c>
      <c r="H37" s="37">
        <v>1.5960421899999997</v>
      </c>
      <c r="I37" s="40">
        <v>-45.308788849878049</v>
      </c>
      <c r="J37" s="40">
        <v>7.2818928515691536E-2</v>
      </c>
      <c r="K37" s="10"/>
    </row>
    <row r="38" spans="1:13" x14ac:dyDescent="0.2">
      <c r="A38" s="7"/>
      <c r="B38" s="2" t="s">
        <v>223</v>
      </c>
      <c r="C38" s="40">
        <v>6.5067569499999989</v>
      </c>
      <c r="D38" s="37">
        <v>1.5858713199999994</v>
      </c>
      <c r="E38" s="40">
        <v>-75.627315847413058</v>
      </c>
      <c r="F38" s="40">
        <v>1.1334114258348215E-2</v>
      </c>
      <c r="G38" s="40">
        <v>1.4862213799999999</v>
      </c>
      <c r="H38" s="37">
        <v>0.17424360999999999</v>
      </c>
      <c r="I38" s="40">
        <v>-88.276066247950226</v>
      </c>
      <c r="J38" s="40">
        <v>7.9498105127822696E-3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12" sqref="N1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48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10508.445294599991</v>
      </c>
      <c r="D13" s="35">
        <v>10561.37288255006</v>
      </c>
      <c r="E13" s="34">
        <v>0.50366715975833642</v>
      </c>
      <c r="F13" s="34">
        <v>100</v>
      </c>
      <c r="G13" s="34">
        <v>1790.1341982599974</v>
      </c>
      <c r="H13" s="35">
        <v>1794.1856709600029</v>
      </c>
      <c r="I13" s="34">
        <v>0.22632228935368648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3060.6732186999388</v>
      </c>
      <c r="D14" s="37">
        <v>3433.0606010000229</v>
      </c>
      <c r="E14" s="40">
        <v>12.166845517021919</v>
      </c>
      <c r="F14" s="40">
        <v>32.505817559687422</v>
      </c>
      <c r="G14" s="40">
        <v>506.71457554999904</v>
      </c>
      <c r="H14" s="37">
        <v>574.90858034000246</v>
      </c>
      <c r="I14" s="40">
        <v>13.458070495798191</v>
      </c>
      <c r="J14" s="40">
        <v>32.042869901663522</v>
      </c>
      <c r="K14" s="10"/>
    </row>
    <row r="15" spans="1:14" x14ac:dyDescent="0.2">
      <c r="A15" s="7"/>
      <c r="B15" s="33" t="s">
        <v>204</v>
      </c>
      <c r="C15" s="35">
        <v>1676.2488104700556</v>
      </c>
      <c r="D15" s="35">
        <v>1510.8765708900401</v>
      </c>
      <c r="E15" s="35">
        <v>-9.8656141347919331</v>
      </c>
      <c r="F15" s="35">
        <v>14.305683434266136</v>
      </c>
      <c r="G15" s="35">
        <v>260.76662308999909</v>
      </c>
      <c r="H15" s="35">
        <v>255.57768589000051</v>
      </c>
      <c r="I15" s="35">
        <v>-1.9898778219817337</v>
      </c>
      <c r="J15" s="35">
        <v>14.244773549732468</v>
      </c>
      <c r="K15" s="10"/>
    </row>
    <row r="16" spans="1:14" ht="15.6" customHeight="1" x14ac:dyDescent="0.2">
      <c r="A16" s="7"/>
      <c r="B16" s="2" t="s">
        <v>208</v>
      </c>
      <c r="C16" s="40">
        <v>1087.3111243400044</v>
      </c>
      <c r="D16" s="37">
        <v>1160.0662837100056</v>
      </c>
      <c r="E16" s="40">
        <v>6.6912917325446575</v>
      </c>
      <c r="F16" s="40">
        <v>10.9840481593706</v>
      </c>
      <c r="G16" s="40">
        <v>182.82741510000048</v>
      </c>
      <c r="H16" s="37">
        <v>222.49968863999982</v>
      </c>
      <c r="I16" s="40">
        <v>21.699302327443569</v>
      </c>
      <c r="J16" s="40">
        <v>12.401151800579726</v>
      </c>
      <c r="K16" s="10"/>
    </row>
    <row r="17" spans="1:11" ht="15.6" customHeight="1" x14ac:dyDescent="0.2">
      <c r="A17" s="7"/>
      <c r="B17" s="2" t="s">
        <v>205</v>
      </c>
      <c r="C17" s="40">
        <v>1028.1815607999895</v>
      </c>
      <c r="D17" s="37">
        <v>1103.1237224799956</v>
      </c>
      <c r="E17" s="40">
        <v>7.2888062320137781</v>
      </c>
      <c r="F17" s="40">
        <v>10.444889454690333</v>
      </c>
      <c r="G17" s="40">
        <v>199.60561584000027</v>
      </c>
      <c r="H17" s="37">
        <v>184.39694758000033</v>
      </c>
      <c r="I17" s="40">
        <v>-7.6193589023020758</v>
      </c>
      <c r="J17" s="40">
        <v>10.27747298200951</v>
      </c>
      <c r="K17" s="10"/>
    </row>
    <row r="18" spans="1:11" ht="15.6" customHeight="1" x14ac:dyDescent="0.2">
      <c r="A18" s="7"/>
      <c r="B18" s="2" t="s">
        <v>207</v>
      </c>
      <c r="C18" s="40">
        <v>976.13438546000214</v>
      </c>
      <c r="D18" s="37">
        <v>1059.6207167599916</v>
      </c>
      <c r="E18" s="40">
        <v>8.5527497590044188</v>
      </c>
      <c r="F18" s="40">
        <v>10.032982724345819</v>
      </c>
      <c r="G18" s="40">
        <v>169.78574460999945</v>
      </c>
      <c r="H18" s="37">
        <v>172.05692951999976</v>
      </c>
      <c r="I18" s="40">
        <v>1.3376770324371234</v>
      </c>
      <c r="J18" s="40">
        <v>9.5896947737821598</v>
      </c>
      <c r="K18" s="10"/>
    </row>
    <row r="19" spans="1:11" ht="15.6" customHeight="1" x14ac:dyDescent="0.2">
      <c r="A19" s="7"/>
      <c r="B19" s="2" t="s">
        <v>211</v>
      </c>
      <c r="C19" s="40">
        <v>1156.2209498299976</v>
      </c>
      <c r="D19" s="37">
        <v>861.38974223999867</v>
      </c>
      <c r="E19" s="40">
        <v>-25.499555913889015</v>
      </c>
      <c r="F19" s="40">
        <v>8.1560394829276657</v>
      </c>
      <c r="G19" s="40">
        <v>169.12826580999979</v>
      </c>
      <c r="H19" s="37">
        <v>134.8095974499997</v>
      </c>
      <c r="I19" s="40">
        <v>-20.291503726854266</v>
      </c>
      <c r="J19" s="40">
        <v>7.5136926814195339</v>
      </c>
      <c r="K19" s="10"/>
    </row>
    <row r="20" spans="1:11" ht="15.6" customHeight="1" x14ac:dyDescent="0.2">
      <c r="A20" s="7"/>
      <c r="B20" s="2" t="s">
        <v>220</v>
      </c>
      <c r="C20" s="40">
        <v>598.00296135000042</v>
      </c>
      <c r="D20" s="37">
        <v>374.45227803000012</v>
      </c>
      <c r="E20" s="40">
        <v>-37.382872288011981</v>
      </c>
      <c r="F20" s="40">
        <v>3.5454886613149106</v>
      </c>
      <c r="G20" s="40">
        <v>144.50796834999994</v>
      </c>
      <c r="H20" s="37">
        <v>68.625950820000014</v>
      </c>
      <c r="I20" s="40">
        <v>-52.510611280765374</v>
      </c>
      <c r="J20" s="40">
        <v>3.8249079752866817</v>
      </c>
      <c r="K20" s="10"/>
    </row>
    <row r="21" spans="1:11" ht="15.6" customHeight="1" x14ac:dyDescent="0.2">
      <c r="A21" s="7"/>
      <c r="B21" s="2" t="s">
        <v>212</v>
      </c>
      <c r="C21" s="40">
        <v>251.67701133000031</v>
      </c>
      <c r="D21" s="37">
        <v>281.65736890999972</v>
      </c>
      <c r="E21" s="40">
        <v>11.912235218292944</v>
      </c>
      <c r="F21" s="40">
        <v>2.6668632197937612</v>
      </c>
      <c r="G21" s="40">
        <v>46.749617570000105</v>
      </c>
      <c r="H21" s="37">
        <v>43.050958390000012</v>
      </c>
      <c r="I21" s="40">
        <v>-7.9116351582169457</v>
      </c>
      <c r="J21" s="40">
        <v>2.3994706393438663</v>
      </c>
      <c r="K21" s="10"/>
    </row>
    <row r="22" spans="1:11" ht="15.6" customHeight="1" x14ac:dyDescent="0.2">
      <c r="A22" s="7"/>
      <c r="B22" s="2" t="s">
        <v>206</v>
      </c>
      <c r="C22" s="40">
        <v>169.66034167999979</v>
      </c>
      <c r="D22" s="37">
        <v>234.36949213000048</v>
      </c>
      <c r="E22" s="40">
        <v>38.140410309941551</v>
      </c>
      <c r="F22" s="40">
        <v>2.2191195665218442</v>
      </c>
      <c r="G22" s="40">
        <v>32.253888929999988</v>
      </c>
      <c r="H22" s="37">
        <v>41.748911529999972</v>
      </c>
      <c r="I22" s="40">
        <v>29.438380657311903</v>
      </c>
      <c r="J22" s="40">
        <v>2.3269002871738276</v>
      </c>
      <c r="K22" s="10"/>
    </row>
    <row r="23" spans="1:11" ht="15.6" customHeight="1" x14ac:dyDescent="0.2">
      <c r="A23" s="7"/>
      <c r="B23" s="2" t="s">
        <v>213</v>
      </c>
      <c r="C23" s="40">
        <v>127.42087782000023</v>
      </c>
      <c r="D23" s="37">
        <v>130.37681771999993</v>
      </c>
      <c r="E23" s="40">
        <v>2.3198238393675075</v>
      </c>
      <c r="F23" s="40">
        <v>1.2344684651312137</v>
      </c>
      <c r="G23" s="40">
        <v>21.798154509999989</v>
      </c>
      <c r="H23" s="37">
        <v>27.431976909999978</v>
      </c>
      <c r="I23" s="40">
        <v>25.845409974571254</v>
      </c>
      <c r="J23" s="40">
        <v>1.5289374647230425</v>
      </c>
      <c r="K23" s="10"/>
    </row>
    <row r="24" spans="1:11" x14ac:dyDescent="0.2">
      <c r="A24" s="7"/>
      <c r="B24" s="2" t="s">
        <v>224</v>
      </c>
      <c r="C24" s="40">
        <v>43.390876779999992</v>
      </c>
      <c r="D24" s="37">
        <v>79.893288180000141</v>
      </c>
      <c r="E24" s="40">
        <v>84.124622752092165</v>
      </c>
      <c r="F24" s="40">
        <v>0.75646688236908244</v>
      </c>
      <c r="G24" s="40">
        <v>6.8354407899999989</v>
      </c>
      <c r="H24" s="37">
        <v>17.100973319999998</v>
      </c>
      <c r="I24" s="40">
        <v>150.18098825489204</v>
      </c>
      <c r="J24" s="40">
        <v>0.9531328667255432</v>
      </c>
      <c r="K24" s="10"/>
    </row>
    <row r="25" spans="1:11" x14ac:dyDescent="0.2">
      <c r="A25" s="7"/>
      <c r="B25" s="2" t="s">
        <v>210</v>
      </c>
      <c r="C25" s="40">
        <v>48.229607230000042</v>
      </c>
      <c r="D25" s="37">
        <v>69.940698139999995</v>
      </c>
      <c r="E25" s="40">
        <v>45.016105576939268</v>
      </c>
      <c r="F25" s="40">
        <v>0.66223112201216683</v>
      </c>
      <c r="G25" s="40">
        <v>7.5223778699999997</v>
      </c>
      <c r="H25" s="37">
        <v>5.0200289300000014</v>
      </c>
      <c r="I25" s="40">
        <v>-33.265398032975959</v>
      </c>
      <c r="J25" s="40">
        <v>0.27979428279092028</v>
      </c>
      <c r="K25" s="10"/>
    </row>
    <row r="26" spans="1:11" x14ac:dyDescent="0.2">
      <c r="A26" s="7"/>
      <c r="B26" s="2" t="s">
        <v>215</v>
      </c>
      <c r="C26" s="40">
        <v>32.814169129999996</v>
      </c>
      <c r="D26" s="37">
        <v>53.587816819999986</v>
      </c>
      <c r="E26" s="40">
        <v>63.306944045119536</v>
      </c>
      <c r="F26" s="40">
        <v>0.50739442131183543</v>
      </c>
      <c r="G26" s="40">
        <v>6.0529083800000008</v>
      </c>
      <c r="H26" s="37">
        <v>13.435590119999986</v>
      </c>
      <c r="I26" s="40">
        <v>121.96916385507861</v>
      </c>
      <c r="J26" s="40">
        <v>0.74884056524713494</v>
      </c>
      <c r="K26" s="10"/>
    </row>
    <row r="27" spans="1:11" x14ac:dyDescent="0.2">
      <c r="A27" s="7"/>
      <c r="B27" s="2" t="s">
        <v>218</v>
      </c>
      <c r="C27" s="40">
        <v>64.275783720000021</v>
      </c>
      <c r="D27" s="37">
        <v>52.119731889999962</v>
      </c>
      <c r="E27" s="40">
        <v>-18.912335449622198</v>
      </c>
      <c r="F27" s="40">
        <v>0.49349390907421092</v>
      </c>
      <c r="G27" s="40">
        <v>8.0304122700000011</v>
      </c>
      <c r="H27" s="37">
        <v>7.7115699600000003</v>
      </c>
      <c r="I27" s="40">
        <v>-3.9704351318441189</v>
      </c>
      <c r="J27" s="40">
        <v>0.42980891469687321</v>
      </c>
      <c r="K27" s="10"/>
    </row>
    <row r="28" spans="1:11" x14ac:dyDescent="0.2">
      <c r="A28" s="7"/>
      <c r="B28" s="2" t="s">
        <v>223</v>
      </c>
      <c r="C28" s="40">
        <v>40.832479059999947</v>
      </c>
      <c r="D28" s="37">
        <v>38.657923429999968</v>
      </c>
      <c r="E28" s="36">
        <v>-5.3255537749854698</v>
      </c>
      <c r="F28" s="36">
        <v>0.36603123343814703</v>
      </c>
      <c r="G28" s="40">
        <v>7.3950405499999974</v>
      </c>
      <c r="H28" s="37">
        <v>5.5417035099999996</v>
      </c>
      <c r="I28" s="36">
        <v>-25.06189151322501</v>
      </c>
      <c r="J28" s="36">
        <v>0.30887012418479731</v>
      </c>
      <c r="K28" s="10"/>
    </row>
    <row r="29" spans="1:11" x14ac:dyDescent="0.2">
      <c r="A29" s="7"/>
      <c r="B29" s="2" t="s">
        <v>228</v>
      </c>
      <c r="C29" s="40">
        <v>30.973376470000023</v>
      </c>
      <c r="D29" s="37">
        <v>35.776032330000021</v>
      </c>
      <c r="E29" s="40">
        <v>15.505754965564456</v>
      </c>
      <c r="F29" s="40">
        <v>0.33874414555621524</v>
      </c>
      <c r="G29" s="40">
        <v>5.5709838599999983</v>
      </c>
      <c r="H29" s="37">
        <v>6.8126701399999989</v>
      </c>
      <c r="I29" s="40">
        <v>22.288455885061587</v>
      </c>
      <c r="J29" s="40">
        <v>0.3797082013454488</v>
      </c>
      <c r="K29" s="10"/>
    </row>
    <row r="30" spans="1:11" x14ac:dyDescent="0.2">
      <c r="A30" s="7"/>
      <c r="B30" s="2" t="s">
        <v>226</v>
      </c>
      <c r="C30" s="40">
        <v>7.4863354400000004</v>
      </c>
      <c r="D30" s="37">
        <v>17.599584799999995</v>
      </c>
      <c r="E30" s="40">
        <v>135.08944985238321</v>
      </c>
      <c r="F30" s="40">
        <v>0.16664107020668459</v>
      </c>
      <c r="G30" s="40">
        <v>0.41126738000000002</v>
      </c>
      <c r="H30" s="37">
        <v>3.8343531299999998</v>
      </c>
      <c r="I30" s="40"/>
      <c r="J30" s="40">
        <v>0.21370994050734887</v>
      </c>
      <c r="K30" s="10"/>
    </row>
    <row r="31" spans="1:11" x14ac:dyDescent="0.2">
      <c r="A31" s="7"/>
      <c r="B31" s="2" t="s">
        <v>216</v>
      </c>
      <c r="C31" s="40">
        <v>15.76422371</v>
      </c>
      <c r="D31" s="37">
        <v>16.212078880000007</v>
      </c>
      <c r="E31" s="40">
        <v>2.8409592393433991</v>
      </c>
      <c r="F31" s="40">
        <v>0.15350351758516431</v>
      </c>
      <c r="G31" s="40">
        <v>2.5613755799999991</v>
      </c>
      <c r="H31" s="37">
        <v>2.2763489699999995</v>
      </c>
      <c r="I31" s="40">
        <v>-11.127872547297402</v>
      </c>
      <c r="J31" s="40">
        <v>0.12687365677053974</v>
      </c>
      <c r="K31" s="10"/>
    </row>
    <row r="32" spans="1:11" x14ac:dyDescent="0.2">
      <c r="A32" s="7"/>
      <c r="B32" s="2" t="s">
        <v>221</v>
      </c>
      <c r="C32" s="40">
        <v>32.042323110000005</v>
      </c>
      <c r="D32" s="37">
        <v>14.608843689999985</v>
      </c>
      <c r="E32" s="40">
        <v>-54.407663764426786</v>
      </c>
      <c r="F32" s="40">
        <v>0.1383233397065009</v>
      </c>
      <c r="G32" s="40">
        <v>1.8079703600000001</v>
      </c>
      <c r="H32" s="37">
        <v>0.98848061999999992</v>
      </c>
      <c r="I32" s="40">
        <v>-45.326503029618259</v>
      </c>
      <c r="J32" s="40">
        <v>5.5093552244852129E-2</v>
      </c>
      <c r="K32" s="10"/>
    </row>
    <row r="33" spans="1:11" x14ac:dyDescent="0.2">
      <c r="A33" s="7"/>
      <c r="B33" s="2" t="s">
        <v>214</v>
      </c>
      <c r="C33" s="40">
        <v>12.801199359999996</v>
      </c>
      <c r="D33" s="37">
        <v>10.44966844</v>
      </c>
      <c r="E33" s="40">
        <v>-18.369614079660714</v>
      </c>
      <c r="F33" s="40">
        <v>9.8942330284213106E-2</v>
      </c>
      <c r="G33" s="40">
        <v>3.5799250799999993</v>
      </c>
      <c r="H33" s="37">
        <v>1.98810518</v>
      </c>
      <c r="I33" s="40">
        <v>-44.465173556090164</v>
      </c>
      <c r="J33" s="40">
        <v>0.11080821857953184</v>
      </c>
      <c r="K33" s="10"/>
    </row>
    <row r="34" spans="1:11" x14ac:dyDescent="0.2">
      <c r="A34" s="7"/>
      <c r="B34" s="2" t="s">
        <v>222</v>
      </c>
      <c r="C34" s="40">
        <v>32.525274719999977</v>
      </c>
      <c r="D34" s="37">
        <v>9.9694718599999987</v>
      </c>
      <c r="E34" s="40">
        <v>-69.348539110509904</v>
      </c>
      <c r="F34" s="40">
        <v>9.439560529551963E-2</v>
      </c>
      <c r="G34" s="40">
        <v>3.13568793</v>
      </c>
      <c r="H34" s="37">
        <v>2.9370767999999998</v>
      </c>
      <c r="I34" s="40">
        <v>-6.333893373120203</v>
      </c>
      <c r="J34" s="40">
        <v>0.16369971333170205</v>
      </c>
      <c r="K34" s="10"/>
    </row>
    <row r="35" spans="1:11" x14ac:dyDescent="0.2">
      <c r="A35" s="7"/>
      <c r="B35" s="2" t="s">
        <v>227</v>
      </c>
      <c r="C35" s="40">
        <v>5.8516538200000028</v>
      </c>
      <c r="D35" s="37">
        <v>6.6751952300000026</v>
      </c>
      <c r="E35" s="40">
        <v>14.073652258533631</v>
      </c>
      <c r="F35" s="40">
        <v>6.3203859045910957E-2</v>
      </c>
      <c r="G35" s="40">
        <v>0.19595408999999997</v>
      </c>
      <c r="H35" s="37">
        <v>0.6469702100000001</v>
      </c>
      <c r="I35" s="40">
        <v>230.16417774183751</v>
      </c>
      <c r="J35" s="40">
        <v>3.6059267470006609E-2</v>
      </c>
      <c r="K35" s="10"/>
    </row>
    <row r="36" spans="1:11" x14ac:dyDescent="0.2">
      <c r="A36" s="7"/>
      <c r="B36" s="2" t="s">
        <v>219</v>
      </c>
      <c r="C36" s="40">
        <v>6.7440594500000017</v>
      </c>
      <c r="D36" s="37">
        <v>5.2207402200000015</v>
      </c>
      <c r="E36" s="40">
        <v>-22.587571199420552</v>
      </c>
      <c r="F36" s="40">
        <v>4.9432401242322628E-2</v>
      </c>
      <c r="G36" s="40">
        <v>2.4246265699999991</v>
      </c>
      <c r="H36" s="37">
        <v>0.60283193000000002</v>
      </c>
      <c r="I36" s="40">
        <v>-75.137122662150801</v>
      </c>
      <c r="J36" s="40">
        <v>3.3599194317355502E-2</v>
      </c>
      <c r="K36" s="10"/>
    </row>
    <row r="37" spans="1:11" x14ac:dyDescent="0.2">
      <c r="A37" s="7"/>
      <c r="B37" s="2" t="s">
        <v>217</v>
      </c>
      <c r="C37" s="40">
        <v>7.307015E-2</v>
      </c>
      <c r="D37" s="37">
        <v>0.92992012999999996</v>
      </c>
      <c r="E37" s="40"/>
      <c r="F37" s="40">
        <v>8.804917129064279E-3</v>
      </c>
      <c r="G37" s="40">
        <v>2.65548E-2</v>
      </c>
      <c r="H37" s="37">
        <v>3.4331680000000003E-2</v>
      </c>
      <c r="I37" s="40">
        <v>29.286155421995286</v>
      </c>
      <c r="J37" s="40">
        <v>1.9134964990345945E-3</v>
      </c>
      <c r="K37" s="10"/>
    </row>
    <row r="38" spans="1:11" x14ac:dyDescent="0.2">
      <c r="A38" s="7"/>
      <c r="B38" s="2" t="s">
        <v>230</v>
      </c>
      <c r="C38" s="40">
        <v>0.20996143000000006</v>
      </c>
      <c r="D38" s="37">
        <v>0.25257360000000001</v>
      </c>
      <c r="E38" s="40">
        <v>20.295237082353612</v>
      </c>
      <c r="F38" s="40">
        <v>2.3914845428600726E-3</v>
      </c>
      <c r="G38" s="40">
        <v>1.0039899999999997E-2</v>
      </c>
      <c r="H38" s="37">
        <v>0.10180457000000001</v>
      </c>
      <c r="I38" s="40"/>
      <c r="J38" s="40">
        <v>5.6741379472464593E-3</v>
      </c>
      <c r="K38" s="10"/>
    </row>
    <row r="39" spans="1:11" x14ac:dyDescent="0.2">
      <c r="A39" s="7"/>
      <c r="B39" s="2" t="s">
        <v>2</v>
      </c>
      <c r="C39" s="40">
        <v>2.8996592399999996</v>
      </c>
      <c r="D39" s="37">
        <v>0.48572103999999994</v>
      </c>
      <c r="E39" s="40">
        <v>-83.249030323990752</v>
      </c>
      <c r="F39" s="40">
        <v>4.5990331503447668E-3</v>
      </c>
      <c r="G39" s="40">
        <v>0.43576348999999998</v>
      </c>
      <c r="H39" s="37">
        <v>4.5604819999999997E-2</v>
      </c>
      <c r="I39" s="40">
        <v>-89.534501846402975</v>
      </c>
      <c r="J39" s="40">
        <v>2.5418116273104854E-3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L17" sqref="L1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3" t="s">
        <v>49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18106.198225200002</v>
      </c>
      <c r="D13" s="35">
        <v>14285.981237629972</v>
      </c>
      <c r="E13" s="34">
        <v>-21.098946007633423</v>
      </c>
      <c r="F13" s="34">
        <v>100</v>
      </c>
      <c r="G13" s="34">
        <v>3775.9405004700002</v>
      </c>
      <c r="H13" s="35">
        <v>2280.6884977300006</v>
      </c>
      <c r="I13" s="34">
        <v>-39.599458798513432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7078.9180622899967</v>
      </c>
      <c r="D14" s="37">
        <v>4362.1762500199993</v>
      </c>
      <c r="E14" s="40">
        <v>-38.377924258543317</v>
      </c>
      <c r="F14" s="40">
        <v>30.534663160062216</v>
      </c>
      <c r="G14" s="40">
        <v>1162.2587707799996</v>
      </c>
      <c r="H14" s="37">
        <v>731.66878359999987</v>
      </c>
      <c r="I14" s="40">
        <v>-37.047686625847355</v>
      </c>
      <c r="J14" s="40">
        <v>32.08104852233172</v>
      </c>
      <c r="K14" s="10"/>
    </row>
    <row r="15" spans="1:14" x14ac:dyDescent="0.2">
      <c r="A15" s="7"/>
      <c r="B15" s="2" t="s">
        <v>222</v>
      </c>
      <c r="C15" s="40">
        <v>1578.02500201</v>
      </c>
      <c r="D15" s="37">
        <v>2323.5314833799998</v>
      </c>
      <c r="E15" s="40">
        <v>47.243008217259884</v>
      </c>
      <c r="F15" s="40">
        <v>16.264416456460857</v>
      </c>
      <c r="G15" s="40">
        <v>213.11171832000002</v>
      </c>
      <c r="H15" s="37">
        <v>403.36552195000002</v>
      </c>
      <c r="I15" s="40">
        <v>89.274210320205157</v>
      </c>
      <c r="J15" s="40">
        <v>17.686129532879001</v>
      </c>
      <c r="K15" s="10"/>
    </row>
    <row r="16" spans="1:14" x14ac:dyDescent="0.2">
      <c r="A16" s="7"/>
      <c r="B16" s="2" t="s">
        <v>219</v>
      </c>
      <c r="C16" s="40">
        <v>2453.1236495700027</v>
      </c>
      <c r="D16" s="37">
        <v>1604.775708599999</v>
      </c>
      <c r="E16" s="40">
        <v>-34.582355484555663</v>
      </c>
      <c r="F16" s="40">
        <v>11.233220049127192</v>
      </c>
      <c r="G16" s="40">
        <v>1073.1386377899996</v>
      </c>
      <c r="H16" s="37">
        <v>214.21909346999996</v>
      </c>
      <c r="I16" s="40">
        <v>-80.038078406052122</v>
      </c>
      <c r="J16" s="40">
        <v>9.3927379246756004</v>
      </c>
      <c r="K16" s="10"/>
    </row>
    <row r="17" spans="1:11" x14ac:dyDescent="0.2">
      <c r="A17" s="7"/>
      <c r="B17" s="2" t="s">
        <v>209</v>
      </c>
      <c r="C17" s="40">
        <v>1182.8020963300003</v>
      </c>
      <c r="D17" s="37">
        <v>1286.8545197499775</v>
      </c>
      <c r="E17" s="40">
        <v>8.7971118535240311</v>
      </c>
      <c r="F17" s="40">
        <v>9.0078133125384472</v>
      </c>
      <c r="G17" s="40">
        <v>186.20998529000084</v>
      </c>
      <c r="H17" s="37">
        <v>252.27704684000076</v>
      </c>
      <c r="I17" s="40">
        <v>35.479870452225207</v>
      </c>
      <c r="J17" s="40">
        <v>11.061442502608115</v>
      </c>
      <c r="K17" s="10"/>
    </row>
    <row r="18" spans="1:11" x14ac:dyDescent="0.2">
      <c r="A18" s="7"/>
      <c r="B18" s="33" t="s">
        <v>204</v>
      </c>
      <c r="C18" s="35">
        <v>1012.3241935399981</v>
      </c>
      <c r="D18" s="35">
        <v>819.21015182000144</v>
      </c>
      <c r="E18" s="35">
        <v>-19.076304108143049</v>
      </c>
      <c r="F18" s="35">
        <v>5.7343639067798993</v>
      </c>
      <c r="G18" s="35">
        <v>152.16782203999944</v>
      </c>
      <c r="H18" s="35">
        <v>119.92753354000016</v>
      </c>
      <c r="I18" s="35">
        <v>-21.187323356395595</v>
      </c>
      <c r="J18" s="35">
        <v>5.2583916505636621</v>
      </c>
      <c r="K18" s="10"/>
    </row>
    <row r="19" spans="1:11" x14ac:dyDescent="0.2">
      <c r="A19" s="7"/>
      <c r="B19" s="2" t="s">
        <v>207</v>
      </c>
      <c r="C19" s="40">
        <v>771.05506977000562</v>
      </c>
      <c r="D19" s="37">
        <v>801.30721010999719</v>
      </c>
      <c r="E19" s="40">
        <v>3.9234733712360415</v>
      </c>
      <c r="F19" s="40">
        <v>5.6090456565861562</v>
      </c>
      <c r="G19" s="40">
        <v>161.18597908999979</v>
      </c>
      <c r="H19" s="37">
        <v>117.54296609000025</v>
      </c>
      <c r="I19" s="40">
        <v>-27.076184446310325</v>
      </c>
      <c r="J19" s="40">
        <v>5.1538369315665999</v>
      </c>
      <c r="K19" s="10"/>
    </row>
    <row r="20" spans="1:11" x14ac:dyDescent="0.2">
      <c r="A20" s="7"/>
      <c r="B20" s="2" t="s">
        <v>217</v>
      </c>
      <c r="C20" s="40">
        <v>731.0321679499998</v>
      </c>
      <c r="D20" s="37">
        <v>340.16847560000002</v>
      </c>
      <c r="E20" s="40">
        <v>-53.467372502373053</v>
      </c>
      <c r="F20" s="40">
        <v>2.3811348338046225</v>
      </c>
      <c r="G20" s="40">
        <v>178.30994838000001</v>
      </c>
      <c r="H20" s="37">
        <v>45.31814662</v>
      </c>
      <c r="I20" s="40">
        <v>-74.584622433168136</v>
      </c>
      <c r="J20" s="40">
        <v>1.9870379784484269</v>
      </c>
      <c r="K20" s="10"/>
    </row>
    <row r="21" spans="1:11" x14ac:dyDescent="0.2">
      <c r="A21" s="7"/>
      <c r="B21" s="2" t="s">
        <v>228</v>
      </c>
      <c r="C21" s="40">
        <v>435.85098606999941</v>
      </c>
      <c r="D21" s="37">
        <v>339.10367210000027</v>
      </c>
      <c r="E21" s="40">
        <v>-22.197337407069927</v>
      </c>
      <c r="F21" s="40">
        <v>2.3736813485851753</v>
      </c>
      <c r="G21" s="40">
        <v>81.387630019999975</v>
      </c>
      <c r="H21" s="37">
        <v>54.410745490000032</v>
      </c>
      <c r="I21" s="40">
        <v>-33.146172856207656</v>
      </c>
      <c r="J21" s="40">
        <v>2.3857157846920245</v>
      </c>
      <c r="K21" s="10"/>
    </row>
    <row r="22" spans="1:11" x14ac:dyDescent="0.2">
      <c r="A22" s="7"/>
      <c r="B22" s="2" t="s">
        <v>212</v>
      </c>
      <c r="C22" s="40">
        <v>507.13730586999873</v>
      </c>
      <c r="D22" s="37">
        <v>322.0279025399999</v>
      </c>
      <c r="E22" s="40">
        <v>-36.500845271566426</v>
      </c>
      <c r="F22" s="40">
        <v>2.2541531952440388</v>
      </c>
      <c r="G22" s="40">
        <v>81.60293084999995</v>
      </c>
      <c r="H22" s="37">
        <v>45.962333760000007</v>
      </c>
      <c r="I22" s="40">
        <v>-43.675633606240702</v>
      </c>
      <c r="J22" s="40">
        <v>2.0152832710712985</v>
      </c>
      <c r="K22" s="10"/>
    </row>
    <row r="23" spans="1:11" x14ac:dyDescent="0.2">
      <c r="A23" s="7"/>
      <c r="B23" s="2" t="s">
        <v>211</v>
      </c>
      <c r="C23" s="40">
        <v>469.57097221999993</v>
      </c>
      <c r="D23" s="37">
        <v>308.21385024000006</v>
      </c>
      <c r="E23" s="40">
        <v>-34.362669655057388</v>
      </c>
      <c r="F23" s="40">
        <v>2.1574566360772596</v>
      </c>
      <c r="G23" s="40">
        <v>110.72037167999997</v>
      </c>
      <c r="H23" s="37">
        <v>46.561118739999991</v>
      </c>
      <c r="I23" s="40">
        <v>-57.947107624810677</v>
      </c>
      <c r="J23" s="40">
        <v>2.0415378420307237</v>
      </c>
      <c r="K23" s="10"/>
    </row>
    <row r="24" spans="1:11" x14ac:dyDescent="0.2">
      <c r="A24" s="7"/>
      <c r="B24" s="2" t="s">
        <v>214</v>
      </c>
      <c r="C24" s="40">
        <v>268.25933718000005</v>
      </c>
      <c r="D24" s="37">
        <v>302.65851697000011</v>
      </c>
      <c r="E24" s="40">
        <v>12.823106234292393</v>
      </c>
      <c r="F24" s="40">
        <v>2.1185700298470422</v>
      </c>
      <c r="G24" s="40">
        <v>47.263501059999996</v>
      </c>
      <c r="H24" s="37">
        <v>59.773173719999996</v>
      </c>
      <c r="I24" s="40">
        <v>26.467934832248762</v>
      </c>
      <c r="J24" s="40">
        <v>2.6208390045152163</v>
      </c>
      <c r="K24" s="10"/>
    </row>
    <row r="25" spans="1:11" x14ac:dyDescent="0.2">
      <c r="A25" s="7"/>
      <c r="B25" s="2" t="s">
        <v>215</v>
      </c>
      <c r="C25" s="40">
        <v>116.51228634000003</v>
      </c>
      <c r="D25" s="37">
        <v>283.29791527000009</v>
      </c>
      <c r="E25" s="40">
        <v>143.14853323133235</v>
      </c>
      <c r="F25" s="40">
        <v>1.9830483503910781</v>
      </c>
      <c r="G25" s="40">
        <v>39.696298790000007</v>
      </c>
      <c r="H25" s="37">
        <v>24.677154590000001</v>
      </c>
      <c r="I25" s="40">
        <v>-37.835124829782664</v>
      </c>
      <c r="J25" s="40">
        <v>1.0820046058267712</v>
      </c>
      <c r="K25" s="10"/>
    </row>
    <row r="26" spans="1:11" x14ac:dyDescent="0.2">
      <c r="A26" s="7"/>
      <c r="B26" s="2" t="s">
        <v>227</v>
      </c>
      <c r="C26" s="40">
        <v>343.1338500899999</v>
      </c>
      <c r="D26" s="37">
        <v>234.14005535000027</v>
      </c>
      <c r="E26" s="40">
        <v>-31.764221079153764</v>
      </c>
      <c r="F26" s="40">
        <v>1.638949760995513</v>
      </c>
      <c r="G26" s="40">
        <v>46.24400559</v>
      </c>
      <c r="H26" s="37">
        <v>0.35308621000000001</v>
      </c>
      <c r="I26" s="40">
        <v>-99.236471396681196</v>
      </c>
      <c r="J26" s="40">
        <v>1.5481562271718886E-2</v>
      </c>
      <c r="K26" s="10"/>
    </row>
    <row r="27" spans="1:11" x14ac:dyDescent="0.2">
      <c r="A27" s="7"/>
      <c r="B27" s="2" t="s">
        <v>220</v>
      </c>
      <c r="C27" s="40">
        <v>254.83790395000022</v>
      </c>
      <c r="D27" s="37">
        <v>191.81160048999951</v>
      </c>
      <c r="E27" s="40">
        <v>-24.731918793511433</v>
      </c>
      <c r="F27" s="40">
        <v>1.3426561137064803</v>
      </c>
      <c r="G27" s="40">
        <v>58.557416099999998</v>
      </c>
      <c r="H27" s="37">
        <v>45.803652699999986</v>
      </c>
      <c r="I27" s="40">
        <v>-21.779928571677555</v>
      </c>
      <c r="J27" s="40">
        <v>2.0083256764608133</v>
      </c>
      <c r="K27" s="10"/>
    </row>
    <row r="28" spans="1:11" x14ac:dyDescent="0.2">
      <c r="A28" s="7"/>
      <c r="B28" s="2" t="s">
        <v>216</v>
      </c>
      <c r="C28" s="40">
        <v>210.03416786000025</v>
      </c>
      <c r="D28" s="37">
        <v>186.40155362999974</v>
      </c>
      <c r="E28" s="40">
        <v>-11.251795110666475</v>
      </c>
      <c r="F28" s="40">
        <v>1.3047864933422211</v>
      </c>
      <c r="G28" s="40">
        <v>54.906011959999994</v>
      </c>
      <c r="H28" s="37">
        <v>21.765250140000017</v>
      </c>
      <c r="I28" s="40">
        <v>-60.35907660557028</v>
      </c>
      <c r="J28" s="40">
        <v>0.95432805320249825</v>
      </c>
      <c r="K28" s="10"/>
    </row>
    <row r="29" spans="1:11" x14ac:dyDescent="0.2">
      <c r="A29" s="7"/>
      <c r="B29" s="2" t="s">
        <v>205</v>
      </c>
      <c r="C29" s="40">
        <v>110.68412437999977</v>
      </c>
      <c r="D29" s="37">
        <v>130.0959520199998</v>
      </c>
      <c r="E29" s="40">
        <v>17.538041474995559</v>
      </c>
      <c r="F29" s="40">
        <v>0.91065464706981902</v>
      </c>
      <c r="G29" s="40">
        <v>23.279742520000003</v>
      </c>
      <c r="H29" s="37">
        <v>20.244051239999997</v>
      </c>
      <c r="I29" s="40">
        <v>-13.040055221366787</v>
      </c>
      <c r="J29" s="40">
        <v>0.88762894451167562</v>
      </c>
      <c r="K29" s="10"/>
    </row>
    <row r="30" spans="1:11" x14ac:dyDescent="0.2">
      <c r="A30" s="7"/>
      <c r="B30" s="2" t="s">
        <v>213</v>
      </c>
      <c r="C30" s="40">
        <v>192.53951176999971</v>
      </c>
      <c r="D30" s="37">
        <v>106.01662811999994</v>
      </c>
      <c r="E30" s="40">
        <v>-44.93772880932444</v>
      </c>
      <c r="F30" s="40">
        <v>0.74210252944156863</v>
      </c>
      <c r="G30" s="40">
        <v>38.472488749999975</v>
      </c>
      <c r="H30" s="37">
        <v>12.479127639999994</v>
      </c>
      <c r="I30" s="40">
        <v>-67.563503049955401</v>
      </c>
      <c r="J30" s="40">
        <v>0.54716493078386796</v>
      </c>
      <c r="K30" s="10"/>
    </row>
    <row r="31" spans="1:11" x14ac:dyDescent="0.2">
      <c r="A31" s="7"/>
      <c r="B31" s="2" t="s">
        <v>208</v>
      </c>
      <c r="C31" s="40">
        <v>116.76588857000003</v>
      </c>
      <c r="D31" s="37">
        <v>82.483355949999918</v>
      </c>
      <c r="E31" s="40">
        <v>-29.360058009962444</v>
      </c>
      <c r="F31" s="40">
        <v>0.57737270249756967</v>
      </c>
      <c r="G31" s="40">
        <v>16.496364089999997</v>
      </c>
      <c r="H31" s="37">
        <v>14.304418610000003</v>
      </c>
      <c r="I31" s="40">
        <v>-13.287446058060393</v>
      </c>
      <c r="J31" s="40">
        <v>0.62719738465982444</v>
      </c>
      <c r="K31" s="10"/>
    </row>
    <row r="32" spans="1:11" x14ac:dyDescent="0.2">
      <c r="A32" s="7"/>
      <c r="B32" s="2" t="s">
        <v>206</v>
      </c>
      <c r="C32" s="40">
        <v>75.962822110000005</v>
      </c>
      <c r="D32" s="37">
        <v>74.439739100000082</v>
      </c>
      <c r="E32" s="40">
        <v>-2.0050374218514189</v>
      </c>
      <c r="F32" s="40">
        <v>0.5210684366847842</v>
      </c>
      <c r="G32" s="40">
        <v>17.248278459999991</v>
      </c>
      <c r="H32" s="37">
        <v>12.064468219999998</v>
      </c>
      <c r="I32" s="40">
        <v>-30.054073234158551</v>
      </c>
      <c r="J32" s="40">
        <v>0.52898360438121739</v>
      </c>
      <c r="K32" s="10"/>
    </row>
    <row r="33" spans="1:11" x14ac:dyDescent="0.2">
      <c r="A33" s="7"/>
      <c r="B33" s="2" t="s">
        <v>218</v>
      </c>
      <c r="C33" s="40">
        <v>63.314613930000014</v>
      </c>
      <c r="D33" s="37">
        <v>63.14049329999996</v>
      </c>
      <c r="E33" s="40">
        <v>-0.27500859468646555</v>
      </c>
      <c r="F33" s="40">
        <v>0.44197519407126767</v>
      </c>
      <c r="G33" s="40">
        <v>7.743491409999999</v>
      </c>
      <c r="H33" s="37">
        <v>8.7695957800000013</v>
      </c>
      <c r="I33" s="40">
        <v>13.251184971612219</v>
      </c>
      <c r="J33" s="40">
        <v>0.38451528074651559</v>
      </c>
      <c r="K33" s="10"/>
    </row>
    <row r="34" spans="1:11" x14ac:dyDescent="0.2">
      <c r="A34" s="7"/>
      <c r="B34" s="2" t="s">
        <v>224</v>
      </c>
      <c r="C34" s="40">
        <v>2.94400846</v>
      </c>
      <c r="D34" s="37">
        <v>47.474001069999957</v>
      </c>
      <c r="E34" s="40"/>
      <c r="F34" s="40">
        <v>0.33231179770102959</v>
      </c>
      <c r="G34" s="40">
        <v>0.34219796000000002</v>
      </c>
      <c r="H34" s="37">
        <v>17.393790450000004</v>
      </c>
      <c r="I34" s="40"/>
      <c r="J34" s="40">
        <v>0.76265524499782733</v>
      </c>
      <c r="K34" s="10"/>
    </row>
    <row r="35" spans="1:11" x14ac:dyDescent="0.2">
      <c r="A35" s="7"/>
      <c r="B35" s="2" t="s">
        <v>223</v>
      </c>
      <c r="C35" s="40">
        <v>43.346692519999969</v>
      </c>
      <c r="D35" s="37">
        <v>38.333280629999983</v>
      </c>
      <c r="E35" s="40">
        <v>-11.565846431505289</v>
      </c>
      <c r="F35" s="40">
        <v>0.26832795026377504</v>
      </c>
      <c r="G35" s="40">
        <v>8.4150020799999989</v>
      </c>
      <c r="H35" s="37">
        <v>5.1994761999999994</v>
      </c>
      <c r="I35" s="40">
        <v>-38.211825135995689</v>
      </c>
      <c r="J35" s="40">
        <v>0.22797835851652284</v>
      </c>
      <c r="K35" s="10"/>
    </row>
    <row r="36" spans="1:11" x14ac:dyDescent="0.2">
      <c r="A36" s="7"/>
      <c r="B36" s="2" t="s">
        <v>229</v>
      </c>
      <c r="C36" s="40">
        <v>51.588643329999996</v>
      </c>
      <c r="D36" s="37">
        <v>18.607490649999999</v>
      </c>
      <c r="E36" s="40">
        <v>-63.931033171443552</v>
      </c>
      <c r="F36" s="40">
        <v>0.1302500006158972</v>
      </c>
      <c r="G36" s="40">
        <v>9.1717331400000006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/>
      <c r="B37" s="2" t="s">
        <v>221</v>
      </c>
      <c r="C37" s="40">
        <v>21.32538790000001</v>
      </c>
      <c r="D37" s="37">
        <v>10.555223919999998</v>
      </c>
      <c r="E37" s="40">
        <v>-50.503953459153763</v>
      </c>
      <c r="F37" s="40">
        <v>7.3885186774549458E-2</v>
      </c>
      <c r="G37" s="40">
        <v>5.0614666100000001</v>
      </c>
      <c r="H37" s="37">
        <v>4.9098556000000002</v>
      </c>
      <c r="I37" s="40">
        <v>-2.995396822345131</v>
      </c>
      <c r="J37" s="40">
        <v>0.21527953531956884</v>
      </c>
      <c r="K37" s="10"/>
    </row>
    <row r="38" spans="1:11" x14ac:dyDescent="0.2">
      <c r="A38" s="7"/>
      <c r="B38" s="2" t="s">
        <v>210</v>
      </c>
      <c r="C38" s="40">
        <v>14.573240429999997</v>
      </c>
      <c r="D38" s="37">
        <v>8.8447605400000011</v>
      </c>
      <c r="E38" s="40">
        <v>-39.308209574361605</v>
      </c>
      <c r="F38" s="40">
        <v>6.1912166849991866E-2</v>
      </c>
      <c r="G38" s="40">
        <v>2.9487077100000003</v>
      </c>
      <c r="H38" s="37">
        <v>1.6286518699999997</v>
      </c>
      <c r="I38" s="40">
        <v>-44.767266539280037</v>
      </c>
      <c r="J38" s="40">
        <v>7.1410535529995364E-2</v>
      </c>
      <c r="K38" s="10"/>
    </row>
    <row r="39" spans="1:11" x14ac:dyDescent="0.2">
      <c r="A39" s="7"/>
      <c r="B39" s="2" t="s">
        <v>2</v>
      </c>
      <c r="C39" s="40">
        <v>0.53624075999999998</v>
      </c>
      <c r="D39" s="37">
        <v>0.31144646000000004</v>
      </c>
      <c r="E39" s="40">
        <v>-41.92040530451284</v>
      </c>
      <c r="F39" s="40">
        <v>2.1800844815589907E-3</v>
      </c>
      <c r="G39" s="40">
        <v>0</v>
      </c>
      <c r="H39" s="37">
        <v>6.9454660000000001E-2</v>
      </c>
      <c r="I39" s="40" t="s">
        <v>97</v>
      </c>
      <c r="J39" s="40">
        <v>3.0453374088188346E-3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5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11" sqref="M11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3" t="s">
        <v>75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4439.9205299199966</v>
      </c>
      <c r="D13" s="35">
        <v>4055.7047033799972</v>
      </c>
      <c r="E13" s="34">
        <v>-8.6536644958130076</v>
      </c>
      <c r="F13" s="34">
        <v>100</v>
      </c>
      <c r="G13" s="34">
        <v>696.45559443000002</v>
      </c>
      <c r="H13" s="35">
        <v>642.93636409000044</v>
      </c>
      <c r="I13" s="34">
        <v>-7.6845143851276383</v>
      </c>
      <c r="J13" s="34">
        <v>100</v>
      </c>
      <c r="K13" s="10"/>
    </row>
    <row r="14" spans="1:14" x14ac:dyDescent="0.2">
      <c r="A14" s="7"/>
      <c r="B14" s="2" t="s">
        <v>225</v>
      </c>
      <c r="C14" s="40">
        <v>1033.9262783900001</v>
      </c>
      <c r="D14" s="37">
        <v>1014.2297277399998</v>
      </c>
      <c r="E14" s="40">
        <v>-1.9050246677810745</v>
      </c>
      <c r="F14" s="40">
        <v>25.007484565992872</v>
      </c>
      <c r="G14" s="40">
        <v>130.14314946000002</v>
      </c>
      <c r="H14" s="37">
        <v>157.03459430999999</v>
      </c>
      <c r="I14" s="40">
        <v>20.662973780471749</v>
      </c>
      <c r="J14" s="40">
        <v>24.424593642679344</v>
      </c>
      <c r="K14" s="10"/>
    </row>
    <row r="15" spans="1:14" x14ac:dyDescent="0.2">
      <c r="A15" s="7"/>
      <c r="B15" s="2" t="s">
        <v>205</v>
      </c>
      <c r="C15" s="40">
        <v>435.79218999999654</v>
      </c>
      <c r="D15" s="37">
        <v>510.76960870000005</v>
      </c>
      <c r="E15" s="40">
        <v>17.204855988815247</v>
      </c>
      <c r="F15" s="40">
        <v>12.593855964768046</v>
      </c>
      <c r="G15" s="40">
        <v>83.11422642000008</v>
      </c>
      <c r="H15" s="37">
        <v>78.663937180000076</v>
      </c>
      <c r="I15" s="40">
        <v>-5.3544253874317604</v>
      </c>
      <c r="J15" s="40">
        <v>12.235104681213588</v>
      </c>
      <c r="K15" s="10"/>
    </row>
    <row r="16" spans="1:14" x14ac:dyDescent="0.2">
      <c r="A16" s="7"/>
      <c r="B16" s="2" t="s">
        <v>213</v>
      </c>
      <c r="C16" s="40">
        <v>252.30686772999971</v>
      </c>
      <c r="D16" s="37">
        <v>463.27408870999989</v>
      </c>
      <c r="E16" s="40">
        <v>83.615330362612966</v>
      </c>
      <c r="F16" s="40">
        <v>11.422776621875611</v>
      </c>
      <c r="G16" s="40">
        <v>8.4225955899999967</v>
      </c>
      <c r="H16" s="37">
        <v>81.194571239999988</v>
      </c>
      <c r="I16" s="40"/>
      <c r="J16" s="40">
        <v>12.628710363104318</v>
      </c>
      <c r="K16" s="10"/>
    </row>
    <row r="17" spans="1:11" x14ac:dyDescent="0.2">
      <c r="A17" s="7"/>
      <c r="B17" s="2" t="s">
        <v>208</v>
      </c>
      <c r="C17" s="40">
        <v>498.14572472999964</v>
      </c>
      <c r="D17" s="37">
        <v>340.71070635000086</v>
      </c>
      <c r="E17" s="40">
        <v>-31.604209484148495</v>
      </c>
      <c r="F17" s="40">
        <v>8.400776961548873</v>
      </c>
      <c r="G17" s="40">
        <v>103.73482133000016</v>
      </c>
      <c r="H17" s="37">
        <v>51.174451140000137</v>
      </c>
      <c r="I17" s="40">
        <v>-50.668010525410281</v>
      </c>
      <c r="J17" s="40">
        <v>7.9594893053578417</v>
      </c>
      <c r="K17" s="10"/>
    </row>
    <row r="18" spans="1:11" x14ac:dyDescent="0.2">
      <c r="A18" s="7"/>
      <c r="B18" s="2" t="s">
        <v>224</v>
      </c>
      <c r="C18" s="40">
        <v>406.16874956999999</v>
      </c>
      <c r="D18" s="37">
        <v>299.42357226999974</v>
      </c>
      <c r="E18" s="40">
        <v>-26.280992177022121</v>
      </c>
      <c r="F18" s="40">
        <v>7.3827754772299397</v>
      </c>
      <c r="G18" s="40">
        <v>15.42187668</v>
      </c>
      <c r="H18" s="37">
        <v>63.015257950000013</v>
      </c>
      <c r="I18" s="40">
        <v>308.60953084731841</v>
      </c>
      <c r="J18" s="40">
        <v>9.8011656315614655</v>
      </c>
      <c r="K18" s="10"/>
    </row>
    <row r="19" spans="1:11" x14ac:dyDescent="0.2">
      <c r="A19" s="7"/>
      <c r="B19" s="33" t="s">
        <v>204</v>
      </c>
      <c r="C19" s="35">
        <v>269.84913921999873</v>
      </c>
      <c r="D19" s="35">
        <v>251.84816132999694</v>
      </c>
      <c r="E19" s="35">
        <v>-6.6707560906192898</v>
      </c>
      <c r="F19" s="35">
        <v>6.2097262929450547</v>
      </c>
      <c r="G19" s="35">
        <v>35.629502629999998</v>
      </c>
      <c r="H19" s="35">
        <v>34.988585870000136</v>
      </c>
      <c r="I19" s="35">
        <v>-1.7988372351294357</v>
      </c>
      <c r="J19" s="35">
        <v>5.4419982791799768</v>
      </c>
      <c r="K19" s="10"/>
    </row>
    <row r="20" spans="1:11" x14ac:dyDescent="0.2">
      <c r="A20" s="7"/>
      <c r="B20" s="2" t="s">
        <v>209</v>
      </c>
      <c r="C20" s="40">
        <v>230.08419761000147</v>
      </c>
      <c r="D20" s="37">
        <v>241.32621777999958</v>
      </c>
      <c r="E20" s="40">
        <v>4.886046189514337</v>
      </c>
      <c r="F20" s="40">
        <v>5.9502906505712785</v>
      </c>
      <c r="G20" s="40">
        <v>59.977959760000012</v>
      </c>
      <c r="H20" s="37">
        <v>36.086711030000082</v>
      </c>
      <c r="I20" s="40">
        <v>-39.833380170982871</v>
      </c>
      <c r="J20" s="40">
        <v>5.6127967005065127</v>
      </c>
      <c r="K20" s="10"/>
    </row>
    <row r="21" spans="1:11" x14ac:dyDescent="0.2">
      <c r="A21" s="7"/>
      <c r="B21" s="2" t="s">
        <v>215</v>
      </c>
      <c r="C21" s="40">
        <v>292.64068054999984</v>
      </c>
      <c r="D21" s="37">
        <v>236.84828295000011</v>
      </c>
      <c r="E21" s="40">
        <v>-19.065154405444041</v>
      </c>
      <c r="F21" s="40">
        <v>5.8398798796325657</v>
      </c>
      <c r="G21" s="40">
        <v>46.052989029999935</v>
      </c>
      <c r="H21" s="37">
        <v>45.702737600000034</v>
      </c>
      <c r="I21" s="40">
        <v>-0.76054005913001044</v>
      </c>
      <c r="J21" s="40">
        <v>7.1084387433407654</v>
      </c>
      <c r="K21" s="10"/>
    </row>
    <row r="22" spans="1:11" x14ac:dyDescent="0.2">
      <c r="A22" s="7"/>
      <c r="B22" s="2" t="s">
        <v>220</v>
      </c>
      <c r="C22" s="40">
        <v>366.70699642000005</v>
      </c>
      <c r="D22" s="37">
        <v>199.98986400000004</v>
      </c>
      <c r="E22" s="40">
        <v>-45.463308321789995</v>
      </c>
      <c r="F22" s="40">
        <v>4.9310755744452948</v>
      </c>
      <c r="G22" s="40">
        <v>86.713390579999952</v>
      </c>
      <c r="H22" s="37">
        <v>24.478327530000005</v>
      </c>
      <c r="I22" s="40">
        <v>-71.770994806832263</v>
      </c>
      <c r="J22" s="40">
        <v>3.8072706565051977</v>
      </c>
      <c r="K22" s="10"/>
    </row>
    <row r="23" spans="1:11" x14ac:dyDescent="0.2">
      <c r="A23" s="7"/>
      <c r="B23" s="2" t="s">
        <v>207</v>
      </c>
      <c r="C23" s="40">
        <v>325.93191555999954</v>
      </c>
      <c r="D23" s="37">
        <v>146.90828408000004</v>
      </c>
      <c r="E23" s="40">
        <v>-54.926695709565678</v>
      </c>
      <c r="F23" s="40">
        <v>3.6222628328331612</v>
      </c>
      <c r="G23" s="40">
        <v>73.567838289999841</v>
      </c>
      <c r="H23" s="37">
        <v>23.565815899999972</v>
      </c>
      <c r="I23" s="40">
        <v>-67.967230725055444</v>
      </c>
      <c r="J23" s="40">
        <v>3.6653418932610178</v>
      </c>
      <c r="K23" s="10"/>
    </row>
    <row r="24" spans="1:11" x14ac:dyDescent="0.2">
      <c r="A24" s="7"/>
      <c r="B24" s="2" t="s">
        <v>211</v>
      </c>
      <c r="C24" s="40">
        <v>107.77018947000013</v>
      </c>
      <c r="D24" s="37">
        <v>114.41396580000013</v>
      </c>
      <c r="E24" s="40">
        <v>6.1647625959212249</v>
      </c>
      <c r="F24" s="40">
        <v>2.8210625321081264</v>
      </c>
      <c r="G24" s="40">
        <v>19.186900569999992</v>
      </c>
      <c r="H24" s="37">
        <v>16.605012880000011</v>
      </c>
      <c r="I24" s="40">
        <v>-13.456512585659276</v>
      </c>
      <c r="J24" s="40">
        <v>2.5826837316166462</v>
      </c>
      <c r="K24" s="10"/>
    </row>
    <row r="25" spans="1:11" x14ac:dyDescent="0.2">
      <c r="A25" s="7"/>
      <c r="B25" s="2" t="s">
        <v>212</v>
      </c>
      <c r="C25" s="40">
        <v>61.828868440000242</v>
      </c>
      <c r="D25" s="37">
        <v>79.355978209999819</v>
      </c>
      <c r="E25" s="40">
        <v>28.347777037207432</v>
      </c>
      <c r="F25" s="40">
        <v>1.9566507922498664</v>
      </c>
      <c r="G25" s="40">
        <v>11.37013441</v>
      </c>
      <c r="H25" s="37">
        <v>11.345353149999992</v>
      </c>
      <c r="I25" s="40">
        <v>-0.21795045780824696</v>
      </c>
      <c r="J25" s="40">
        <v>1.7646152533397272</v>
      </c>
      <c r="K25" s="10"/>
    </row>
    <row r="26" spans="1:11" x14ac:dyDescent="0.2">
      <c r="A26" s="7"/>
      <c r="B26" s="2" t="s">
        <v>206</v>
      </c>
      <c r="C26" s="40">
        <v>70.363957860000028</v>
      </c>
      <c r="D26" s="37">
        <v>77.204008820000112</v>
      </c>
      <c r="E26" s="40">
        <v>9.7209582405944683</v>
      </c>
      <c r="F26" s="40">
        <v>1.9035904846735712</v>
      </c>
      <c r="G26" s="40">
        <v>12.468402260000003</v>
      </c>
      <c r="H26" s="37">
        <v>10.634272189999997</v>
      </c>
      <c r="I26" s="40">
        <v>-14.710225350076289</v>
      </c>
      <c r="J26" s="40">
        <v>1.6540162890073169</v>
      </c>
      <c r="K26" s="10"/>
    </row>
    <row r="27" spans="1:11" x14ac:dyDescent="0.2">
      <c r="A27" s="7"/>
      <c r="B27" s="2" t="s">
        <v>210</v>
      </c>
      <c r="C27" s="40">
        <v>19.654750109999974</v>
      </c>
      <c r="D27" s="37">
        <v>37.331945630000035</v>
      </c>
      <c r="E27" s="40">
        <v>89.938541172325714</v>
      </c>
      <c r="F27" s="40">
        <v>0.92047987613318694</v>
      </c>
      <c r="G27" s="40">
        <v>2.965921250000001</v>
      </c>
      <c r="H27" s="37">
        <v>1.9544917400000001</v>
      </c>
      <c r="I27" s="40">
        <v>-34.101698081161139</v>
      </c>
      <c r="J27" s="40">
        <v>0.30399458627081227</v>
      </c>
      <c r="K27" s="10"/>
    </row>
    <row r="28" spans="1:11" x14ac:dyDescent="0.2">
      <c r="A28" s="7"/>
      <c r="B28" s="2" t="s">
        <v>221</v>
      </c>
      <c r="C28" s="40">
        <v>22.76341814000001</v>
      </c>
      <c r="D28" s="37">
        <v>9.5900896599999967</v>
      </c>
      <c r="E28" s="40">
        <v>-57.870608003513155</v>
      </c>
      <c r="F28" s="40">
        <v>0.2364592681515417</v>
      </c>
      <c r="G28" s="40">
        <v>0.12863194</v>
      </c>
      <c r="H28" s="37">
        <v>0.37560437999999996</v>
      </c>
      <c r="I28" s="40">
        <v>191.99931214595688</v>
      </c>
      <c r="J28" s="40">
        <v>5.8420148708126507E-2</v>
      </c>
      <c r="K28" s="10"/>
    </row>
    <row r="29" spans="1:11" x14ac:dyDescent="0.2">
      <c r="A29" s="7"/>
      <c r="B29" s="2" t="s">
        <v>222</v>
      </c>
      <c r="C29" s="40">
        <v>25.58144875999999</v>
      </c>
      <c r="D29" s="37">
        <v>9.3777367499999986</v>
      </c>
      <c r="E29" s="40">
        <v>-63.341651061360757</v>
      </c>
      <c r="F29" s="40">
        <v>0.23122336155747869</v>
      </c>
      <c r="G29" s="40">
        <v>2.4418208899999998</v>
      </c>
      <c r="H29" s="37">
        <v>2.8340007999999997</v>
      </c>
      <c r="I29" s="40">
        <v>16.060961375426675</v>
      </c>
      <c r="J29" s="40">
        <v>0.44079024897140306</v>
      </c>
      <c r="K29" s="10"/>
    </row>
    <row r="30" spans="1:11" x14ac:dyDescent="0.2">
      <c r="A30" s="7"/>
      <c r="B30" s="2" t="s">
        <v>214</v>
      </c>
      <c r="C30" s="40">
        <v>4.8997477800000002</v>
      </c>
      <c r="D30" s="37">
        <v>5.8048290500000013</v>
      </c>
      <c r="E30" s="40">
        <v>18.47199714431018</v>
      </c>
      <c r="F30" s="40">
        <v>0.14312750741350316</v>
      </c>
      <c r="G30" s="40">
        <v>2.0911597</v>
      </c>
      <c r="H30" s="37">
        <v>0.50062406000000004</v>
      </c>
      <c r="I30" s="40">
        <v>-76.059979541495565</v>
      </c>
      <c r="J30" s="40">
        <v>7.7865258206163773E-2</v>
      </c>
      <c r="K30" s="10"/>
    </row>
    <row r="31" spans="1:11" x14ac:dyDescent="0.2">
      <c r="A31" s="7"/>
      <c r="B31" s="2" t="s">
        <v>216</v>
      </c>
      <c r="C31" s="40">
        <v>3.264554030000002</v>
      </c>
      <c r="D31" s="37">
        <v>5.3720497799999993</v>
      </c>
      <c r="E31" s="40">
        <v>64.55692663172114</v>
      </c>
      <c r="F31" s="40">
        <v>0.13245663017632839</v>
      </c>
      <c r="G31" s="40">
        <v>0.82603965000000013</v>
      </c>
      <c r="H31" s="37">
        <v>1.3143272699999995</v>
      </c>
      <c r="I31" s="40">
        <v>59.111886457266216</v>
      </c>
      <c r="J31" s="40">
        <v>0.20442571666641887</v>
      </c>
      <c r="K31" s="10"/>
    </row>
    <row r="32" spans="1:11" x14ac:dyDescent="0.2">
      <c r="A32" s="7"/>
      <c r="B32" s="2" t="s">
        <v>218</v>
      </c>
      <c r="C32" s="40">
        <v>2.3887264200000011</v>
      </c>
      <c r="D32" s="37">
        <v>3.9398292099999987</v>
      </c>
      <c r="E32" s="40">
        <v>64.934300429431218</v>
      </c>
      <c r="F32" s="40">
        <v>9.7142901126814576E-2</v>
      </c>
      <c r="G32" s="40">
        <v>0.54634960999999982</v>
      </c>
      <c r="H32" s="37">
        <v>0.56213898000000018</v>
      </c>
      <c r="I32" s="40">
        <v>2.8899755231819979</v>
      </c>
      <c r="J32" s="40">
        <v>8.743306669169984E-2</v>
      </c>
      <c r="K32" s="10"/>
    </row>
    <row r="33" spans="1:11" x14ac:dyDescent="0.2">
      <c r="A33" s="7"/>
      <c r="B33" s="2" t="s">
        <v>226</v>
      </c>
      <c r="C33" s="40">
        <v>4.4269882400000009</v>
      </c>
      <c r="D33" s="37">
        <v>3.9271169999999995</v>
      </c>
      <c r="E33" s="40">
        <v>-11.291451725202716</v>
      </c>
      <c r="F33" s="40">
        <v>9.6829460900522829E-2</v>
      </c>
      <c r="G33" s="40">
        <v>0.41126738000000002</v>
      </c>
      <c r="H33" s="37">
        <v>5.9747580000000002E-2</v>
      </c>
      <c r="I33" s="40">
        <v>-85.472327029680798</v>
      </c>
      <c r="J33" s="40">
        <v>9.292922804975505E-3</v>
      </c>
      <c r="K33" s="10"/>
    </row>
    <row r="34" spans="1:11" x14ac:dyDescent="0.2">
      <c r="A34" s="7"/>
      <c r="B34" s="2" t="s">
        <v>219</v>
      </c>
      <c r="C34" s="40">
        <v>1.7672141200000002</v>
      </c>
      <c r="D34" s="37">
        <v>1.2938365399999994</v>
      </c>
      <c r="E34" s="40">
        <v>-26.78665672951961</v>
      </c>
      <c r="F34" s="40">
        <v>3.1901645573991728E-2</v>
      </c>
      <c r="G34" s="40">
        <v>0.80895751000000016</v>
      </c>
      <c r="H34" s="37">
        <v>6.191253E-2</v>
      </c>
      <c r="I34" s="40">
        <v>-92.346627698653791</v>
      </c>
      <c r="J34" s="40">
        <v>9.6296513089020527E-3</v>
      </c>
      <c r="K34" s="10"/>
    </row>
    <row r="35" spans="1:11" x14ac:dyDescent="0.2">
      <c r="A35" s="7"/>
      <c r="B35" s="2" t="s">
        <v>223</v>
      </c>
      <c r="C35" s="40">
        <v>3.013130509999999</v>
      </c>
      <c r="D35" s="37">
        <v>1.2865383199999996</v>
      </c>
      <c r="E35" s="40">
        <v>-57.302270322170678</v>
      </c>
      <c r="F35" s="40">
        <v>3.1721696082256855E-2</v>
      </c>
      <c r="G35" s="40">
        <v>0.34484800999999998</v>
      </c>
      <c r="H35" s="37">
        <v>0.36611773000000003</v>
      </c>
      <c r="I35" s="40">
        <v>6.1678534842059873</v>
      </c>
      <c r="J35" s="40">
        <v>5.6944629429725273E-2</v>
      </c>
      <c r="K35" s="10"/>
    </row>
    <row r="36" spans="1:11" x14ac:dyDescent="0.2">
      <c r="A36" s="7"/>
      <c r="B36" s="2" t="s">
        <v>227</v>
      </c>
      <c r="C36" s="40">
        <v>0.44992406000000001</v>
      </c>
      <c r="D36" s="37">
        <v>1.1465626100000008</v>
      </c>
      <c r="E36" s="40">
        <v>154.83469588178966</v>
      </c>
      <c r="F36" s="40">
        <v>2.8270367145923202E-2</v>
      </c>
      <c r="G36" s="40">
        <v>6.2627879999999997E-2</v>
      </c>
      <c r="H36" s="37">
        <v>0.29370640000000003</v>
      </c>
      <c r="I36" s="40">
        <v>368.97068845376862</v>
      </c>
      <c r="J36" s="40">
        <v>4.5682032686968382E-2</v>
      </c>
      <c r="K36" s="10"/>
    </row>
    <row r="37" spans="1:11" x14ac:dyDescent="0.2">
      <c r="A37" s="7"/>
      <c r="B37" s="2" t="s">
        <v>2</v>
      </c>
      <c r="C37" s="40">
        <v>0.19487220000000002</v>
      </c>
      <c r="D37" s="37">
        <v>0.33170209</v>
      </c>
      <c r="E37" s="40">
        <v>70.215192315784364</v>
      </c>
      <c r="F37" s="40">
        <v>8.1786548641857911E-3</v>
      </c>
      <c r="G37" s="40">
        <v>2.4183600000000003E-2</v>
      </c>
      <c r="H37" s="37">
        <v>0.12406465</v>
      </c>
      <c r="I37" s="40"/>
      <c r="J37" s="40">
        <v>1.9296567581085368E-2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5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L13" sqref="L13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3" t="s">
        <v>76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1452.1156739599942</v>
      </c>
      <c r="D13" s="35">
        <v>1492.1862356000026</v>
      </c>
      <c r="E13" s="34">
        <v>2.7594607205591259</v>
      </c>
      <c r="F13" s="34">
        <v>100</v>
      </c>
      <c r="G13" s="34">
        <v>254.14759004000013</v>
      </c>
      <c r="H13" s="35">
        <v>259.60975269000011</v>
      </c>
      <c r="I13" s="34">
        <v>2.1492089101219802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361.77361425000032</v>
      </c>
      <c r="D14" s="37">
        <v>519.59003816000029</v>
      </c>
      <c r="E14" s="40">
        <v>43.62297793253169</v>
      </c>
      <c r="F14" s="40">
        <v>34.820723162017039</v>
      </c>
      <c r="G14" s="40">
        <v>58.522608530000106</v>
      </c>
      <c r="H14" s="37">
        <v>91.172887070000058</v>
      </c>
      <c r="I14" s="40">
        <v>55.790880413785082</v>
      </c>
      <c r="J14" s="40">
        <v>35.11920724290723</v>
      </c>
      <c r="K14" s="10"/>
    </row>
    <row r="15" spans="1:14" x14ac:dyDescent="0.2">
      <c r="A15" s="7"/>
      <c r="B15" s="2" t="s">
        <v>209</v>
      </c>
      <c r="C15" s="40">
        <v>373.7618458799937</v>
      </c>
      <c r="D15" s="37">
        <v>329.7103364300005</v>
      </c>
      <c r="E15" s="40">
        <v>-11.785983490711127</v>
      </c>
      <c r="F15" s="40">
        <v>22.095789959986138</v>
      </c>
      <c r="G15" s="40">
        <v>65.151492260000083</v>
      </c>
      <c r="H15" s="37">
        <v>51.563081570000094</v>
      </c>
      <c r="I15" s="40">
        <v>-20.856637689544723</v>
      </c>
      <c r="J15" s="40">
        <v>19.861765991346076</v>
      </c>
      <c r="K15" s="10"/>
    </row>
    <row r="16" spans="1:14" x14ac:dyDescent="0.2">
      <c r="A16" s="7"/>
      <c r="B16" s="33" t="s">
        <v>204</v>
      </c>
      <c r="C16" s="35">
        <v>260.63780594000139</v>
      </c>
      <c r="D16" s="35">
        <v>256.74234263000216</v>
      </c>
      <c r="E16" s="35">
        <v>-1.4945887439276384</v>
      </c>
      <c r="F16" s="35">
        <v>17.205784137713014</v>
      </c>
      <c r="G16" s="35">
        <v>44.1852962399999</v>
      </c>
      <c r="H16" s="35">
        <v>53.240891219999774</v>
      </c>
      <c r="I16" s="35">
        <v>20.494589265200069</v>
      </c>
      <c r="J16" s="35">
        <v>20.508047432091161</v>
      </c>
      <c r="K16" s="10"/>
    </row>
    <row r="17" spans="1:11" ht="15.6" customHeight="1" x14ac:dyDescent="0.2">
      <c r="A17" s="7"/>
      <c r="B17" s="2" t="s">
        <v>205</v>
      </c>
      <c r="C17" s="40">
        <v>144.3098034999999</v>
      </c>
      <c r="D17" s="37">
        <v>122.00646297999963</v>
      </c>
      <c r="E17" s="40">
        <v>-15.455180437550997</v>
      </c>
      <c r="F17" s="40">
        <v>8.176356279746896</v>
      </c>
      <c r="G17" s="40">
        <v>26.080132249999988</v>
      </c>
      <c r="H17" s="37">
        <v>22.028804590000039</v>
      </c>
      <c r="I17" s="40">
        <v>-15.534153052463717</v>
      </c>
      <c r="J17" s="40">
        <v>8.4853532510793706</v>
      </c>
      <c r="K17" s="10"/>
    </row>
    <row r="18" spans="1:11" ht="15.6" customHeight="1" x14ac:dyDescent="0.2">
      <c r="A18" s="7"/>
      <c r="B18" s="2" t="s">
        <v>211</v>
      </c>
      <c r="C18" s="40">
        <v>138.65348415999929</v>
      </c>
      <c r="D18" s="37">
        <v>97.780272960000119</v>
      </c>
      <c r="E18" s="40">
        <v>-29.47867588587496</v>
      </c>
      <c r="F18" s="40">
        <v>6.5528196566350863</v>
      </c>
      <c r="G18" s="40">
        <v>27.148845359999996</v>
      </c>
      <c r="H18" s="37">
        <v>17.132162380000004</v>
      </c>
      <c r="I18" s="40">
        <v>-36.895429058497506</v>
      </c>
      <c r="J18" s="40">
        <v>6.5991982976300241</v>
      </c>
      <c r="K18" s="10"/>
    </row>
    <row r="19" spans="1:11" ht="15.6" customHeight="1" x14ac:dyDescent="0.2">
      <c r="A19" s="7"/>
      <c r="B19" s="2" t="s">
        <v>207</v>
      </c>
      <c r="C19" s="40">
        <v>96.564145709999579</v>
      </c>
      <c r="D19" s="37">
        <v>93.640991229999614</v>
      </c>
      <c r="E19" s="40">
        <v>-3.0271634036702966</v>
      </c>
      <c r="F19" s="40">
        <v>6.2754225307772593</v>
      </c>
      <c r="G19" s="40">
        <v>17.729722759999987</v>
      </c>
      <c r="H19" s="37">
        <v>11.871558610000003</v>
      </c>
      <c r="I19" s="40">
        <v>-33.041487615455466</v>
      </c>
      <c r="J19" s="40">
        <v>4.5728477019797573</v>
      </c>
      <c r="K19" s="10"/>
    </row>
    <row r="20" spans="1:11" ht="15.6" customHeight="1" x14ac:dyDescent="0.2">
      <c r="A20" s="7"/>
      <c r="B20" s="2" t="s">
        <v>212</v>
      </c>
      <c r="C20" s="40">
        <v>29.624099299999962</v>
      </c>
      <c r="D20" s="37">
        <v>25.620534099999961</v>
      </c>
      <c r="E20" s="40">
        <v>-13.514555023112573</v>
      </c>
      <c r="F20" s="40">
        <v>1.7169796563428315</v>
      </c>
      <c r="G20" s="40">
        <v>5.7725852699999969</v>
      </c>
      <c r="H20" s="37">
        <v>4.6593584599999973</v>
      </c>
      <c r="I20" s="40">
        <v>-19.284718335568218</v>
      </c>
      <c r="J20" s="40">
        <v>1.794754785489024</v>
      </c>
      <c r="K20" s="10"/>
    </row>
    <row r="21" spans="1:11" ht="15.6" customHeight="1" x14ac:dyDescent="0.2">
      <c r="A21" s="7"/>
      <c r="B21" s="2" t="s">
        <v>213</v>
      </c>
      <c r="C21" s="40">
        <v>16.87577248000002</v>
      </c>
      <c r="D21" s="37">
        <v>17.260729479999991</v>
      </c>
      <c r="E21" s="40">
        <v>2.2811222446628587</v>
      </c>
      <c r="F21" s="40">
        <v>1.1567409662547594</v>
      </c>
      <c r="G21" s="40">
        <v>3.3620514699999986</v>
      </c>
      <c r="H21" s="37">
        <v>3.0470399200000005</v>
      </c>
      <c r="I21" s="40">
        <v>-9.369623065288712</v>
      </c>
      <c r="J21" s="40">
        <v>1.1737000973297291</v>
      </c>
      <c r="K21" s="10"/>
    </row>
    <row r="22" spans="1:11" ht="15.6" customHeight="1" x14ac:dyDescent="0.2">
      <c r="A22" s="7"/>
      <c r="B22" s="2" t="s">
        <v>206</v>
      </c>
      <c r="C22" s="40">
        <v>13.803004080000015</v>
      </c>
      <c r="D22" s="37">
        <v>11.561168480000006</v>
      </c>
      <c r="E22" s="40">
        <v>-16.241649911908208</v>
      </c>
      <c r="F22" s="40">
        <v>0.7747805337013649</v>
      </c>
      <c r="G22" s="40">
        <v>3.3597038699999997</v>
      </c>
      <c r="H22" s="37">
        <v>2.1953428500000007</v>
      </c>
      <c r="I22" s="40">
        <v>-34.656656212977452</v>
      </c>
      <c r="J22" s="40">
        <v>0.8456318868041367</v>
      </c>
      <c r="K22" s="10"/>
    </row>
    <row r="23" spans="1:11" x14ac:dyDescent="0.2">
      <c r="A23" s="7"/>
      <c r="B23" s="2" t="s">
        <v>215</v>
      </c>
      <c r="C23" s="40">
        <v>7.2363589699999968</v>
      </c>
      <c r="D23" s="37">
        <v>10.089576760000005</v>
      </c>
      <c r="E23" s="40">
        <v>39.428914483494857</v>
      </c>
      <c r="F23" s="40">
        <v>0.67616069089010356</v>
      </c>
      <c r="G23" s="40">
        <v>1.4742352400000007</v>
      </c>
      <c r="H23" s="37">
        <v>1.9147468999999988</v>
      </c>
      <c r="I23" s="40">
        <v>29.880689868734777</v>
      </c>
      <c r="J23" s="40">
        <v>0.7375481391434463</v>
      </c>
      <c r="K23" s="10"/>
    </row>
    <row r="24" spans="1:11" x14ac:dyDescent="0.2">
      <c r="A24" s="7"/>
      <c r="B24" s="2" t="s">
        <v>210</v>
      </c>
      <c r="C24" s="40">
        <v>3.8639523899999975</v>
      </c>
      <c r="D24" s="37">
        <v>5.1932574200000046</v>
      </c>
      <c r="E24" s="40">
        <v>34.40272797978259</v>
      </c>
      <c r="F24" s="40">
        <v>0.34803011153040253</v>
      </c>
      <c r="G24" s="40">
        <v>0.61388933000000034</v>
      </c>
      <c r="H24" s="37">
        <v>0.25903024999999996</v>
      </c>
      <c r="I24" s="40">
        <v>-57.805057468583179</v>
      </c>
      <c r="J24" s="40">
        <v>9.9776779306634103E-2</v>
      </c>
      <c r="K24" s="10"/>
    </row>
    <row r="25" spans="1:11" x14ac:dyDescent="0.2">
      <c r="A25" s="7"/>
      <c r="B25" s="2" t="s">
        <v>218</v>
      </c>
      <c r="C25" s="40">
        <v>2.1615924500000001</v>
      </c>
      <c r="D25" s="37">
        <v>0.73743446000000001</v>
      </c>
      <c r="E25" s="40">
        <v>-65.884667111971083</v>
      </c>
      <c r="F25" s="40">
        <v>4.9419733435852278E-2</v>
      </c>
      <c r="G25" s="40">
        <v>0.29923176000000001</v>
      </c>
      <c r="H25" s="37">
        <v>0.112208</v>
      </c>
      <c r="I25" s="40">
        <v>-62.501306679478141</v>
      </c>
      <c r="J25" s="40">
        <v>4.3221796884490515E-2</v>
      </c>
      <c r="K25" s="10"/>
    </row>
    <row r="26" spans="1:11" x14ac:dyDescent="0.2">
      <c r="A26" s="7"/>
      <c r="B26" s="2" t="s">
        <v>220</v>
      </c>
      <c r="C26" s="40">
        <v>0.21087474000000003</v>
      </c>
      <c r="D26" s="37">
        <v>0.38849688000000016</v>
      </c>
      <c r="E26" s="40">
        <v>84.231112744940489</v>
      </c>
      <c r="F26" s="40">
        <v>2.6035415066255924E-2</v>
      </c>
      <c r="G26" s="40">
        <v>2.3632490000000003E-2</v>
      </c>
      <c r="H26" s="37">
        <v>8.0242229999999998E-2</v>
      </c>
      <c r="I26" s="40">
        <v>239.54200340294224</v>
      </c>
      <c r="J26" s="40">
        <v>3.0908788737153959E-2</v>
      </c>
      <c r="K26" s="10"/>
    </row>
    <row r="27" spans="1:11" x14ac:dyDescent="0.2">
      <c r="A27" s="7"/>
      <c r="B27" s="2" t="s">
        <v>224</v>
      </c>
      <c r="C27" s="40">
        <v>0.43673502000000003</v>
      </c>
      <c r="D27" s="37">
        <v>0.36405097999999991</v>
      </c>
      <c r="E27" s="40">
        <v>-16.642594862211901</v>
      </c>
      <c r="F27" s="40">
        <v>2.4397154411065609E-2</v>
      </c>
      <c r="G27" s="40">
        <v>0</v>
      </c>
      <c r="H27" s="37">
        <v>4.9799999999999997E-2</v>
      </c>
      <c r="I27" s="40" t="s">
        <v>97</v>
      </c>
      <c r="J27" s="40">
        <v>1.9182638357760833E-2</v>
      </c>
      <c r="K27" s="10"/>
    </row>
    <row r="28" spans="1:11" x14ac:dyDescent="0.2">
      <c r="A28" s="7"/>
      <c r="B28" s="2" t="s">
        <v>221</v>
      </c>
      <c r="C28" s="40">
        <v>0.62880253000000019</v>
      </c>
      <c r="D28" s="37">
        <v>0.35913864999999989</v>
      </c>
      <c r="E28" s="40">
        <v>-42.885304548631545</v>
      </c>
      <c r="F28" s="40">
        <v>2.4067950865100399E-2</v>
      </c>
      <c r="G28" s="40">
        <v>5.8869060000000008E-2</v>
      </c>
      <c r="H28" s="37">
        <v>3.6517770000000005E-2</v>
      </c>
      <c r="I28" s="40">
        <v>-37.967805159450485</v>
      </c>
      <c r="J28" s="40">
        <v>1.406640914742747E-2</v>
      </c>
      <c r="K28" s="10"/>
    </row>
    <row r="29" spans="1:11" x14ac:dyDescent="0.2">
      <c r="A29" s="7"/>
      <c r="B29" s="2" t="s">
        <v>219</v>
      </c>
      <c r="C29" s="40">
        <v>0.21244733999999998</v>
      </c>
      <c r="D29" s="37">
        <v>0.34376182</v>
      </c>
      <c r="E29" s="40">
        <v>61.810366747825604</v>
      </c>
      <c r="F29" s="40">
        <v>2.3037460861028158E-2</v>
      </c>
      <c r="G29" s="40">
        <v>8.3405220000000002E-2</v>
      </c>
      <c r="H29" s="37">
        <v>4.6886400000000002E-2</v>
      </c>
      <c r="I29" s="40">
        <v>-43.784813468509519</v>
      </c>
      <c r="J29" s="40">
        <v>1.8060338455769431E-2</v>
      </c>
      <c r="K29" s="10"/>
    </row>
    <row r="30" spans="1:11" x14ac:dyDescent="0.2">
      <c r="A30" s="7"/>
      <c r="B30" s="2" t="s">
        <v>223</v>
      </c>
      <c r="C30" s="40">
        <v>0.46177509999999999</v>
      </c>
      <c r="D30" s="37">
        <v>0.33471003000000005</v>
      </c>
      <c r="E30" s="40">
        <v>-27.516656918053815</v>
      </c>
      <c r="F30" s="40">
        <v>2.2430848242304981E-2</v>
      </c>
      <c r="G30" s="40">
        <v>9.5341839999999997E-2</v>
      </c>
      <c r="H30" s="37">
        <v>7.6696569999999992E-2</v>
      </c>
      <c r="I30" s="40">
        <v>-19.556230506984139</v>
      </c>
      <c r="J30" s="40">
        <v>2.9543023405435517E-2</v>
      </c>
      <c r="K30" s="10"/>
    </row>
    <row r="31" spans="1:11" x14ac:dyDescent="0.2">
      <c r="A31" s="7"/>
      <c r="B31" s="2" t="s">
        <v>216</v>
      </c>
      <c r="C31" s="40">
        <v>0.58530959999999999</v>
      </c>
      <c r="D31" s="37">
        <v>0.32320782000000003</v>
      </c>
      <c r="E31" s="40">
        <v>-44.780024110316994</v>
      </c>
      <c r="F31" s="40">
        <v>2.1660018856161031E-2</v>
      </c>
      <c r="G31" s="40">
        <v>0.10971028999999999</v>
      </c>
      <c r="H31" s="37">
        <v>0.10130349000000001</v>
      </c>
      <c r="I31" s="40">
        <v>-7.6627269875961357</v>
      </c>
      <c r="J31" s="40">
        <v>3.9021450061225725E-2</v>
      </c>
      <c r="K31" s="10"/>
    </row>
    <row r="32" spans="1:11" x14ac:dyDescent="0.2">
      <c r="A32" s="7"/>
      <c r="B32" s="2" t="s">
        <v>2</v>
      </c>
      <c r="C32" s="40">
        <v>0.31425052000000009</v>
      </c>
      <c r="D32" s="37">
        <v>0.13972433000000001</v>
      </c>
      <c r="E32" s="40"/>
      <c r="F32" s="40"/>
      <c r="G32" s="40">
        <v>7.6836799999999983E-2</v>
      </c>
      <c r="H32" s="37">
        <v>2.1194409999999997E-2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5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77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2662.3548231899949</v>
      </c>
      <c r="D13" s="35">
        <v>2413.1428161799986</v>
      </c>
      <c r="E13" s="34">
        <v>-9.3605857806509096</v>
      </c>
      <c r="F13" s="34">
        <v>100</v>
      </c>
      <c r="G13" s="34">
        <v>519.92848008000021</v>
      </c>
      <c r="H13" s="35">
        <v>447.27880985999957</v>
      </c>
      <c r="I13" s="34">
        <v>-13.973012251381611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791.67028873999493</v>
      </c>
      <c r="D14" s="37">
        <v>551.49853172999985</v>
      </c>
      <c r="E14" s="40">
        <v>-30.337346295039968</v>
      </c>
      <c r="F14" s="40">
        <v>22.85395327753627</v>
      </c>
      <c r="G14" s="36">
        <v>118.36803997999992</v>
      </c>
      <c r="H14" s="37">
        <v>90.111972909999949</v>
      </c>
      <c r="I14" s="40">
        <v>-23.871365171522875</v>
      </c>
      <c r="J14" s="40">
        <v>20.146711832426274</v>
      </c>
      <c r="K14" s="10"/>
    </row>
    <row r="15" spans="1:14" x14ac:dyDescent="0.2">
      <c r="A15" s="7"/>
      <c r="B15" s="2" t="s">
        <v>218</v>
      </c>
      <c r="C15" s="36">
        <v>497.39015343999989</v>
      </c>
      <c r="D15" s="37">
        <v>383.08826231999973</v>
      </c>
      <c r="E15" s="40">
        <v>-22.980328486496337</v>
      </c>
      <c r="F15" s="40">
        <v>15.875076259532284</v>
      </c>
      <c r="G15" s="36">
        <v>134.12391199000001</v>
      </c>
      <c r="H15" s="37">
        <v>49.934312259999992</v>
      </c>
      <c r="I15" s="40">
        <v>-62.770015041223239</v>
      </c>
      <c r="J15" s="40">
        <v>11.164023682595129</v>
      </c>
      <c r="K15" s="10"/>
    </row>
    <row r="16" spans="1:14" x14ac:dyDescent="0.2">
      <c r="A16" s="7"/>
      <c r="B16" s="2" t="s">
        <v>209</v>
      </c>
      <c r="C16" s="36">
        <v>322.27927206999891</v>
      </c>
      <c r="D16" s="37">
        <v>375.48627445000039</v>
      </c>
      <c r="E16" s="40">
        <v>16.509594935551707</v>
      </c>
      <c r="F16" s="40">
        <v>15.560051893007914</v>
      </c>
      <c r="G16" s="36">
        <v>66.481353409999983</v>
      </c>
      <c r="H16" s="37">
        <v>70.01102225999982</v>
      </c>
      <c r="I16" s="40">
        <v>5.3092614228712698</v>
      </c>
      <c r="J16" s="40">
        <v>15.652657965601726</v>
      </c>
      <c r="K16" s="10"/>
    </row>
    <row r="17" spans="1:11" x14ac:dyDescent="0.2">
      <c r="A17" s="7"/>
      <c r="B17" s="33" t="s">
        <v>204</v>
      </c>
      <c r="C17" s="35">
        <v>281.77525527000034</v>
      </c>
      <c r="D17" s="35">
        <v>303.22933139999935</v>
      </c>
      <c r="E17" s="35">
        <v>7.6138964400694009</v>
      </c>
      <c r="F17" s="35">
        <v>12.565743285762546</v>
      </c>
      <c r="G17" s="35">
        <v>50.996615520000084</v>
      </c>
      <c r="H17" s="35">
        <v>63.815459839999974</v>
      </c>
      <c r="I17" s="35">
        <v>25.136656990447804</v>
      </c>
      <c r="J17" s="35">
        <v>14.267490082969619</v>
      </c>
      <c r="K17" s="10"/>
    </row>
    <row r="18" spans="1:11" x14ac:dyDescent="0.2">
      <c r="A18" s="7"/>
      <c r="B18" s="2" t="s">
        <v>207</v>
      </c>
      <c r="C18" s="36">
        <v>215.15874094999913</v>
      </c>
      <c r="D18" s="37">
        <v>238.98632653000027</v>
      </c>
      <c r="E18" s="40">
        <v>11.074421366658971</v>
      </c>
      <c r="F18" s="40">
        <v>9.9035301569227165</v>
      </c>
      <c r="G18" s="36">
        <v>38.467253460000116</v>
      </c>
      <c r="H18" s="37">
        <v>40.020347399999928</v>
      </c>
      <c r="I18" s="40">
        <v>4.0374443203094357</v>
      </c>
      <c r="J18" s="40">
        <v>8.947516966548557</v>
      </c>
      <c r="K18" s="10"/>
    </row>
    <row r="19" spans="1:11" x14ac:dyDescent="0.2">
      <c r="A19" s="7"/>
      <c r="B19" s="2" t="s">
        <v>205</v>
      </c>
      <c r="C19" s="36">
        <v>238.10708131000135</v>
      </c>
      <c r="D19" s="37">
        <v>232.52235959000004</v>
      </c>
      <c r="E19" s="40">
        <v>-2.3454664553761551</v>
      </c>
      <c r="F19" s="40">
        <v>9.6356650767186078</v>
      </c>
      <c r="G19" s="36">
        <v>46.832750109999964</v>
      </c>
      <c r="H19" s="37">
        <v>43.185620710000009</v>
      </c>
      <c r="I19" s="40">
        <v>-7.7875618908427091</v>
      </c>
      <c r="J19" s="40">
        <v>9.6551903998128843</v>
      </c>
      <c r="K19" s="10"/>
    </row>
    <row r="20" spans="1:11" x14ac:dyDescent="0.2">
      <c r="A20" s="7"/>
      <c r="B20" s="2" t="s">
        <v>208</v>
      </c>
      <c r="C20" s="36">
        <v>180.35508488000016</v>
      </c>
      <c r="D20" s="37">
        <v>176.03151340999975</v>
      </c>
      <c r="E20" s="40">
        <v>-2.3972550997811481</v>
      </c>
      <c r="F20" s="40">
        <v>7.2946993534621116</v>
      </c>
      <c r="G20" s="36">
        <v>39.905101379999984</v>
      </c>
      <c r="H20" s="37">
        <v>57.295052989999959</v>
      </c>
      <c r="I20" s="40">
        <v>43.578266959912135</v>
      </c>
      <c r="J20" s="40">
        <v>12.809695368294685</v>
      </c>
      <c r="K20" s="10"/>
    </row>
    <row r="21" spans="1:11" x14ac:dyDescent="0.2">
      <c r="A21" s="7"/>
      <c r="B21" s="2" t="s">
        <v>212</v>
      </c>
      <c r="C21" s="36">
        <v>54.078645169999923</v>
      </c>
      <c r="D21" s="37">
        <v>58.059212999999922</v>
      </c>
      <c r="E21" s="40">
        <v>7.3607018398608393</v>
      </c>
      <c r="F21" s="40">
        <v>2.4059584294272134</v>
      </c>
      <c r="G21" s="36">
        <v>10.311511680000002</v>
      </c>
      <c r="H21" s="37">
        <v>11.902993039999998</v>
      </c>
      <c r="I21" s="40">
        <v>15.434025673333629</v>
      </c>
      <c r="J21" s="40">
        <v>2.661202090867147</v>
      </c>
      <c r="K21" s="10"/>
    </row>
    <row r="22" spans="1:11" x14ac:dyDescent="0.2">
      <c r="A22" s="7"/>
      <c r="B22" s="2" t="s">
        <v>206</v>
      </c>
      <c r="C22" s="36">
        <v>19.309205990000009</v>
      </c>
      <c r="D22" s="37">
        <v>43.380180880000033</v>
      </c>
      <c r="E22" s="40">
        <v>124.66061474752546</v>
      </c>
      <c r="F22" s="40">
        <v>1.7976632211379346</v>
      </c>
      <c r="G22" s="36">
        <v>2.5518237300000015</v>
      </c>
      <c r="H22" s="37">
        <v>10.800395880000011</v>
      </c>
      <c r="I22" s="40">
        <v>323.24223860086147</v>
      </c>
      <c r="J22" s="40">
        <v>2.4146898180534389</v>
      </c>
      <c r="K22" s="10"/>
    </row>
    <row r="23" spans="1:11" x14ac:dyDescent="0.2">
      <c r="A23" s="7"/>
      <c r="B23" s="2" t="s">
        <v>213</v>
      </c>
      <c r="C23" s="36">
        <v>24.42032518000002</v>
      </c>
      <c r="D23" s="37">
        <v>17.231806150000011</v>
      </c>
      <c r="E23" s="40">
        <v>-29.436622882840759</v>
      </c>
      <c r="F23" s="40">
        <v>0.71408148885601119</v>
      </c>
      <c r="G23" s="36">
        <v>4.6013044599999997</v>
      </c>
      <c r="H23" s="37">
        <v>3.6687459900000006</v>
      </c>
      <c r="I23" s="40">
        <v>-20.267262862236223</v>
      </c>
      <c r="J23" s="40">
        <v>0.82023693256301056</v>
      </c>
      <c r="K23" s="10"/>
    </row>
    <row r="24" spans="1:11" x14ac:dyDescent="0.2">
      <c r="A24" s="7"/>
      <c r="B24" s="2" t="s">
        <v>210</v>
      </c>
      <c r="C24" s="36">
        <v>12.787867600000009</v>
      </c>
      <c r="D24" s="37">
        <v>13.558774470000007</v>
      </c>
      <c r="E24" s="40">
        <v>6.0284239258154182</v>
      </c>
      <c r="F24" s="40">
        <v>0.56187202759360622</v>
      </c>
      <c r="G24" s="36">
        <v>2.1136433100000001</v>
      </c>
      <c r="H24" s="37">
        <v>1.2606282000000002</v>
      </c>
      <c r="I24" s="40">
        <v>-40.357571495826313</v>
      </c>
      <c r="J24" s="40">
        <v>0.28184393541795172</v>
      </c>
      <c r="K24" s="10"/>
    </row>
    <row r="25" spans="1:11" x14ac:dyDescent="0.2">
      <c r="A25" s="7"/>
      <c r="B25" s="2" t="s">
        <v>215</v>
      </c>
      <c r="C25" s="36">
        <v>5.48605388</v>
      </c>
      <c r="D25" s="37">
        <v>11.013853259999996</v>
      </c>
      <c r="E25" s="40">
        <v>100.76093857102251</v>
      </c>
      <c r="F25" s="40">
        <v>0.45641116581052216</v>
      </c>
      <c r="G25" s="36">
        <v>1.0215793499999997</v>
      </c>
      <c r="H25" s="37">
        <v>4.167346610000001</v>
      </c>
      <c r="I25" s="40">
        <v>307.9317588007238</v>
      </c>
      <c r="J25" s="40">
        <v>0.93171116496764073</v>
      </c>
      <c r="K25" s="10"/>
    </row>
    <row r="26" spans="1:11" x14ac:dyDescent="0.2">
      <c r="A26" s="7"/>
      <c r="B26" s="2" t="s">
        <v>219</v>
      </c>
      <c r="C26" s="36">
        <v>3.4063990399999997</v>
      </c>
      <c r="D26" s="37">
        <v>2.19749851</v>
      </c>
      <c r="E26" s="40">
        <v>-35.489104940565028</v>
      </c>
      <c r="F26" s="40">
        <v>9.1063756992163306E-2</v>
      </c>
      <c r="G26" s="36">
        <v>1.24351452</v>
      </c>
      <c r="H26" s="37">
        <v>0.21926307</v>
      </c>
      <c r="I26" s="40">
        <v>-82.367470063799502</v>
      </c>
      <c r="J26" s="40">
        <v>4.9021564439556263E-2</v>
      </c>
      <c r="K26" s="10"/>
    </row>
    <row r="27" spans="1:11" x14ac:dyDescent="0.2">
      <c r="A27" s="7"/>
      <c r="B27" s="2" t="s">
        <v>220</v>
      </c>
      <c r="C27" s="36">
        <v>6.1609452000000022</v>
      </c>
      <c r="D27" s="37">
        <v>2.1839610699999996</v>
      </c>
      <c r="E27" s="40">
        <v>-64.551525795100417</v>
      </c>
      <c r="F27" s="40">
        <v>9.0502769059363289E-2</v>
      </c>
      <c r="G27" s="36">
        <v>1.37591964</v>
      </c>
      <c r="H27" s="37">
        <v>8.9222469999999998E-2</v>
      </c>
      <c r="I27" s="40">
        <v>-93.515430159860216</v>
      </c>
      <c r="J27" s="40">
        <v>1.9947841935084532E-2</v>
      </c>
      <c r="K27" s="10"/>
    </row>
    <row r="28" spans="1:11" x14ac:dyDescent="0.2">
      <c r="A28" s="7"/>
      <c r="B28" s="2" t="s">
        <v>216</v>
      </c>
      <c r="C28" s="36">
        <v>0.7124869399999999</v>
      </c>
      <c r="D28" s="37">
        <v>1.2097360800000003</v>
      </c>
      <c r="E28" s="40">
        <v>69.790632232501054</v>
      </c>
      <c r="F28" s="40">
        <v>5.0131143166860327E-2</v>
      </c>
      <c r="G28" s="36">
        <v>0.17590894000000001</v>
      </c>
      <c r="H28" s="37">
        <v>0.27606512999999999</v>
      </c>
      <c r="I28" s="40">
        <v>56.936384245166828</v>
      </c>
      <c r="J28" s="40">
        <v>6.1721039296811248E-2</v>
      </c>
      <c r="K28" s="10"/>
    </row>
    <row r="29" spans="1:11" x14ac:dyDescent="0.2">
      <c r="A29" s="7"/>
      <c r="B29" s="2" t="s">
        <v>221</v>
      </c>
      <c r="C29" s="36">
        <v>1.7840535700000004</v>
      </c>
      <c r="D29" s="37">
        <v>1.0059596900000001</v>
      </c>
      <c r="E29" s="40">
        <v>-43.613818165785247</v>
      </c>
      <c r="F29" s="40">
        <v>4.1686703466329973E-2</v>
      </c>
      <c r="G29" s="36">
        <v>0.17682921000000001</v>
      </c>
      <c r="H29" s="37">
        <v>0.24064749999999999</v>
      </c>
      <c r="I29" s="40">
        <v>36.090355207717081</v>
      </c>
      <c r="J29" s="40">
        <v>5.3802571169272201E-2</v>
      </c>
      <c r="K29" s="10"/>
    </row>
    <row r="30" spans="1:11" x14ac:dyDescent="0.2">
      <c r="A30" s="7"/>
      <c r="B30" s="2" t="s">
        <v>217</v>
      </c>
      <c r="C30" s="36">
        <v>0</v>
      </c>
      <c r="D30" s="37">
        <v>0.77181484999999994</v>
      </c>
      <c r="E30" s="40" t="s">
        <v>97</v>
      </c>
      <c r="F30" s="40">
        <v>3.1983803230584654E-2</v>
      </c>
      <c r="G30" s="36">
        <v>0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/>
      <c r="B31" s="2" t="s">
        <v>222</v>
      </c>
      <c r="C31" s="36">
        <v>2.3452515200000006</v>
      </c>
      <c r="D31" s="37">
        <v>0.51123381000000001</v>
      </c>
      <c r="E31" s="40">
        <v>-78.201322730621243</v>
      </c>
      <c r="F31" s="40">
        <v>2.1185393859501543E-2</v>
      </c>
      <c r="G31" s="36">
        <v>0.68536578000000004</v>
      </c>
      <c r="H31" s="37">
        <v>7.8194679999999989E-2</v>
      </c>
      <c r="I31" s="40">
        <v>-88.590810588763276</v>
      </c>
      <c r="J31" s="40">
        <v>1.7482312659630645E-2</v>
      </c>
      <c r="K31" s="10"/>
    </row>
    <row r="32" spans="1:11" x14ac:dyDescent="0.2">
      <c r="A32" s="7"/>
      <c r="B32" s="2" t="s">
        <v>214</v>
      </c>
      <c r="C32" s="36">
        <v>2.7819805299999998</v>
      </c>
      <c r="D32" s="37">
        <v>0.30764398999999998</v>
      </c>
      <c r="E32" s="40">
        <v>-88.941547696597283</v>
      </c>
      <c r="F32" s="40">
        <v>1.2748685570421395E-2</v>
      </c>
      <c r="G32" s="36">
        <v>0.25950885000000001</v>
      </c>
      <c r="H32" s="37">
        <v>0.12776525999999999</v>
      </c>
      <c r="I32" s="40">
        <v>-50.766511431113045</v>
      </c>
      <c r="J32" s="40">
        <v>2.8565015194882838E-2</v>
      </c>
      <c r="K32" s="10"/>
    </row>
    <row r="33" spans="1:11" x14ac:dyDescent="0.2">
      <c r="A33" s="7"/>
      <c r="B33" s="2" t="s">
        <v>223</v>
      </c>
      <c r="C33" s="36">
        <v>0.35101089000000002</v>
      </c>
      <c r="D33" s="35">
        <v>0.22282048999999998</v>
      </c>
      <c r="E33" s="40">
        <v>-36.520348414261463</v>
      </c>
      <c r="F33" s="40">
        <v>9.233622167158945E-3</v>
      </c>
      <c r="G33" s="36">
        <v>1.7600000000000001E-2</v>
      </c>
      <c r="H33" s="35">
        <v>7.3556619999999989E-2</v>
      </c>
      <c r="I33" s="40">
        <v>317.93534090909088</v>
      </c>
      <c r="J33" s="40">
        <v>1.6445362127265446E-2</v>
      </c>
      <c r="K33" s="10"/>
    </row>
    <row r="34" spans="1:11" x14ac:dyDescent="0.2">
      <c r="A34" s="7"/>
      <c r="B34" s="2" t="s">
        <v>2</v>
      </c>
      <c r="C34" s="36">
        <v>1.9947210200000001</v>
      </c>
      <c r="D34" s="35">
        <v>0.64572050000000003</v>
      </c>
      <c r="E34" s="40">
        <v>-67.628530830842706</v>
      </c>
      <c r="F34" s="40">
        <v>2.6758486719910535E-2</v>
      </c>
      <c r="G34" s="36">
        <v>0.21894476000000002</v>
      </c>
      <c r="H34" s="35">
        <v>1.9704E-4</v>
      </c>
      <c r="I34" s="40">
        <v>-99.910004697075195</v>
      </c>
      <c r="J34" s="40">
        <v>4.4053059446673644E-5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5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15" sqref="M15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78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21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485.01132477000164</v>
      </c>
      <c r="D13" s="35">
        <v>510.2559055000022</v>
      </c>
      <c r="E13" s="34">
        <v>5.2049466560336155</v>
      </c>
      <c r="F13" s="34">
        <v>100</v>
      </c>
      <c r="G13" s="34">
        <v>89.781748489999956</v>
      </c>
      <c r="H13" s="35">
        <v>86.901403939999966</v>
      </c>
      <c r="I13" s="34">
        <v>-3.2081626816621966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203.95140446000161</v>
      </c>
      <c r="D14" s="35">
        <v>165.8265174700019</v>
      </c>
      <c r="E14" s="35">
        <v>-18.693123046120853</v>
      </c>
      <c r="F14" s="35">
        <v>32.498696376185535</v>
      </c>
      <c r="G14" s="35">
        <v>35.42356137999996</v>
      </c>
      <c r="H14" s="35">
        <v>25.366866179999978</v>
      </c>
      <c r="I14" s="35">
        <v>-28.389847909752973</v>
      </c>
      <c r="J14" s="35">
        <v>29.190398578041648</v>
      </c>
      <c r="K14" s="10"/>
    </row>
    <row r="15" spans="1:14" x14ac:dyDescent="0.2">
      <c r="A15" s="7"/>
      <c r="B15" s="2" t="s">
        <v>205</v>
      </c>
      <c r="C15" s="36">
        <v>132.19155731000001</v>
      </c>
      <c r="D15" s="37">
        <v>142.92684122000017</v>
      </c>
      <c r="E15" s="36">
        <v>8.1210057044906812</v>
      </c>
      <c r="F15" s="36">
        <v>28.010815686678921</v>
      </c>
      <c r="G15" s="36">
        <v>23.817582790000017</v>
      </c>
      <c r="H15" s="37">
        <v>25.441332829999972</v>
      </c>
      <c r="I15" s="36">
        <v>6.8174426192472382</v>
      </c>
      <c r="J15" s="36">
        <v>29.276089541160506</v>
      </c>
      <c r="K15" s="10"/>
    </row>
    <row r="16" spans="1:14" x14ac:dyDescent="0.2">
      <c r="A16" s="7"/>
      <c r="B16" s="2" t="s">
        <v>206</v>
      </c>
      <c r="C16" s="36">
        <v>35.552035179999997</v>
      </c>
      <c r="D16" s="37">
        <v>53.634678339999986</v>
      </c>
      <c r="E16" s="36">
        <v>50.862469809245937</v>
      </c>
      <c r="F16" s="36">
        <v>10.511329268681978</v>
      </c>
      <c r="G16" s="36">
        <v>6.9519745800000008</v>
      </c>
      <c r="H16" s="37">
        <v>12.93718938</v>
      </c>
      <c r="I16" s="36">
        <v>86.093738277161521</v>
      </c>
      <c r="J16" s="36">
        <v>14.887204111146843</v>
      </c>
      <c r="K16" s="10"/>
    </row>
    <row r="17" spans="1:11" x14ac:dyDescent="0.2">
      <c r="A17" s="7"/>
      <c r="B17" s="2" t="s">
        <v>207</v>
      </c>
      <c r="C17" s="36">
        <v>24.775151379999997</v>
      </c>
      <c r="D17" s="37">
        <v>48.687792920000049</v>
      </c>
      <c r="E17" s="36">
        <v>96.518649566370712</v>
      </c>
      <c r="F17" s="36">
        <v>9.5418382022037846</v>
      </c>
      <c r="G17" s="36">
        <v>4.3056128400000011</v>
      </c>
      <c r="H17" s="37">
        <v>5.7889725300000014</v>
      </c>
      <c r="I17" s="36">
        <v>34.451766685088202</v>
      </c>
      <c r="J17" s="36">
        <v>6.6615408584157372</v>
      </c>
      <c r="K17" s="10"/>
    </row>
    <row r="18" spans="1:11" x14ac:dyDescent="0.2">
      <c r="A18" s="7"/>
      <c r="B18" s="2" t="s">
        <v>208</v>
      </c>
      <c r="C18" s="36">
        <v>48.713475559999935</v>
      </c>
      <c r="D18" s="37">
        <v>47.780293649999983</v>
      </c>
      <c r="E18" s="36">
        <v>-1.9156545478890341</v>
      </c>
      <c r="F18" s="36">
        <v>9.3639864105403827</v>
      </c>
      <c r="G18" s="36">
        <v>11.478727940000004</v>
      </c>
      <c r="H18" s="37">
        <v>8.4327472000000085</v>
      </c>
      <c r="I18" s="36">
        <v>-26.535873625732044</v>
      </c>
      <c r="J18" s="36">
        <v>9.7038100855335987</v>
      </c>
      <c r="K18" s="10"/>
    </row>
    <row r="19" spans="1:11" x14ac:dyDescent="0.2">
      <c r="A19" s="7"/>
      <c r="B19" s="2" t="s">
        <v>209</v>
      </c>
      <c r="C19" s="36">
        <v>23.363509040000007</v>
      </c>
      <c r="D19" s="37">
        <v>32.315030530000008</v>
      </c>
      <c r="E19" s="36">
        <v>38.314114008620678</v>
      </c>
      <c r="F19" s="36">
        <v>6.3331027003664682</v>
      </c>
      <c r="G19" s="36">
        <v>5.0248514399999991</v>
      </c>
      <c r="H19" s="37">
        <v>5.735146229999998</v>
      </c>
      <c r="I19" s="36">
        <v>14.135637610014573</v>
      </c>
      <c r="J19" s="36">
        <v>6.599601352769584</v>
      </c>
      <c r="K19" s="10"/>
    </row>
    <row r="20" spans="1:11" x14ac:dyDescent="0.2">
      <c r="A20" s="7"/>
      <c r="B20" s="2" t="s">
        <v>210</v>
      </c>
      <c r="C20" s="36">
        <v>9.891475520000002</v>
      </c>
      <c r="D20" s="37">
        <v>11.907009510000002</v>
      </c>
      <c r="E20" s="36">
        <v>20.376474530262989</v>
      </c>
      <c r="F20" s="36">
        <v>2.3335368354693053</v>
      </c>
      <c r="G20" s="36">
        <v>1.7858148800000004</v>
      </c>
      <c r="H20" s="37">
        <v>1.2853508699999998</v>
      </c>
      <c r="I20" s="36">
        <v>-28.024405866749213</v>
      </c>
      <c r="J20" s="36">
        <v>1.4790910292858501</v>
      </c>
      <c r="K20" s="10"/>
    </row>
    <row r="21" spans="1:11" x14ac:dyDescent="0.2">
      <c r="A21" s="7"/>
      <c r="B21" s="2" t="s">
        <v>211</v>
      </c>
      <c r="C21" s="36">
        <v>3.9974759200000007</v>
      </c>
      <c r="D21" s="37">
        <v>4.2908283999999961</v>
      </c>
      <c r="E21" s="36">
        <v>7.3384427041150335</v>
      </c>
      <c r="F21" s="36">
        <v>0.84091695044575587</v>
      </c>
      <c r="G21" s="36">
        <v>0.35842796999999998</v>
      </c>
      <c r="H21" s="37">
        <v>1.3244236100000002</v>
      </c>
      <c r="I21" s="36">
        <v>269.50900065081424</v>
      </c>
      <c r="J21" s="36">
        <v>1.5240531797557986</v>
      </c>
      <c r="K21" s="10"/>
    </row>
    <row r="22" spans="1:11" x14ac:dyDescent="0.2">
      <c r="A22" s="7"/>
      <c r="B22" s="2" t="s">
        <v>212</v>
      </c>
      <c r="C22" s="36">
        <v>1.5656874500000004</v>
      </c>
      <c r="D22" s="37">
        <v>1.6311125500000003</v>
      </c>
      <c r="E22" s="36">
        <v>4.1786820223921328</v>
      </c>
      <c r="F22" s="36">
        <v>0.31966558983803733</v>
      </c>
      <c r="G22" s="36">
        <v>0.33333528000000007</v>
      </c>
      <c r="H22" s="37">
        <v>0.41643498000000007</v>
      </c>
      <c r="I22" s="36">
        <v>24.929764410175849</v>
      </c>
      <c r="J22" s="36">
        <v>0.47920397268555365</v>
      </c>
      <c r="K22" s="10"/>
    </row>
    <row r="23" spans="1:11" x14ac:dyDescent="0.2">
      <c r="A23" s="7"/>
      <c r="B23" s="2" t="s">
        <v>213</v>
      </c>
      <c r="C23" s="36">
        <v>0.25705985999999992</v>
      </c>
      <c r="D23" s="37">
        <v>0.61325742000000016</v>
      </c>
      <c r="E23" s="36">
        <v>138.56599781856272</v>
      </c>
      <c r="F23" s="36">
        <v>0.12018624642845951</v>
      </c>
      <c r="G23" s="36">
        <v>8.2585400000000017E-3</v>
      </c>
      <c r="H23" s="37">
        <v>6.5351989999999985E-2</v>
      </c>
      <c r="I23" s="36"/>
      <c r="J23" s="36">
        <v>7.5202455929390372E-2</v>
      </c>
      <c r="K23" s="10"/>
    </row>
    <row r="24" spans="1:11" x14ac:dyDescent="0.2">
      <c r="A24" s="7"/>
      <c r="B24" s="2" t="s">
        <v>214</v>
      </c>
      <c r="C24" s="36">
        <v>8.3065800000000009E-2</v>
      </c>
      <c r="D24" s="37">
        <v>0.21071879999999998</v>
      </c>
      <c r="E24" s="36">
        <v>153.67696452691715</v>
      </c>
      <c r="F24" s="36">
        <v>4.1296690097788406E-2</v>
      </c>
      <c r="G24" s="36">
        <v>3.5507999999999998E-2</v>
      </c>
      <c r="H24" s="37">
        <v>8.1731999999999999E-2</v>
      </c>
      <c r="I24" s="36">
        <v>130.17911456573165</v>
      </c>
      <c r="J24" s="36">
        <v>9.4051414930454838E-2</v>
      </c>
      <c r="K24" s="10"/>
    </row>
    <row r="25" spans="1:11" x14ac:dyDescent="0.2">
      <c r="A25" s="7"/>
      <c r="B25" s="2" t="s">
        <v>215</v>
      </c>
      <c r="C25" s="36">
        <v>0.62957249000000004</v>
      </c>
      <c r="D25" s="37">
        <v>0.15806427000000001</v>
      </c>
      <c r="E25" s="36">
        <v>-74.893396310883915</v>
      </c>
      <c r="F25" s="36">
        <v>3.0977450392291307E-2</v>
      </c>
      <c r="G25" s="36">
        <v>0.23153805</v>
      </c>
      <c r="H25" s="37">
        <v>1.008126E-2</v>
      </c>
      <c r="I25" s="36">
        <v>-95.645959702951629</v>
      </c>
      <c r="J25" s="36">
        <v>1.160080222289675E-2</v>
      </c>
      <c r="K25" s="10"/>
    </row>
    <row r="26" spans="1:11" x14ac:dyDescent="0.2">
      <c r="A26" s="7"/>
      <c r="B26" s="2" t="s">
        <v>216</v>
      </c>
      <c r="C26" s="36">
        <v>1.3299999999999999E-2</v>
      </c>
      <c r="D26" s="37">
        <v>0.14217272999999997</v>
      </c>
      <c r="E26" s="36"/>
      <c r="F26" s="36">
        <v>2.7863024899375588E-2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217</v>
      </c>
      <c r="C27" s="36">
        <v>2.65548E-2</v>
      </c>
      <c r="D27" s="37">
        <v>0.13158769000000001</v>
      </c>
      <c r="E27" s="36">
        <v>395.53259674333833</v>
      </c>
      <c r="F27" s="36">
        <v>2.5788567771901943E-2</v>
      </c>
      <c r="G27" s="36">
        <v>2.65548E-2</v>
      </c>
      <c r="H27" s="37">
        <v>1.5774879999999998E-2</v>
      </c>
      <c r="I27" s="36">
        <v>-40.594996008254633</v>
      </c>
      <c r="J27" s="36">
        <v>1.8152618122132497E-2</v>
      </c>
      <c r="K27" s="10"/>
    </row>
    <row r="28" spans="1:11" x14ac:dyDescent="0.2">
      <c r="A28" s="7"/>
      <c r="B28" s="2" t="s">
        <v>2</v>
      </c>
      <c r="C28" s="36">
        <v>0.22499772000000001</v>
      </c>
      <c r="D28" s="37">
        <v>0.25073143000000003</v>
      </c>
      <c r="E28" s="36"/>
      <c r="F28" s="36"/>
      <c r="G28" s="36">
        <v>5.2447589999999995E-2</v>
      </c>
      <c r="H28" s="37">
        <v>4.3701079999999996E-2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5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56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37">
        <v>100</v>
      </c>
      <c r="G13" s="37">
        <v>327.65158929000035</v>
      </c>
      <c r="H13" s="37">
        <v>308.21279502000016</v>
      </c>
      <c r="I13" s="37">
        <v>-5.9327636139726359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8" t="s">
        <v>392</v>
      </c>
      <c r="C16" s="40">
        <v>891.47257025000795</v>
      </c>
      <c r="D16" s="37">
        <v>722.40606050999702</v>
      </c>
      <c r="E16" s="40">
        <v>-18.964858300979159</v>
      </c>
      <c r="F16" s="40">
        <v>38.803634018429868</v>
      </c>
      <c r="G16" s="40">
        <v>134.75980250000001</v>
      </c>
      <c r="H16" s="37">
        <v>110.64177050000019</v>
      </c>
      <c r="I16" s="40">
        <v>-17.897052053040674</v>
      </c>
      <c r="J16" s="40">
        <v>35.897851188436405</v>
      </c>
      <c r="K16" s="10"/>
      <c r="M16" s="25"/>
    </row>
    <row r="17" spans="1:11" ht="15.6" customHeight="1" x14ac:dyDescent="0.2">
      <c r="A17" s="7"/>
      <c r="B17" s="108" t="s">
        <v>414</v>
      </c>
      <c r="C17" s="40">
        <v>218.0326565799997</v>
      </c>
      <c r="D17" s="37">
        <v>182.76288270000055</v>
      </c>
      <c r="E17" s="40">
        <v>-16.176372123896996</v>
      </c>
      <c r="F17" s="40">
        <v>9.8170051444992108</v>
      </c>
      <c r="G17" s="40">
        <v>28.566892540000016</v>
      </c>
      <c r="H17" s="37">
        <v>36.135693869999947</v>
      </c>
      <c r="I17" s="40">
        <v>26.495011032095704</v>
      </c>
      <c r="J17" s="40">
        <v>11.724267925883829</v>
      </c>
      <c r="K17" s="10"/>
    </row>
    <row r="18" spans="1:11" ht="15.6" customHeight="1" x14ac:dyDescent="0.2">
      <c r="A18" s="7"/>
      <c r="B18" s="108" t="s">
        <v>438</v>
      </c>
      <c r="C18" s="40">
        <v>46.864401419999965</v>
      </c>
      <c r="D18" s="37">
        <v>40.211645230000066</v>
      </c>
      <c r="E18" s="40">
        <v>-14.195756242307944</v>
      </c>
      <c r="F18" s="40">
        <v>2.1599458394386915</v>
      </c>
      <c r="G18" s="40">
        <v>10.776031869999997</v>
      </c>
      <c r="H18" s="37">
        <v>5.5867700899999999</v>
      </c>
      <c r="I18" s="40">
        <v>-48.155590504949011</v>
      </c>
      <c r="J18" s="40">
        <v>1.8126340568169697</v>
      </c>
      <c r="K18" s="10"/>
    </row>
    <row r="19" spans="1:11" ht="15.6" customHeight="1" x14ac:dyDescent="0.2">
      <c r="A19" s="7"/>
      <c r="B19" s="108" t="s">
        <v>391</v>
      </c>
      <c r="C19" s="40">
        <v>50.0862745599999</v>
      </c>
      <c r="D19" s="37">
        <v>33.354914090000072</v>
      </c>
      <c r="E19" s="40">
        <v>-33.405080767100806</v>
      </c>
      <c r="F19" s="40">
        <v>1.791640394255277</v>
      </c>
      <c r="G19" s="40">
        <v>9.5030547500000111</v>
      </c>
      <c r="H19" s="37">
        <v>5.5732695799999998</v>
      </c>
      <c r="I19" s="40">
        <v>-41.352862562430325</v>
      </c>
      <c r="J19" s="40">
        <v>1.8082538006374285</v>
      </c>
      <c r="K19" s="10"/>
    </row>
    <row r="20" spans="1:11" ht="15.6" customHeight="1" x14ac:dyDescent="0.2">
      <c r="A20" s="7"/>
      <c r="B20" s="108" t="s">
        <v>439</v>
      </c>
      <c r="C20" s="40">
        <v>33.714982179999623</v>
      </c>
      <c r="D20" s="37">
        <v>22.264374769999947</v>
      </c>
      <c r="E20" s="40">
        <v>-33.962964443719613</v>
      </c>
      <c r="F20" s="40">
        <v>1.1959183310482289</v>
      </c>
      <c r="G20" s="40">
        <v>5.952794170000014</v>
      </c>
      <c r="H20" s="37">
        <v>4.8499828899999979</v>
      </c>
      <c r="I20" s="40">
        <v>-18.525943422633297</v>
      </c>
      <c r="J20" s="40">
        <v>1.5735825924051201</v>
      </c>
      <c r="K20" s="10"/>
    </row>
    <row r="21" spans="1:11" ht="15.6" customHeight="1" x14ac:dyDescent="0.2">
      <c r="A21" s="7"/>
      <c r="B21" s="108" t="s">
        <v>421</v>
      </c>
      <c r="C21" s="40">
        <v>29.156382680000036</v>
      </c>
      <c r="D21" s="37">
        <v>26.629281259999992</v>
      </c>
      <c r="E21" s="40">
        <v>-8.667403798803619</v>
      </c>
      <c r="F21" s="40">
        <v>1.4303768208386634</v>
      </c>
      <c r="G21" s="40">
        <v>4.9497859699999918</v>
      </c>
      <c r="H21" s="37">
        <v>4.6753864699999976</v>
      </c>
      <c r="I21" s="40">
        <v>-5.5436639414935041</v>
      </c>
      <c r="J21" s="40">
        <v>1.516934580764763</v>
      </c>
      <c r="K21" s="10"/>
    </row>
    <row r="22" spans="1:11" x14ac:dyDescent="0.2">
      <c r="A22" s="7"/>
      <c r="B22" s="108" t="s">
        <v>440</v>
      </c>
      <c r="C22" s="40">
        <v>42.67308562000008</v>
      </c>
      <c r="D22" s="37">
        <v>28.033940679999997</v>
      </c>
      <c r="E22" s="40">
        <v>-34.305334913815066</v>
      </c>
      <c r="F22" s="40">
        <v>1.5058273091910737</v>
      </c>
      <c r="G22" s="40">
        <v>4.7507595799999969</v>
      </c>
      <c r="H22" s="37">
        <v>3.4461720399999995</v>
      </c>
      <c r="I22" s="40">
        <v>-27.460609572669604</v>
      </c>
      <c r="J22" s="40">
        <v>1.1181145285601706</v>
      </c>
      <c r="K22" s="10"/>
    </row>
    <row r="23" spans="1:11" x14ac:dyDescent="0.2">
      <c r="A23" s="7"/>
      <c r="B23" s="108" t="s">
        <v>441</v>
      </c>
      <c r="C23" s="40">
        <v>25.139879029999992</v>
      </c>
      <c r="D23" s="37">
        <v>20.435666339999994</v>
      </c>
      <c r="E23" s="40">
        <v>-18.712153246188468</v>
      </c>
      <c r="F23" s="40">
        <v>1.0976902893371177</v>
      </c>
      <c r="G23" s="40">
        <v>4.4928490299999986</v>
      </c>
      <c r="H23" s="37">
        <v>3.2910937199999983</v>
      </c>
      <c r="I23" s="40">
        <v>-26.748179206012644</v>
      </c>
      <c r="J23" s="40">
        <v>1.0677991871772996</v>
      </c>
      <c r="K23" s="10"/>
    </row>
    <row r="24" spans="1:11" x14ac:dyDescent="0.2">
      <c r="A24" s="7"/>
      <c r="B24" s="108" t="s">
        <v>442</v>
      </c>
      <c r="C24" s="40">
        <v>29.872523129999959</v>
      </c>
      <c r="D24" s="37">
        <v>27.66699649000002</v>
      </c>
      <c r="E24" s="40">
        <v>-7.383128068566136</v>
      </c>
      <c r="F24" s="40">
        <v>1.4861171090248457</v>
      </c>
      <c r="G24" s="40">
        <v>4.4459216899999987</v>
      </c>
      <c r="H24" s="37">
        <v>3.0569055699999987</v>
      </c>
      <c r="I24" s="40">
        <v>-31.242478317246302</v>
      </c>
      <c r="J24" s="40">
        <v>0.99181656939376384</v>
      </c>
      <c r="K24" s="10"/>
    </row>
    <row r="25" spans="1:11" x14ac:dyDescent="0.2">
      <c r="A25" s="7"/>
      <c r="B25" s="108" t="s">
        <v>443</v>
      </c>
      <c r="C25" s="40">
        <v>52.196282330000031</v>
      </c>
      <c r="D25" s="37">
        <v>37.693119530000004</v>
      </c>
      <c r="E25" s="40">
        <v>-27.78581567994982</v>
      </c>
      <c r="F25" s="40">
        <v>2.0246646522074836</v>
      </c>
      <c r="G25" s="40">
        <v>3.7701843999999998</v>
      </c>
      <c r="H25" s="37">
        <v>4.4168622199999978</v>
      </c>
      <c r="I25" s="40">
        <v>17.152418857814979</v>
      </c>
      <c r="J25" s="40">
        <v>1.4330560870172129</v>
      </c>
      <c r="K25" s="10"/>
    </row>
    <row r="26" spans="1:11" x14ac:dyDescent="0.2">
      <c r="A26" s="7"/>
      <c r="B26" s="108" t="s">
        <v>413</v>
      </c>
      <c r="C26" s="40">
        <v>12.037627839999997</v>
      </c>
      <c r="D26" s="37">
        <v>11.562561229999998</v>
      </c>
      <c r="E26" s="40">
        <v>-3.9465135183976541</v>
      </c>
      <c r="F26" s="40">
        <v>0.62107645382689491</v>
      </c>
      <c r="G26" s="40">
        <v>2.0801970199999995</v>
      </c>
      <c r="H26" s="37">
        <v>2.2862969400000006</v>
      </c>
      <c r="I26" s="40">
        <v>9.9077115301319463</v>
      </c>
      <c r="J26" s="40">
        <v>0.74179170266167604</v>
      </c>
      <c r="K26" s="10"/>
    </row>
    <row r="27" spans="1:11" x14ac:dyDescent="0.2">
      <c r="A27" s="7"/>
      <c r="B27" s="108" t="s">
        <v>393</v>
      </c>
      <c r="C27" s="40">
        <v>9.7493330100000062</v>
      </c>
      <c r="D27" s="37">
        <v>7.1816193500000054</v>
      </c>
      <c r="E27" s="40">
        <v>-26.33732643419059</v>
      </c>
      <c r="F27" s="40">
        <v>0.38575663210845668</v>
      </c>
      <c r="G27" s="40">
        <v>1.4014918799999998</v>
      </c>
      <c r="H27" s="37">
        <v>1.6873166100000001</v>
      </c>
      <c r="I27" s="40">
        <v>20.394319373437988</v>
      </c>
      <c r="J27" s="40">
        <v>0.54745183758205385</v>
      </c>
      <c r="K27" s="10"/>
    </row>
    <row r="28" spans="1:11" x14ac:dyDescent="0.2">
      <c r="A28" s="7"/>
      <c r="B28" s="108" t="s">
        <v>444</v>
      </c>
      <c r="C28" s="40">
        <v>6.4888352300000003</v>
      </c>
      <c r="D28" s="37">
        <v>5.8733918099999958</v>
      </c>
      <c r="E28" s="40">
        <v>-9.4846516853226426</v>
      </c>
      <c r="F28" s="40">
        <v>0.31548592779133983</v>
      </c>
      <c r="G28" s="40">
        <v>1.2731237399999999</v>
      </c>
      <c r="H28" s="37">
        <v>0.66002031999999988</v>
      </c>
      <c r="I28" s="40">
        <v>-48.157410056621842</v>
      </c>
      <c r="J28" s="40">
        <v>0.21414436086508695</v>
      </c>
      <c r="K28" s="10"/>
    </row>
    <row r="29" spans="1:11" x14ac:dyDescent="0.2">
      <c r="A29" s="7"/>
      <c r="B29" s="108" t="s">
        <v>445</v>
      </c>
      <c r="C29" s="40">
        <v>14.752238299999995</v>
      </c>
      <c r="D29" s="37">
        <v>13.933857459999995</v>
      </c>
      <c r="E29" s="40">
        <v>-5.5475028491100193</v>
      </c>
      <c r="F29" s="40">
        <v>0.74844929313176256</v>
      </c>
      <c r="G29" s="40">
        <v>1.1195517100000001</v>
      </c>
      <c r="H29" s="37">
        <v>1.6526817899999999</v>
      </c>
      <c r="I29" s="40">
        <v>47.619960314293984</v>
      </c>
      <c r="J29" s="40">
        <v>0.53621452992980256</v>
      </c>
      <c r="K29" s="10"/>
    </row>
    <row r="30" spans="1:11" x14ac:dyDescent="0.2">
      <c r="A30" s="7"/>
      <c r="B30" s="108" t="s">
        <v>446</v>
      </c>
      <c r="C30" s="40">
        <v>3.4887855899999995</v>
      </c>
      <c r="D30" s="37">
        <v>2.8812402400000008</v>
      </c>
      <c r="E30" s="40">
        <v>-17.414235822958634</v>
      </c>
      <c r="F30" s="40">
        <v>0.1547641941337034</v>
      </c>
      <c r="G30" s="40">
        <v>0.43635142000000005</v>
      </c>
      <c r="H30" s="37">
        <v>0.44982138999999999</v>
      </c>
      <c r="I30" s="40">
        <v>3.0869545468649839</v>
      </c>
      <c r="J30" s="40">
        <v>0.14594507342591365</v>
      </c>
      <c r="K30" s="10"/>
    </row>
    <row r="31" spans="1:11" x14ac:dyDescent="0.2">
      <c r="A31" s="7"/>
      <c r="B31" s="108" t="s">
        <v>447</v>
      </c>
      <c r="C31" s="40">
        <v>1.9818610099999994</v>
      </c>
      <c r="D31" s="37">
        <v>1.7902575399999998</v>
      </c>
      <c r="E31" s="40">
        <v>-9.667856072308501</v>
      </c>
      <c r="F31" s="40">
        <v>9.6162673845581914E-2</v>
      </c>
      <c r="G31" s="40">
        <v>0.33050423999999995</v>
      </c>
      <c r="H31" s="37">
        <v>0.12852346999999997</v>
      </c>
      <c r="I31" s="40">
        <v>-61.112913407706969</v>
      </c>
      <c r="J31" s="40">
        <v>4.169958939947966E-2</v>
      </c>
      <c r="K31" s="10"/>
    </row>
    <row r="32" spans="1:11" x14ac:dyDescent="0.2">
      <c r="A32" s="7"/>
      <c r="B32" s="33" t="s">
        <v>27</v>
      </c>
      <c r="C32" s="37">
        <v>1467.7077187600073</v>
      </c>
      <c r="D32" s="37">
        <v>1184.6818092299975</v>
      </c>
      <c r="E32" s="37">
        <v>-19.283533493243755</v>
      </c>
      <c r="F32" s="37">
        <v>63.634515083108191</v>
      </c>
      <c r="G32" s="37">
        <v>218.60929651000004</v>
      </c>
      <c r="H32" s="37">
        <v>188.53856747000012</v>
      </c>
      <c r="I32" s="37">
        <v>-13.755466725370646</v>
      </c>
      <c r="J32" s="37">
        <v>61.171557610956974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5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9" sqref="U9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4" t="s">
        <v>111</v>
      </c>
      <c r="D7" s="145"/>
      <c r="E7" s="10"/>
    </row>
    <row r="8" spans="1:6" x14ac:dyDescent="0.2">
      <c r="A8" s="7"/>
      <c r="B8" s="8"/>
      <c r="C8" s="145"/>
      <c r="D8" s="145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L14" sqref="L14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56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37">
        <v>100</v>
      </c>
      <c r="G13" s="37">
        <v>327.65158929000035</v>
      </c>
      <c r="H13" s="37">
        <v>308.21279502000016</v>
      </c>
      <c r="I13" s="37">
        <v>-5.9327636139726359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0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8" t="s">
        <v>417</v>
      </c>
      <c r="C16" s="40">
        <v>95.031400210000129</v>
      </c>
      <c r="D16" s="37">
        <v>107.20903634999966</v>
      </c>
      <c r="E16" s="40">
        <v>12.814328856661517</v>
      </c>
      <c r="F16" s="40">
        <v>5.7586729090520432</v>
      </c>
      <c r="G16" s="40">
        <v>14.783701720000009</v>
      </c>
      <c r="H16" s="37">
        <v>16.771924560000016</v>
      </c>
      <c r="I16" s="40">
        <v>13.448748342306294</v>
      </c>
      <c r="J16" s="40">
        <v>5.4416704403565319</v>
      </c>
      <c r="K16" s="10"/>
    </row>
    <row r="17" spans="1:11" ht="15.6" customHeight="1" x14ac:dyDescent="0.2">
      <c r="A17" s="7"/>
      <c r="B17" s="108" t="s">
        <v>415</v>
      </c>
      <c r="C17" s="40">
        <v>88.947369979999948</v>
      </c>
      <c r="D17" s="37">
        <v>93.214426149999809</v>
      </c>
      <c r="E17" s="40">
        <v>4.7972820005350636</v>
      </c>
      <c r="F17" s="40">
        <v>5.0069603167628696</v>
      </c>
      <c r="G17" s="40">
        <v>14.551833609999987</v>
      </c>
      <c r="H17" s="37">
        <v>15.960388060000007</v>
      </c>
      <c r="I17" s="40">
        <v>9.6795667662944229</v>
      </c>
      <c r="J17" s="40">
        <v>5.1783664785767005</v>
      </c>
      <c r="K17" s="10"/>
    </row>
    <row r="18" spans="1:11" ht="15.6" customHeight="1" x14ac:dyDescent="0.2">
      <c r="A18" s="7"/>
      <c r="B18" s="108" t="s">
        <v>431</v>
      </c>
      <c r="C18" s="40">
        <v>50.795575580000012</v>
      </c>
      <c r="D18" s="37">
        <v>51.284936930000065</v>
      </c>
      <c r="E18" s="40">
        <v>0.96339365075082117</v>
      </c>
      <c r="F18" s="40">
        <v>2.7547414564671158</v>
      </c>
      <c r="G18" s="40">
        <v>11.068951749999993</v>
      </c>
      <c r="H18" s="37">
        <v>8.5614161999999983</v>
      </c>
      <c r="I18" s="40">
        <v>-22.653776135576674</v>
      </c>
      <c r="J18" s="40">
        <v>2.7777614486914604</v>
      </c>
      <c r="K18" s="10"/>
    </row>
    <row r="19" spans="1:11" ht="15.6" customHeight="1" x14ac:dyDescent="0.2">
      <c r="A19" s="7"/>
      <c r="B19" s="108" t="s">
        <v>432</v>
      </c>
      <c r="C19" s="40">
        <v>47.578789589999971</v>
      </c>
      <c r="D19" s="37">
        <v>50.828634710000038</v>
      </c>
      <c r="E19" s="40">
        <v>6.8304493409876876</v>
      </c>
      <c r="F19" s="40">
        <v>2.7302314401278593</v>
      </c>
      <c r="G19" s="40">
        <v>10.195616779999998</v>
      </c>
      <c r="H19" s="37">
        <v>13.345224860000005</v>
      </c>
      <c r="I19" s="40">
        <v>30.891785636533186</v>
      </c>
      <c r="J19" s="40">
        <v>4.3298737351685945</v>
      </c>
      <c r="K19" s="10"/>
    </row>
    <row r="20" spans="1:11" ht="15.6" customHeight="1" x14ac:dyDescent="0.2">
      <c r="A20" s="7"/>
      <c r="B20" s="108" t="s">
        <v>418</v>
      </c>
      <c r="C20" s="40">
        <v>41.902656339999972</v>
      </c>
      <c r="D20" s="37">
        <v>43.422215520000073</v>
      </c>
      <c r="E20" s="40">
        <v>3.6264029842650869</v>
      </c>
      <c r="F20" s="40">
        <v>2.3323998114273174</v>
      </c>
      <c r="G20" s="40">
        <v>10.62726449</v>
      </c>
      <c r="H20" s="37">
        <v>8.5959434600000009</v>
      </c>
      <c r="I20" s="40">
        <v>-19.114241787351983</v>
      </c>
      <c r="J20" s="40">
        <v>2.7889638583765493</v>
      </c>
      <c r="K20" s="10"/>
    </row>
    <row r="21" spans="1:11" ht="15.6" customHeight="1" x14ac:dyDescent="0.2">
      <c r="A21" s="7"/>
      <c r="B21" s="108" t="s">
        <v>433</v>
      </c>
      <c r="C21" s="40">
        <v>36.748830720000072</v>
      </c>
      <c r="D21" s="37">
        <v>39.63084558999995</v>
      </c>
      <c r="E21" s="40">
        <v>7.8424668582213641</v>
      </c>
      <c r="F21" s="40">
        <v>2.1287485144152969</v>
      </c>
      <c r="G21" s="40">
        <v>2.6804082099999995</v>
      </c>
      <c r="H21" s="37">
        <v>5.2568291400000007</v>
      </c>
      <c r="I21" s="40">
        <v>96.120468531172037</v>
      </c>
      <c r="J21" s="40">
        <v>1.7055843316494634</v>
      </c>
      <c r="K21" s="10"/>
    </row>
    <row r="22" spans="1:11" ht="15.6" customHeight="1" x14ac:dyDescent="0.2">
      <c r="A22" s="7"/>
      <c r="B22" s="108" t="s">
        <v>434</v>
      </c>
      <c r="C22" s="40">
        <v>14.578483480000001</v>
      </c>
      <c r="D22" s="37">
        <v>32.27605767</v>
      </c>
      <c r="E22" s="40">
        <v>121.39516578853372</v>
      </c>
      <c r="F22" s="40">
        <v>1.7336902302567057</v>
      </c>
      <c r="G22" s="40">
        <v>4.6253627300000009</v>
      </c>
      <c r="H22" s="37">
        <v>3.9811837999999997</v>
      </c>
      <c r="I22" s="40">
        <v>-13.92710080491354</v>
      </c>
      <c r="J22" s="40">
        <v>1.291699716665448</v>
      </c>
      <c r="K22" s="10"/>
    </row>
    <row r="23" spans="1:11" ht="15.6" customHeight="1" x14ac:dyDescent="0.2">
      <c r="A23" s="7"/>
      <c r="B23" s="108" t="s">
        <v>419</v>
      </c>
      <c r="C23" s="40">
        <v>26.685916500000005</v>
      </c>
      <c r="D23" s="37">
        <v>29.247538269999996</v>
      </c>
      <c r="E23" s="40">
        <v>9.5991523094212994</v>
      </c>
      <c r="F23" s="40">
        <v>1.5710150191263459</v>
      </c>
      <c r="G23" s="40">
        <v>5.512179640000002</v>
      </c>
      <c r="H23" s="37">
        <v>6.2497148799999991</v>
      </c>
      <c r="I23" s="40">
        <v>13.38010166882</v>
      </c>
      <c r="J23" s="40">
        <v>2.0277272653766532</v>
      </c>
      <c r="K23" s="10"/>
    </row>
    <row r="24" spans="1:11" x14ac:dyDescent="0.2">
      <c r="A24" s="7"/>
      <c r="B24" s="108" t="s">
        <v>420</v>
      </c>
      <c r="C24" s="40">
        <v>24.580356119999927</v>
      </c>
      <c r="D24" s="37">
        <v>27.60707338000001</v>
      </c>
      <c r="E24" s="40">
        <v>12.313561468449929</v>
      </c>
      <c r="F24" s="40">
        <v>1.4828983729748673</v>
      </c>
      <c r="G24" s="40">
        <v>5.8660586600000038</v>
      </c>
      <c r="H24" s="37">
        <v>4.6853423300000063</v>
      </c>
      <c r="I24" s="40">
        <v>-20.127932542699746</v>
      </c>
      <c r="J24" s="40">
        <v>1.5201647711270296</v>
      </c>
      <c r="K24" s="10"/>
    </row>
    <row r="25" spans="1:11" x14ac:dyDescent="0.2">
      <c r="A25" s="7"/>
      <c r="B25" s="108" t="s">
        <v>435</v>
      </c>
      <c r="C25" s="40">
        <v>9.70520037</v>
      </c>
      <c r="D25" s="37">
        <v>13.400536410000001</v>
      </c>
      <c r="E25" s="40">
        <v>38.075834595056392</v>
      </c>
      <c r="F25" s="40">
        <v>0.71980225378672358</v>
      </c>
      <c r="G25" s="40">
        <v>2.3436342900000007</v>
      </c>
      <c r="H25" s="37">
        <v>2.6170339600000001</v>
      </c>
      <c r="I25" s="40">
        <v>11.665628514080129</v>
      </c>
      <c r="J25" s="40">
        <v>0.84909971366703918</v>
      </c>
      <c r="K25" s="10"/>
    </row>
    <row r="26" spans="1:11" x14ac:dyDescent="0.2">
      <c r="A26" s="7"/>
      <c r="B26" s="108" t="s">
        <v>436</v>
      </c>
      <c r="C26" s="40">
        <v>7.0099917900000008</v>
      </c>
      <c r="D26" s="37">
        <v>11.081201320000005</v>
      </c>
      <c r="E26" s="40">
        <v>58.077236778047705</v>
      </c>
      <c r="F26" s="40">
        <v>0.59522047780477016</v>
      </c>
      <c r="G26" s="40">
        <v>1.1720327800000003</v>
      </c>
      <c r="H26" s="37">
        <v>4.8183494699999985</v>
      </c>
      <c r="I26" s="40">
        <v>311.11046996484151</v>
      </c>
      <c r="J26" s="40">
        <v>1.5633190924754867</v>
      </c>
      <c r="K26" s="10"/>
    </row>
    <row r="27" spans="1:11" x14ac:dyDescent="0.2">
      <c r="A27" s="7"/>
      <c r="B27" s="108" t="s">
        <v>437</v>
      </c>
      <c r="C27" s="40">
        <v>3.2039600000000001E-2</v>
      </c>
      <c r="D27" s="37">
        <v>7.7476760799999989</v>
      </c>
      <c r="E27" s="40"/>
      <c r="F27" s="40">
        <v>0.41616205003792733</v>
      </c>
      <c r="G27" s="40">
        <v>2.6175E-3</v>
      </c>
      <c r="H27" s="37">
        <v>5.2490100000000001E-3</v>
      </c>
      <c r="I27" s="40">
        <v>100.5352435530086</v>
      </c>
      <c r="J27" s="40">
        <v>1.703047402577621E-3</v>
      </c>
      <c r="K27" s="10"/>
    </row>
    <row r="28" spans="1:11" x14ac:dyDescent="0.2">
      <c r="A28" s="7"/>
      <c r="B28" s="108" t="s">
        <v>424</v>
      </c>
      <c r="C28" s="40">
        <v>5.350822799999996</v>
      </c>
      <c r="D28" s="37">
        <v>6.1871025099999901</v>
      </c>
      <c r="E28" s="40">
        <v>15.628992797145047</v>
      </c>
      <c r="F28" s="40">
        <v>0.33233672107215945</v>
      </c>
      <c r="G28" s="40">
        <v>0.8145787499999998</v>
      </c>
      <c r="H28" s="37">
        <v>1.0585673099999999</v>
      </c>
      <c r="I28" s="40">
        <v>29.95272832737168</v>
      </c>
      <c r="J28" s="40">
        <v>0.3434533955448893</v>
      </c>
      <c r="K28" s="10"/>
    </row>
    <row r="29" spans="1:11" x14ac:dyDescent="0.2">
      <c r="A29" s="7"/>
      <c r="B29" s="108" t="s">
        <v>425</v>
      </c>
      <c r="C29" s="40">
        <v>1.9502954299999995</v>
      </c>
      <c r="D29" s="37">
        <v>5.745510470000001</v>
      </c>
      <c r="E29" s="40">
        <v>194.59693037377431</v>
      </c>
      <c r="F29" s="40">
        <v>0.30861685375333553</v>
      </c>
      <c r="G29" s="40">
        <v>0.33062746999999998</v>
      </c>
      <c r="H29" s="37">
        <v>2.0852657400000001</v>
      </c>
      <c r="I29" s="40"/>
      <c r="J29" s="40">
        <v>0.67656689588914876</v>
      </c>
      <c r="K29" s="10"/>
    </row>
    <row r="30" spans="1:11" x14ac:dyDescent="0.2">
      <c r="A30" s="7"/>
      <c r="B30" s="33" t="s">
        <v>27</v>
      </c>
      <c r="C30" s="37">
        <v>450.89772851000004</v>
      </c>
      <c r="D30" s="37">
        <v>518.8827913599996</v>
      </c>
      <c r="E30" s="37">
        <v>15.077712428194623</v>
      </c>
      <c r="F30" s="37">
        <v>27.871496427065335</v>
      </c>
      <c r="G30" s="37">
        <v>84.574868379999984</v>
      </c>
      <c r="H30" s="37">
        <v>93.99243278000003</v>
      </c>
      <c r="I30" s="37">
        <v>11.135180675288026</v>
      </c>
      <c r="J30" s="37">
        <v>30.495954190967574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5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100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</row>
    <row r="14" spans="1:14" ht="15.6" customHeight="1" x14ac:dyDescent="0.2">
      <c r="A14" s="7"/>
      <c r="B14" s="108" t="s">
        <v>417</v>
      </c>
      <c r="C14" s="40">
        <v>95.031400209999944</v>
      </c>
      <c r="D14" s="37">
        <v>107.20903635000003</v>
      </c>
      <c r="E14" s="40">
        <v>12.814328856662115</v>
      </c>
      <c r="F14" s="40">
        <v>5.7586729090520636</v>
      </c>
      <c r="G14" s="40">
        <v>14.783701720000007</v>
      </c>
      <c r="H14" s="37">
        <v>16.771924559999999</v>
      </c>
      <c r="I14" s="40">
        <v>13.448748342306182</v>
      </c>
      <c r="J14" s="40">
        <v>5.4416704403565257</v>
      </c>
      <c r="K14" s="10"/>
    </row>
    <row r="15" spans="1:14" ht="15.6" customHeight="1" x14ac:dyDescent="0.2">
      <c r="A15" s="7"/>
      <c r="B15" s="108" t="s">
        <v>418</v>
      </c>
      <c r="C15" s="40">
        <v>41.902656340000128</v>
      </c>
      <c r="D15" s="37">
        <v>43.422215520000144</v>
      </c>
      <c r="E15" s="40">
        <v>3.6264029842648648</v>
      </c>
      <c r="F15" s="40">
        <v>2.332399811427321</v>
      </c>
      <c r="G15" s="40">
        <v>10.627264489999993</v>
      </c>
      <c r="H15" s="37">
        <v>8.5959434600000009</v>
      </c>
      <c r="I15" s="40">
        <v>-19.114241787351936</v>
      </c>
      <c r="J15" s="40">
        <v>2.7889638583765493</v>
      </c>
      <c r="K15" s="10"/>
    </row>
    <row r="16" spans="1:14" ht="15.6" customHeight="1" x14ac:dyDescent="0.2">
      <c r="A16" s="7" t="s">
        <v>61</v>
      </c>
      <c r="B16" s="108" t="s">
        <v>419</v>
      </c>
      <c r="C16" s="40">
        <v>26.685916499999987</v>
      </c>
      <c r="D16" s="37">
        <v>29.247538270000103</v>
      </c>
      <c r="E16" s="40">
        <v>9.5991523094217879</v>
      </c>
      <c r="F16" s="40">
        <v>1.5710150191263519</v>
      </c>
      <c r="G16" s="40">
        <v>5.5121796399999941</v>
      </c>
      <c r="H16" s="37">
        <v>6.2497148800000017</v>
      </c>
      <c r="I16" s="40">
        <v>13.38010166882022</v>
      </c>
      <c r="J16" s="40">
        <v>2.0277272653766545</v>
      </c>
      <c r="K16" s="10"/>
    </row>
    <row r="17" spans="1:11" ht="15.6" customHeight="1" x14ac:dyDescent="0.2">
      <c r="A17" s="7" t="s">
        <v>61</v>
      </c>
      <c r="B17" s="108" t="s">
        <v>420</v>
      </c>
      <c r="C17" s="40">
        <v>24.580356120000044</v>
      </c>
      <c r="D17" s="37">
        <v>27.607073379999996</v>
      </c>
      <c r="E17" s="40">
        <v>12.313561468449329</v>
      </c>
      <c r="F17" s="40">
        <v>1.4828983729748664</v>
      </c>
      <c r="G17" s="40">
        <v>5.8660586599999993</v>
      </c>
      <c r="H17" s="37">
        <v>4.6853423300000099</v>
      </c>
      <c r="I17" s="40">
        <v>-20.127932542699622</v>
      </c>
      <c r="J17" s="40">
        <v>1.5201647711270307</v>
      </c>
      <c r="K17" s="10"/>
    </row>
    <row r="18" spans="1:11" ht="15.6" customHeight="1" x14ac:dyDescent="0.2">
      <c r="A18" s="7" t="s">
        <v>61</v>
      </c>
      <c r="B18" s="108" t="s">
        <v>421</v>
      </c>
      <c r="C18" s="40">
        <v>29.156382679999986</v>
      </c>
      <c r="D18" s="37">
        <v>26.629281259999946</v>
      </c>
      <c r="E18" s="40">
        <v>-8.667403798803619</v>
      </c>
      <c r="F18" s="40">
        <v>1.4303768208386609</v>
      </c>
      <c r="G18" s="40">
        <v>4.9497859699999944</v>
      </c>
      <c r="H18" s="37">
        <v>4.6753864700000092</v>
      </c>
      <c r="I18" s="40">
        <v>-5.5436639414933264</v>
      </c>
      <c r="J18" s="40">
        <v>1.5169345807647667</v>
      </c>
      <c r="K18" s="10"/>
    </row>
    <row r="19" spans="1:11" ht="15.6" customHeight="1" x14ac:dyDescent="0.2">
      <c r="A19" s="7"/>
      <c r="B19" s="108" t="s">
        <v>422</v>
      </c>
      <c r="C19" s="40">
        <v>14.481963640000007</v>
      </c>
      <c r="D19" s="37">
        <v>13.876783070000007</v>
      </c>
      <c r="E19" s="40">
        <v>-4.1788571290736876</v>
      </c>
      <c r="F19" s="40">
        <v>0.7453835744695726</v>
      </c>
      <c r="G19" s="40">
        <v>2.8288884100000029</v>
      </c>
      <c r="H19" s="37">
        <v>2.2053361699999998</v>
      </c>
      <c r="I19" s="40">
        <v>-22.042306009518509</v>
      </c>
      <c r="J19" s="40">
        <v>0.71552388662414024</v>
      </c>
      <c r="K19" s="10"/>
    </row>
    <row r="20" spans="1:11" ht="15.6" customHeight="1" x14ac:dyDescent="0.2">
      <c r="A20" s="7" t="s">
        <v>61</v>
      </c>
      <c r="B20" s="108" t="s">
        <v>423</v>
      </c>
      <c r="C20" s="40">
        <v>9.7387424099999826</v>
      </c>
      <c r="D20" s="37">
        <v>10.359907209999983</v>
      </c>
      <c r="E20" s="40">
        <v>6.3782855511423486</v>
      </c>
      <c r="F20" s="40">
        <v>0.55647657158071295</v>
      </c>
      <c r="G20" s="40">
        <v>1.8042771699999989</v>
      </c>
      <c r="H20" s="37">
        <v>2.12270921</v>
      </c>
      <c r="I20" s="40">
        <v>17.648731874161072</v>
      </c>
      <c r="J20" s="40">
        <v>0.68871547330222149</v>
      </c>
      <c r="K20" s="10"/>
    </row>
    <row r="21" spans="1:11" ht="15.6" customHeight="1" x14ac:dyDescent="0.2">
      <c r="A21" s="7" t="s">
        <v>61</v>
      </c>
      <c r="B21" s="108" t="s">
        <v>424</v>
      </c>
      <c r="C21" s="40">
        <v>5.3508228000000067</v>
      </c>
      <c r="D21" s="37">
        <v>6.1871025100000017</v>
      </c>
      <c r="E21" s="40">
        <v>15.628992797145024</v>
      </c>
      <c r="F21" s="40">
        <v>0.33233672107216011</v>
      </c>
      <c r="G21" s="40">
        <v>0.81457875000000046</v>
      </c>
      <c r="H21" s="37">
        <v>1.0585673099999997</v>
      </c>
      <c r="I21" s="40">
        <v>29.952728327371545</v>
      </c>
      <c r="J21" s="40">
        <v>0.34345339554488918</v>
      </c>
      <c r="K21" s="10"/>
    </row>
    <row r="22" spans="1:11" ht="15.6" customHeight="1" x14ac:dyDescent="0.2">
      <c r="A22" s="7" t="s">
        <v>61</v>
      </c>
      <c r="B22" s="108" t="s">
        <v>425</v>
      </c>
      <c r="C22" s="40">
        <v>1.9502954300000004</v>
      </c>
      <c r="D22" s="37">
        <v>5.7455104699999993</v>
      </c>
      <c r="E22" s="40">
        <v>194.59693037377411</v>
      </c>
      <c r="F22" s="40">
        <v>0.30861685375333542</v>
      </c>
      <c r="G22" s="40">
        <v>0.33062747000000003</v>
      </c>
      <c r="H22" s="37">
        <v>2.0852657400000005</v>
      </c>
      <c r="I22" s="40"/>
      <c r="J22" s="40">
        <v>0.67656689588914898</v>
      </c>
      <c r="K22" s="10"/>
    </row>
    <row r="23" spans="1:11" x14ac:dyDescent="0.2">
      <c r="A23" s="7" t="s">
        <v>61</v>
      </c>
      <c r="B23" s="108" t="s">
        <v>426</v>
      </c>
      <c r="C23" s="40">
        <v>2.1172379800000005</v>
      </c>
      <c r="D23" s="37">
        <v>2.802727749999999</v>
      </c>
      <c r="E23" s="40">
        <v>32.376604636574591</v>
      </c>
      <c r="F23" s="40">
        <v>0.15054694002361893</v>
      </c>
      <c r="G23" s="40">
        <v>0.32611731999999999</v>
      </c>
      <c r="H23" s="37">
        <v>0.49452958999999996</v>
      </c>
      <c r="I23" s="40">
        <v>51.641620874352824</v>
      </c>
      <c r="J23" s="40">
        <v>0.16045070094118241</v>
      </c>
      <c r="K23" s="10"/>
    </row>
    <row r="24" spans="1:11" x14ac:dyDescent="0.2">
      <c r="A24" s="7" t="s">
        <v>61</v>
      </c>
      <c r="B24" s="108" t="s">
        <v>427</v>
      </c>
      <c r="C24" s="40">
        <v>1.1912211000000001</v>
      </c>
      <c r="D24" s="37">
        <v>0.8908079600000004</v>
      </c>
      <c r="E24" s="40">
        <v>-25.218923674202852</v>
      </c>
      <c r="F24" s="40">
        <v>4.7849247051085307E-2</v>
      </c>
      <c r="G24" s="40">
        <v>0.27142822999999994</v>
      </c>
      <c r="H24" s="37">
        <v>5.709943E-2</v>
      </c>
      <c r="I24" s="40">
        <v>-78.963341432834738</v>
      </c>
      <c r="J24" s="40">
        <v>1.8525976507982017E-2</v>
      </c>
      <c r="K24" s="10"/>
    </row>
    <row r="25" spans="1:11" x14ac:dyDescent="0.2">
      <c r="A25" s="7" t="s">
        <v>61</v>
      </c>
      <c r="B25" s="108" t="s">
        <v>428</v>
      </c>
      <c r="C25" s="40">
        <v>2.5308650000000002E-2</v>
      </c>
      <c r="D25" s="37">
        <v>0.67275275000000012</v>
      </c>
      <c r="E25" s="40"/>
      <c r="F25" s="40">
        <v>3.6136534454684288E-2</v>
      </c>
      <c r="G25" s="40">
        <v>0</v>
      </c>
      <c r="H25" s="37">
        <v>7.0030400000000003E-3</v>
      </c>
      <c r="I25" s="40" t="s">
        <v>97</v>
      </c>
      <c r="J25" s="40">
        <v>2.2721444771770646E-3</v>
      </c>
      <c r="K25" s="10"/>
    </row>
    <row r="26" spans="1:11" x14ac:dyDescent="0.2">
      <c r="A26" s="7" t="s">
        <v>61</v>
      </c>
      <c r="B26" s="108" t="s">
        <v>429</v>
      </c>
      <c r="C26" s="40">
        <v>1.3033494700000001</v>
      </c>
      <c r="D26" s="37">
        <v>0.58300127000000002</v>
      </c>
      <c r="E26" s="40">
        <v>-55.268998574879546</v>
      </c>
      <c r="F26" s="40">
        <v>3.1315584336860297E-2</v>
      </c>
      <c r="G26" s="40">
        <v>0.25597436000000001</v>
      </c>
      <c r="H26" s="37">
        <v>0.19558038000000003</v>
      </c>
      <c r="I26" s="40">
        <v>-23.593761500175248</v>
      </c>
      <c r="J26" s="40">
        <v>6.3456281880610657E-2</v>
      </c>
      <c r="K26" s="10"/>
    </row>
    <row r="27" spans="1:11" x14ac:dyDescent="0.2">
      <c r="A27" s="7" t="s">
        <v>61</v>
      </c>
      <c r="B27" s="108" t="s">
        <v>430</v>
      </c>
      <c r="C27" s="40">
        <v>0.40536838999999991</v>
      </c>
      <c r="D27" s="37">
        <v>0.34300703000000005</v>
      </c>
      <c r="E27" s="40">
        <v>-15.383873419434579</v>
      </c>
      <c r="F27" s="40">
        <v>1.8424429120198951E-2</v>
      </c>
      <c r="G27" s="40">
        <v>0.20956741000000001</v>
      </c>
      <c r="H27" s="37">
        <v>1.7656330000000001E-2</v>
      </c>
      <c r="I27" s="40">
        <v>-91.57486843970635</v>
      </c>
      <c r="J27" s="40">
        <v>5.7286168145142284E-3</v>
      </c>
      <c r="K27" s="10"/>
    </row>
    <row r="28" spans="1:11" x14ac:dyDescent="0.2">
      <c r="A28" s="7"/>
      <c r="B28" s="109" t="s">
        <v>27</v>
      </c>
      <c r="C28" s="37">
        <v>253.92102172000008</v>
      </c>
      <c r="D28" s="37">
        <v>275.5767448000002</v>
      </c>
      <c r="E28" s="37">
        <v>8.5285270724374982</v>
      </c>
      <c r="F28" s="37">
        <v>14.802449389281492</v>
      </c>
      <c r="G28" s="37">
        <v>48.580449599999994</v>
      </c>
      <c r="H28" s="37">
        <v>49.222058900000029</v>
      </c>
      <c r="I28" s="37">
        <v>1.3207150310112326</v>
      </c>
      <c r="J28" s="37">
        <v>15.970154287983396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5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3"/>
      <c r="E31" s="30"/>
    </row>
    <row r="32" spans="1:11" x14ac:dyDescent="0.2">
      <c r="B32" s="30"/>
      <c r="C32" s="30"/>
      <c r="D32" s="93"/>
      <c r="E32" s="30"/>
    </row>
    <row r="33" spans="3:5" x14ac:dyDescent="0.2">
      <c r="C33" s="30"/>
      <c r="D33" s="93"/>
    </row>
    <row r="34" spans="3:5" x14ac:dyDescent="0.2">
      <c r="C34" s="30"/>
      <c r="D34" s="93"/>
    </row>
    <row r="35" spans="3:5" x14ac:dyDescent="0.2">
      <c r="C35" s="30"/>
      <c r="D35" s="93"/>
      <c r="E35" s="93"/>
    </row>
    <row r="36" spans="3:5" x14ac:dyDescent="0.2">
      <c r="C36" s="30"/>
      <c r="D36" s="93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56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2092.5040165400301</v>
      </c>
      <c r="D13" s="37">
        <v>1861.696922939972</v>
      </c>
      <c r="E13" s="37">
        <v>-11.030186407082709</v>
      </c>
      <c r="F13" s="89">
        <v>100</v>
      </c>
      <c r="G13" s="37">
        <v>327.65158929000035</v>
      </c>
      <c r="H13" s="37">
        <v>308.21279502000016</v>
      </c>
      <c r="I13" s="37">
        <v>-5.9327636139726359</v>
      </c>
      <c r="J13" s="89">
        <v>100</v>
      </c>
      <c r="K13" s="10"/>
    </row>
    <row r="14" spans="1:14" ht="15.6" customHeight="1" x14ac:dyDescent="0.2">
      <c r="A14" s="7"/>
      <c r="B14" s="33" t="s">
        <v>42</v>
      </c>
      <c r="C14" s="34">
        <v>611.35772799999995</v>
      </c>
      <c r="D14" s="35">
        <v>586.59498299999996</v>
      </c>
      <c r="E14" s="34">
        <v>-4.0504509660831527</v>
      </c>
      <c r="F14" s="34">
        <v>31.508618603379084</v>
      </c>
      <c r="G14" s="34">
        <v>88.631703999999985</v>
      </c>
      <c r="H14" s="35">
        <v>105.145792</v>
      </c>
      <c r="I14" s="34">
        <v>18.632258271825641</v>
      </c>
      <c r="J14" s="34">
        <v>34.114674568645668</v>
      </c>
      <c r="K14" s="10"/>
    </row>
    <row r="15" spans="1:14" ht="15.6" customHeight="1" x14ac:dyDescent="0.2">
      <c r="A15" s="7"/>
      <c r="B15" s="33" t="s">
        <v>52</v>
      </c>
      <c r="C15" s="34">
        <v>319.01765499999999</v>
      </c>
      <c r="D15" s="35">
        <v>287.53986999999995</v>
      </c>
      <c r="E15" s="34">
        <v>-9.8670981077834234</v>
      </c>
      <c r="F15" s="34">
        <v>15.445041910791799</v>
      </c>
      <c r="G15" s="34">
        <v>45.198923999999998</v>
      </c>
      <c r="H15" s="35">
        <v>54.382379</v>
      </c>
      <c r="I15" s="34">
        <v>20.317861991581921</v>
      </c>
      <c r="J15" s="34">
        <v>17.64442614930087</v>
      </c>
      <c r="K15" s="10"/>
    </row>
    <row r="16" spans="1:14" ht="15.6" customHeight="1" x14ac:dyDescent="0.2">
      <c r="A16" s="7"/>
      <c r="B16" s="108" t="s">
        <v>413</v>
      </c>
      <c r="C16" s="40">
        <v>12.037628</v>
      </c>
      <c r="D16" s="37">
        <v>11.562561000000001</v>
      </c>
      <c r="E16" s="40">
        <v>-3.9465167057828987</v>
      </c>
      <c r="F16" s="40">
        <v>0.62107644147257479</v>
      </c>
      <c r="G16" s="40">
        <v>2.0801970000000001</v>
      </c>
      <c r="H16" s="37">
        <v>2.2862969999999998</v>
      </c>
      <c r="I16" s="40">
        <v>9.9077154711789248</v>
      </c>
      <c r="J16" s="40">
        <v>0.74179172212874556</v>
      </c>
      <c r="K16" s="10"/>
    </row>
    <row r="17" spans="1:11" ht="15.6" customHeight="1" x14ac:dyDescent="0.2">
      <c r="A17" s="7"/>
      <c r="B17" s="108" t="s">
        <v>414</v>
      </c>
      <c r="C17" s="40">
        <v>218.032657</v>
      </c>
      <c r="D17" s="37">
        <v>182.76288299999999</v>
      </c>
      <c r="E17" s="40">
        <v>-16.176372147774178</v>
      </c>
      <c r="F17" s="40">
        <v>9.81700516061351</v>
      </c>
      <c r="G17" s="40">
        <v>28.566893</v>
      </c>
      <c r="H17" s="37">
        <v>36.135694000000001</v>
      </c>
      <c r="I17" s="40">
        <v>26.495009450275187</v>
      </c>
      <c r="J17" s="40">
        <v>11.724267968062495</v>
      </c>
      <c r="K17" s="10"/>
    </row>
    <row r="18" spans="1:11" ht="15.6" customHeight="1" x14ac:dyDescent="0.2">
      <c r="A18" s="7"/>
      <c r="B18" s="108" t="s">
        <v>415</v>
      </c>
      <c r="C18" s="40">
        <v>88.947370000000006</v>
      </c>
      <c r="D18" s="37">
        <v>93.214426000000003</v>
      </c>
      <c r="E18" s="40">
        <v>4.7972818083322766</v>
      </c>
      <c r="F18" s="40">
        <v>5.0069603087057146</v>
      </c>
      <c r="G18" s="40">
        <v>14.551833999999999</v>
      </c>
      <c r="H18" s="37">
        <v>15.960388</v>
      </c>
      <c r="I18" s="40">
        <v>9.6795634144809526</v>
      </c>
      <c r="J18" s="40">
        <v>5.1783664591096281</v>
      </c>
      <c r="K18" s="10"/>
    </row>
    <row r="19" spans="1:11" ht="15.6" customHeight="1" x14ac:dyDescent="0.2">
      <c r="A19" s="7"/>
      <c r="B19" s="33" t="s">
        <v>53</v>
      </c>
      <c r="C19" s="34">
        <v>292.34007300000002</v>
      </c>
      <c r="D19" s="35">
        <v>299.05511300000001</v>
      </c>
      <c r="E19" s="34">
        <v>2.2969960741577866</v>
      </c>
      <c r="F19" s="34">
        <v>16.063576692587286</v>
      </c>
      <c r="G19" s="34">
        <v>43.432779999999994</v>
      </c>
      <c r="H19" s="35">
        <v>50.763413</v>
      </c>
      <c r="I19" s="34">
        <v>16.878111417229125</v>
      </c>
      <c r="J19" s="34">
        <v>16.470248419344799</v>
      </c>
      <c r="K19" s="10"/>
    </row>
    <row r="20" spans="1:11" ht="15.6" customHeight="1" x14ac:dyDescent="0.2">
      <c r="A20" s="7" t="s">
        <v>61</v>
      </c>
      <c r="B20" s="2" t="s">
        <v>383</v>
      </c>
      <c r="C20" s="40">
        <v>36.748831000000003</v>
      </c>
      <c r="D20" s="37">
        <v>39.630845999999998</v>
      </c>
      <c r="E20" s="40">
        <v>7.8424671522204115</v>
      </c>
      <c r="F20" s="40">
        <v>2.1287485364382182</v>
      </c>
      <c r="G20" s="40">
        <v>2.6804079999999999</v>
      </c>
      <c r="H20" s="37">
        <v>5.2568289999999998</v>
      </c>
      <c r="I20" s="40">
        <v>96.120478673395993</v>
      </c>
      <c r="J20" s="40">
        <v>1.7055842862263002</v>
      </c>
      <c r="K20" s="10"/>
    </row>
    <row r="21" spans="1:11" ht="15.6" customHeight="1" x14ac:dyDescent="0.2">
      <c r="A21" s="7" t="s">
        <v>61</v>
      </c>
      <c r="B21" s="2" t="s">
        <v>384</v>
      </c>
      <c r="C21" s="40">
        <v>52.196281999999997</v>
      </c>
      <c r="D21" s="37">
        <v>37.69312</v>
      </c>
      <c r="E21" s="40">
        <v>-27.785814322943537</v>
      </c>
      <c r="F21" s="40">
        <v>2.0246646774532682</v>
      </c>
      <c r="G21" s="40">
        <v>3.770184</v>
      </c>
      <c r="H21" s="37">
        <v>4.4168620000000001</v>
      </c>
      <c r="I21" s="40">
        <v>17.15242545191429</v>
      </c>
      <c r="J21" s="40">
        <v>1.4330560156379577</v>
      </c>
      <c r="K21" s="10"/>
    </row>
    <row r="22" spans="1:11" ht="15.6" customHeight="1" x14ac:dyDescent="0.2">
      <c r="A22" s="7" t="s">
        <v>61</v>
      </c>
      <c r="B22" s="2" t="s">
        <v>385</v>
      </c>
      <c r="C22" s="40">
        <v>1.9502949999999999</v>
      </c>
      <c r="D22" s="37">
        <v>5.7455100000000003</v>
      </c>
      <c r="E22" s="40">
        <v>194.59697122742972</v>
      </c>
      <c r="F22" s="40">
        <v>0.30861682850755062</v>
      </c>
      <c r="G22" s="40">
        <v>0.330627</v>
      </c>
      <c r="H22" s="37">
        <v>2.0852659999999998</v>
      </c>
      <c r="I22" s="40"/>
      <c r="J22" s="40">
        <v>0.67656698024645123</v>
      </c>
      <c r="K22" s="10"/>
    </row>
    <row r="23" spans="1:11" ht="15.6" customHeight="1" x14ac:dyDescent="0.2">
      <c r="A23" s="7" t="s">
        <v>61</v>
      </c>
      <c r="B23" s="2" t="s">
        <v>386</v>
      </c>
      <c r="C23" s="40">
        <v>47.578789999999998</v>
      </c>
      <c r="D23" s="37">
        <v>50.828634999999998</v>
      </c>
      <c r="E23" s="40">
        <v>6.8304490299143872</v>
      </c>
      <c r="F23" s="40">
        <v>2.7302314557050433</v>
      </c>
      <c r="G23" s="40">
        <v>10.195617</v>
      </c>
      <c r="H23" s="37">
        <v>13.345224999999999</v>
      </c>
      <c r="I23" s="40">
        <v>30.891784185302363</v>
      </c>
      <c r="J23" s="40">
        <v>4.3298737805917558</v>
      </c>
      <c r="K23" s="10"/>
    </row>
    <row r="24" spans="1:11" x14ac:dyDescent="0.2">
      <c r="A24" s="7" t="s">
        <v>61</v>
      </c>
      <c r="B24" s="2" t="s">
        <v>387</v>
      </c>
      <c r="C24" s="40">
        <v>95.031400000000005</v>
      </c>
      <c r="D24" s="37">
        <v>107.209036</v>
      </c>
      <c r="E24" s="40">
        <v>12.814328737659331</v>
      </c>
      <c r="F24" s="40">
        <v>5.7586728902520088</v>
      </c>
      <c r="G24" s="40">
        <v>14.783702</v>
      </c>
      <c r="H24" s="37">
        <v>16.771925</v>
      </c>
      <c r="I24" s="40">
        <v>13.448749169862872</v>
      </c>
      <c r="J24" s="40">
        <v>5.4416705831150383</v>
      </c>
      <c r="K24" s="10"/>
    </row>
    <row r="25" spans="1:11" x14ac:dyDescent="0.2">
      <c r="A25" s="7" t="s">
        <v>61</v>
      </c>
      <c r="B25" s="2" t="s">
        <v>388</v>
      </c>
      <c r="C25" s="40">
        <v>1.9818610000000001</v>
      </c>
      <c r="D25" s="37">
        <v>1.7902579999999999</v>
      </c>
      <c r="E25" s="40">
        <v>-9.6678324060062835</v>
      </c>
      <c r="F25" s="40">
        <v>9.6162698554222437E-2</v>
      </c>
      <c r="G25" s="40">
        <v>0.33050400000000002</v>
      </c>
      <c r="H25" s="37">
        <v>0.128523</v>
      </c>
      <c r="I25" s="40">
        <v>-61.113027376370631</v>
      </c>
      <c r="J25" s="40">
        <v>4.1699436907432753E-2</v>
      </c>
      <c r="K25" s="10"/>
    </row>
    <row r="26" spans="1:11" x14ac:dyDescent="0.2">
      <c r="A26" s="7" t="s">
        <v>61</v>
      </c>
      <c r="B26" s="2" t="s">
        <v>389</v>
      </c>
      <c r="C26" s="40">
        <v>6.0570380000000004</v>
      </c>
      <c r="D26" s="37">
        <v>4.8727710000000002</v>
      </c>
      <c r="E26" s="40">
        <v>-19.551916299683114</v>
      </c>
      <c r="F26" s="40">
        <v>0.26173814544984975</v>
      </c>
      <c r="G26" s="40">
        <v>0.27278599999999997</v>
      </c>
      <c r="H26" s="37">
        <v>0.19736699999999999</v>
      </c>
      <c r="I26" s="40">
        <v>-27.647679866268792</v>
      </c>
      <c r="J26" s="40">
        <v>6.4035952818633862E-2</v>
      </c>
      <c r="K26" s="10"/>
    </row>
    <row r="27" spans="1:11" x14ac:dyDescent="0.2">
      <c r="A27" s="7" t="s">
        <v>61</v>
      </c>
      <c r="B27" s="2" t="s">
        <v>390</v>
      </c>
      <c r="C27" s="40">
        <v>50.795575999999997</v>
      </c>
      <c r="D27" s="37">
        <v>51.284936999999999</v>
      </c>
      <c r="E27" s="40">
        <v>0.96339295374856526</v>
      </c>
      <c r="F27" s="40">
        <v>2.7547414602271227</v>
      </c>
      <c r="G27" s="40">
        <v>11.068951999999999</v>
      </c>
      <c r="H27" s="37">
        <v>8.5614159999999995</v>
      </c>
      <c r="I27" s="40">
        <v>-22.653779689350895</v>
      </c>
      <c r="J27" s="40">
        <v>2.7777613838012281</v>
      </c>
      <c r="K27" s="10"/>
    </row>
    <row r="28" spans="1:11" x14ac:dyDescent="0.2">
      <c r="A28" s="7"/>
      <c r="B28" s="2" t="s">
        <v>391</v>
      </c>
      <c r="C28" s="40">
        <v>50.086275000000001</v>
      </c>
      <c r="D28" s="37">
        <v>33.354914000000001</v>
      </c>
      <c r="E28" s="40">
        <v>-33.405081531816847</v>
      </c>
      <c r="F28" s="40">
        <v>1.7916403894209738</v>
      </c>
      <c r="G28" s="40">
        <v>9.5030549999999998</v>
      </c>
      <c r="H28" s="37">
        <v>5.5732699999999999</v>
      </c>
      <c r="I28" s="40">
        <v>-41.352859685648454</v>
      </c>
      <c r="J28" s="40">
        <v>1.8082539369069173</v>
      </c>
      <c r="K28" s="10"/>
    </row>
    <row r="29" spans="1:11" x14ac:dyDescent="0.2">
      <c r="A29" s="7"/>
      <c r="B29" s="2" t="s">
        <v>392</v>
      </c>
      <c r="C29" s="40">
        <v>891.47257000000002</v>
      </c>
      <c r="D29" s="37">
        <v>722.40606100000002</v>
      </c>
      <c r="E29" s="40">
        <v>-18.964858223287784</v>
      </c>
      <c r="F29" s="40">
        <v>38.803634044750105</v>
      </c>
      <c r="G29" s="40">
        <v>134.75980200000001</v>
      </c>
      <c r="H29" s="37">
        <v>110.64177100000001</v>
      </c>
      <c r="I29" s="40">
        <v>-17.897051377383299</v>
      </c>
      <c r="J29" s="40">
        <v>35.897851350661931</v>
      </c>
      <c r="K29" s="10"/>
    </row>
    <row r="30" spans="1:11" x14ac:dyDescent="0.2">
      <c r="A30" s="7"/>
      <c r="B30" s="2" t="s">
        <v>393</v>
      </c>
      <c r="C30" s="40">
        <v>9.749333</v>
      </c>
      <c r="D30" s="37">
        <v>7.1816190000000004</v>
      </c>
      <c r="E30" s="40">
        <v>-26.337329948623143</v>
      </c>
      <c r="F30" s="40">
        <v>0.38575661330840383</v>
      </c>
      <c r="G30" s="40">
        <v>1.401492</v>
      </c>
      <c r="H30" s="37">
        <v>1.687317</v>
      </c>
      <c r="I30" s="40">
        <v>20.394336892397536</v>
      </c>
      <c r="J30" s="40">
        <v>0.54745196411800778</v>
      </c>
      <c r="K30" s="10"/>
    </row>
    <row r="31" spans="1:11" x14ac:dyDescent="0.2">
      <c r="A31" s="7"/>
      <c r="B31" s="33" t="s">
        <v>43</v>
      </c>
      <c r="C31" s="34">
        <v>184.552302</v>
      </c>
      <c r="D31" s="35">
        <v>185.14498</v>
      </c>
      <c r="E31" s="34">
        <v>0.321143650649236</v>
      </c>
      <c r="F31" s="34">
        <v>9.9449581571860275</v>
      </c>
      <c r="G31" s="34">
        <v>29.469068999999998</v>
      </c>
      <c r="H31" s="35">
        <v>30.717248000000005</v>
      </c>
      <c r="I31" s="34">
        <v>4.2355562708818795</v>
      </c>
      <c r="J31" s="34">
        <v>9.9662468581185095</v>
      </c>
      <c r="K31" s="10"/>
    </row>
    <row r="32" spans="1:11" x14ac:dyDescent="0.2">
      <c r="A32" s="7" t="s">
        <v>61</v>
      </c>
      <c r="B32" s="2" t="s">
        <v>394</v>
      </c>
      <c r="C32" s="40">
        <v>42.673085999999998</v>
      </c>
      <c r="D32" s="37">
        <v>28.033940999999999</v>
      </c>
      <c r="E32" s="40">
        <v>-34.30533474893285</v>
      </c>
      <c r="F32" s="40">
        <v>1.5058273263796933</v>
      </c>
      <c r="G32" s="40">
        <v>4.7507599999999996</v>
      </c>
      <c r="H32" s="37">
        <v>3.4461719999999998</v>
      </c>
      <c r="I32" s="40">
        <v>-27.460616827623376</v>
      </c>
      <c r="J32" s="40">
        <v>1.1181145155821242</v>
      </c>
      <c r="K32" s="10"/>
    </row>
    <row r="33" spans="1:11" x14ac:dyDescent="0.2">
      <c r="A33" s="7" t="s">
        <v>61</v>
      </c>
      <c r="B33" s="2" t="s">
        <v>396</v>
      </c>
      <c r="C33" s="40">
        <v>14.578483</v>
      </c>
      <c r="D33" s="37">
        <v>32.276057999999999</v>
      </c>
      <c r="E33" s="40">
        <v>121.39517534163188</v>
      </c>
      <c r="F33" s="40">
        <v>1.7336902479824692</v>
      </c>
      <c r="G33" s="40">
        <v>4.6253630000000001</v>
      </c>
      <c r="H33" s="37">
        <v>3.9811839999999998</v>
      </c>
      <c r="I33" s="40">
        <v>-13.927101505330509</v>
      </c>
      <c r="J33" s="40">
        <v>1.2916997815556808</v>
      </c>
      <c r="K33" s="10"/>
    </row>
    <row r="34" spans="1:11" x14ac:dyDescent="0.2">
      <c r="A34" s="7" t="s">
        <v>61</v>
      </c>
      <c r="B34" s="2" t="s">
        <v>411</v>
      </c>
      <c r="C34" s="40">
        <v>3.2039999999999999E-2</v>
      </c>
      <c r="D34" s="37">
        <v>7.7476760000000002</v>
      </c>
      <c r="E34" s="40"/>
      <c r="F34" s="40">
        <v>0.41616204574077248</v>
      </c>
      <c r="G34" s="40">
        <v>2.6180000000000001E-3</v>
      </c>
      <c r="H34" s="37">
        <v>5.2490000000000002E-3</v>
      </c>
      <c r="I34" s="40">
        <v>100.49656226126812</v>
      </c>
      <c r="J34" s="40">
        <v>1.7030441580659843E-3</v>
      </c>
      <c r="K34" s="10"/>
    </row>
    <row r="35" spans="1:11" x14ac:dyDescent="0.2">
      <c r="A35" s="7" t="s">
        <v>61</v>
      </c>
      <c r="B35" s="2" t="s">
        <v>397</v>
      </c>
      <c r="C35" s="40">
        <v>33.714981999999999</v>
      </c>
      <c r="D35" s="37">
        <v>22.264375000000001</v>
      </c>
      <c r="E35" s="40">
        <v>-33.96296340896756</v>
      </c>
      <c r="F35" s="40">
        <v>1.1959183434025522</v>
      </c>
      <c r="G35" s="40">
        <v>5.9527939999999999</v>
      </c>
      <c r="H35" s="37">
        <v>4.8499829999999999</v>
      </c>
      <c r="I35" s="40">
        <v>-18.525939248023704</v>
      </c>
      <c r="J35" s="40">
        <v>1.5735826280947489</v>
      </c>
      <c r="K35" s="10"/>
    </row>
    <row r="36" spans="1:11" x14ac:dyDescent="0.2">
      <c r="A36" s="7" t="s">
        <v>61</v>
      </c>
      <c r="B36" s="2" t="s">
        <v>416</v>
      </c>
      <c r="C36" s="40">
        <v>0.88248300000000002</v>
      </c>
      <c r="D36" s="37">
        <v>4.3693879999999998</v>
      </c>
      <c r="E36" s="40">
        <v>395.12432534111133</v>
      </c>
      <c r="F36" s="40">
        <v>0.23469921157198395</v>
      </c>
      <c r="G36" s="40">
        <v>8.822E-3</v>
      </c>
      <c r="H36" s="37">
        <v>2.7964099999999998</v>
      </c>
      <c r="I36" s="40"/>
      <c r="J36" s="40">
        <v>0.9072984785782624</v>
      </c>
      <c r="K36" s="10"/>
    </row>
    <row r="37" spans="1:11" x14ac:dyDescent="0.2">
      <c r="A37" s="7" t="s">
        <v>61</v>
      </c>
      <c r="B37" s="2" t="s">
        <v>398</v>
      </c>
      <c r="C37" s="40">
        <v>6.4888349999999999</v>
      </c>
      <c r="D37" s="37">
        <v>5.8733919999999999</v>
      </c>
      <c r="E37" s="40">
        <v>-9.4846455488542976</v>
      </c>
      <c r="F37" s="40">
        <v>0.31548593799708291</v>
      </c>
      <c r="G37" s="40">
        <v>1.2731239999999999</v>
      </c>
      <c r="H37" s="37">
        <v>0.66002000000000005</v>
      </c>
      <c r="I37" s="40">
        <v>-48.157445779044295</v>
      </c>
      <c r="J37" s="40">
        <v>0.21414425704071463</v>
      </c>
      <c r="K37" s="10"/>
    </row>
    <row r="38" spans="1:11" x14ac:dyDescent="0.2">
      <c r="A38" s="7" t="s">
        <v>61</v>
      </c>
      <c r="B38" s="2" t="s">
        <v>400</v>
      </c>
      <c r="C38" s="40">
        <v>14.752238</v>
      </c>
      <c r="D38" s="37">
        <v>13.933857</v>
      </c>
      <c r="E38" s="40">
        <v>-5.547504046504681</v>
      </c>
      <c r="F38" s="40">
        <v>0.74844926842312232</v>
      </c>
      <c r="G38" s="40">
        <v>1.1195520000000001</v>
      </c>
      <c r="H38" s="37">
        <v>1.652682</v>
      </c>
      <c r="I38" s="40">
        <v>47.619940833476228</v>
      </c>
      <c r="J38" s="40">
        <v>0.53621459806454697</v>
      </c>
      <c r="K38" s="10"/>
    </row>
    <row r="39" spans="1:11" x14ac:dyDescent="0.2">
      <c r="A39" s="7" t="s">
        <v>61</v>
      </c>
      <c r="B39" s="2" t="s">
        <v>401</v>
      </c>
      <c r="C39" s="40">
        <v>29.872523000000001</v>
      </c>
      <c r="D39" s="37">
        <v>27.666996000000001</v>
      </c>
      <c r="E39" s="40">
        <v>-7.3831293058172598</v>
      </c>
      <c r="F39" s="40">
        <v>1.4861170827047712</v>
      </c>
      <c r="G39" s="40">
        <v>4.4459220000000004</v>
      </c>
      <c r="H39" s="37">
        <v>3.0569060000000001</v>
      </c>
      <c r="I39" s="40">
        <v>-31.242473439704977</v>
      </c>
      <c r="J39" s="40">
        <v>0.99181670890776463</v>
      </c>
      <c r="K39" s="10"/>
    </row>
    <row r="40" spans="1:11" x14ac:dyDescent="0.2">
      <c r="A40" s="7" t="s">
        <v>61</v>
      </c>
      <c r="B40" s="2" t="s">
        <v>402</v>
      </c>
      <c r="C40" s="40">
        <v>7.0099919999999996</v>
      </c>
      <c r="D40" s="37">
        <v>11.081201</v>
      </c>
      <c r="E40" s="40">
        <v>58.077227477577729</v>
      </c>
      <c r="F40" s="40">
        <v>0.59522046061615042</v>
      </c>
      <c r="G40" s="40">
        <v>1.1720330000000001</v>
      </c>
      <c r="H40" s="37">
        <v>4.8183490000000004</v>
      </c>
      <c r="I40" s="40">
        <v>311.11035269484734</v>
      </c>
      <c r="J40" s="40">
        <v>1.5633189399834404</v>
      </c>
      <c r="K40" s="10"/>
    </row>
    <row r="41" spans="1:11" x14ac:dyDescent="0.2">
      <c r="A41" s="7" t="s">
        <v>61</v>
      </c>
      <c r="B41" s="2" t="s">
        <v>403</v>
      </c>
      <c r="C41" s="40">
        <v>25.139879000000001</v>
      </c>
      <c r="D41" s="37">
        <v>20.435666000000001</v>
      </c>
      <c r="E41" s="40">
        <v>-18.712154501618716</v>
      </c>
      <c r="F41" s="40">
        <v>1.0976902710742098</v>
      </c>
      <c r="G41" s="40">
        <v>4.4928489999999996</v>
      </c>
      <c r="H41" s="37">
        <v>3.2910940000000002</v>
      </c>
      <c r="I41" s="40">
        <v>-26.748172484764112</v>
      </c>
      <c r="J41" s="40">
        <v>1.0677992780236261</v>
      </c>
      <c r="K41" s="10"/>
    </row>
    <row r="42" spans="1:11" x14ac:dyDescent="0.2">
      <c r="A42" s="7" t="s">
        <v>61</v>
      </c>
      <c r="B42" s="2" t="s">
        <v>404</v>
      </c>
      <c r="C42" s="40">
        <v>9.4077610000000007</v>
      </c>
      <c r="D42" s="37">
        <v>11.462429999999999</v>
      </c>
      <c r="E42" s="40">
        <v>21.840148787793389</v>
      </c>
      <c r="F42" s="40">
        <v>0.61569796129321908</v>
      </c>
      <c r="G42" s="40">
        <v>1.625232</v>
      </c>
      <c r="H42" s="37">
        <v>2.1591990000000001</v>
      </c>
      <c r="I42" s="40">
        <v>32.85481703535249</v>
      </c>
      <c r="J42" s="40">
        <v>0.7005546281295324</v>
      </c>
      <c r="K42" s="10"/>
    </row>
    <row r="43" spans="1:11" x14ac:dyDescent="0.2">
      <c r="A43" s="7"/>
      <c r="B43" s="2" t="s">
        <v>405</v>
      </c>
      <c r="C43" s="40">
        <v>1.360012</v>
      </c>
      <c r="D43" s="37">
        <v>1.474845</v>
      </c>
      <c r="E43" s="40">
        <v>8.4435284394549512</v>
      </c>
      <c r="F43" s="40">
        <v>7.9220467189199645E-2</v>
      </c>
      <c r="G43" s="40">
        <v>6.5063999999999997E-2</v>
      </c>
      <c r="H43" s="37">
        <v>0.10359400000000001</v>
      </c>
      <c r="I43" s="40">
        <v>59.218615517029406</v>
      </c>
      <c r="J43" s="40">
        <v>3.3611193848483066E-2</v>
      </c>
      <c r="K43" s="10"/>
    </row>
    <row r="44" spans="1:11" x14ac:dyDescent="0.2">
      <c r="A44" s="7"/>
      <c r="B44" s="2" t="s">
        <v>2</v>
      </c>
      <c r="C44" s="40">
        <v>343.92579654002986</v>
      </c>
      <c r="D44" s="37">
        <v>325.53952093997196</v>
      </c>
      <c r="E44" s="40">
        <v>-5.3460007318520191</v>
      </c>
      <c r="F44" s="40">
        <v>17.486171724766212</v>
      </c>
      <c r="G44" s="40">
        <v>63.821403290000369</v>
      </c>
      <c r="H44" s="37">
        <v>54.343803020000145</v>
      </c>
      <c r="I44" s="40">
        <v>-14.850190972665732</v>
      </c>
      <c r="J44" s="40">
        <v>17.631910127700483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3" t="s">
        <v>63</v>
      </c>
      <c r="D7" s="133"/>
      <c r="E7" s="133"/>
      <c r="F7" s="133"/>
      <c r="G7" s="133"/>
      <c r="H7" s="133"/>
      <c r="I7" s="133"/>
      <c r="J7" s="133"/>
      <c r="K7" s="10"/>
    </row>
    <row r="8" spans="1:14" x14ac:dyDescent="0.2">
      <c r="A8" s="7"/>
      <c r="B8" s="8"/>
      <c r="C8" s="133" t="s">
        <v>55</v>
      </c>
      <c r="D8" s="133"/>
      <c r="E8" s="133"/>
      <c r="F8" s="133"/>
      <c r="G8" s="133"/>
      <c r="H8" s="133"/>
      <c r="I8" s="133"/>
      <c r="J8" s="133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1" t="s">
        <v>198</v>
      </c>
      <c r="D10" s="131"/>
      <c r="E10" s="135" t="s">
        <v>193</v>
      </c>
      <c r="F10" s="135" t="s">
        <v>194</v>
      </c>
      <c r="G10" s="131" t="s">
        <v>199</v>
      </c>
      <c r="H10" s="131"/>
      <c r="I10" s="135" t="s">
        <v>193</v>
      </c>
      <c r="J10" s="135" t="s">
        <v>194</v>
      </c>
      <c r="K10" s="10"/>
    </row>
    <row r="11" spans="1:14" x14ac:dyDescent="0.2">
      <c r="A11" s="7"/>
      <c r="B11" s="2"/>
      <c r="C11" s="15" t="s">
        <v>182</v>
      </c>
      <c r="D11" s="15" t="s">
        <v>192</v>
      </c>
      <c r="E11" s="135"/>
      <c r="F11" s="135"/>
      <c r="G11" s="15" t="s">
        <v>182</v>
      </c>
      <c r="H11" s="15" t="s">
        <v>192</v>
      </c>
      <c r="I11" s="135"/>
      <c r="J11" s="135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1012.3241935399968</v>
      </c>
      <c r="D13" s="37">
        <v>819.21015182000008</v>
      </c>
      <c r="E13" s="37">
        <v>-19.076304108143084</v>
      </c>
      <c r="F13" s="89">
        <v>100</v>
      </c>
      <c r="G13" s="37">
        <v>152.16782203999978</v>
      </c>
      <c r="H13" s="37">
        <v>119.92753354000011</v>
      </c>
      <c r="I13" s="37">
        <v>-21.187323356395794</v>
      </c>
      <c r="J13" s="89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21.263842999999998</v>
      </c>
      <c r="D14" s="35">
        <v>25.514190000000003</v>
      </c>
      <c r="E14" s="34">
        <v>19.988611654064627</v>
      </c>
      <c r="F14" s="34">
        <v>3.1144865506508124</v>
      </c>
      <c r="G14" s="34">
        <v>5.2845550000000001</v>
      </c>
      <c r="H14" s="35">
        <v>4.5329959999999998</v>
      </c>
      <c r="I14" s="34">
        <v>-14.221802971111098</v>
      </c>
      <c r="J14" s="34">
        <v>3.7797792268345813</v>
      </c>
      <c r="K14" s="10"/>
    </row>
    <row r="15" spans="1:14" ht="15.6" customHeight="1" x14ac:dyDescent="0.2">
      <c r="A15" s="7"/>
      <c r="B15" s="33" t="s">
        <v>52</v>
      </c>
      <c r="C15" s="34">
        <v>7.9875780000000001</v>
      </c>
      <c r="D15" s="35">
        <v>6.2911489999999999</v>
      </c>
      <c r="E15" s="34">
        <v>-21.238340332951989</v>
      </c>
      <c r="F15" s="34">
        <v>0.76795300766515828</v>
      </c>
      <c r="G15" s="34">
        <v>1.728513</v>
      </c>
      <c r="H15" s="35">
        <v>0.92544499999999996</v>
      </c>
      <c r="I15" s="34">
        <v>-46.460049765318509</v>
      </c>
      <c r="J15" s="34">
        <v>0.77167016837824898</v>
      </c>
      <c r="K15" s="10"/>
    </row>
    <row r="16" spans="1:14" ht="15.6" customHeight="1" x14ac:dyDescent="0.2">
      <c r="A16" s="7"/>
      <c r="B16" s="108" t="s">
        <v>413</v>
      </c>
      <c r="C16" s="40">
        <v>9.9409999999999998E-2</v>
      </c>
      <c r="D16" s="37">
        <v>3.9399999999999999E-3</v>
      </c>
      <c r="E16" s="40">
        <v>-96.036616034604165</v>
      </c>
      <c r="F16" s="40">
        <v>4.8095107113195441E-4</v>
      </c>
      <c r="G16" s="40">
        <v>9.9409999999999998E-2</v>
      </c>
      <c r="H16" s="37">
        <v>0</v>
      </c>
      <c r="I16" s="40" t="s">
        <v>97</v>
      </c>
      <c r="J16" s="40">
        <v>0</v>
      </c>
      <c r="K16" s="10"/>
    </row>
    <row r="17" spans="1:11" ht="15.6" customHeight="1" x14ac:dyDescent="0.2">
      <c r="A17" s="7"/>
      <c r="B17" s="108" t="s">
        <v>414</v>
      </c>
      <c r="C17" s="40">
        <v>5.6877040000000001</v>
      </c>
      <c r="D17" s="37">
        <v>5.1839019999999998</v>
      </c>
      <c r="E17" s="40">
        <v>-8.8577394322911331</v>
      </c>
      <c r="F17" s="40">
        <v>0.63279269531550264</v>
      </c>
      <c r="G17" s="40">
        <v>1.2341800000000001</v>
      </c>
      <c r="H17" s="37">
        <v>0.71199699999999999</v>
      </c>
      <c r="I17" s="40">
        <v>-42.310116838710719</v>
      </c>
      <c r="J17" s="40">
        <v>0.59368935471563211</v>
      </c>
      <c r="K17" s="10"/>
    </row>
    <row r="18" spans="1:11" ht="15.6" customHeight="1" x14ac:dyDescent="0.2">
      <c r="A18" s="7"/>
      <c r="B18" s="108" t="s">
        <v>415</v>
      </c>
      <c r="C18" s="40">
        <v>2.2004640000000002</v>
      </c>
      <c r="D18" s="37">
        <v>1.103307</v>
      </c>
      <c r="E18" s="40">
        <v>-49.860256745849973</v>
      </c>
      <c r="F18" s="40">
        <v>0.13467936127852367</v>
      </c>
      <c r="G18" s="40">
        <v>0.39492300000000002</v>
      </c>
      <c r="H18" s="37">
        <v>0.213448</v>
      </c>
      <c r="I18" s="40">
        <v>-45.951995705491953</v>
      </c>
      <c r="J18" s="40">
        <v>0.17798081366261689</v>
      </c>
      <c r="K18" s="10"/>
    </row>
    <row r="19" spans="1:11" ht="15.6" customHeight="1" x14ac:dyDescent="0.2">
      <c r="A19" s="7"/>
      <c r="B19" s="33" t="s">
        <v>53</v>
      </c>
      <c r="C19" s="34">
        <v>13.276264999999999</v>
      </c>
      <c r="D19" s="35">
        <v>19.223041000000002</v>
      </c>
      <c r="E19" s="34">
        <v>44.792537660253132</v>
      </c>
      <c r="F19" s="34">
        <v>2.3465335429856538</v>
      </c>
      <c r="G19" s="34">
        <v>3.5560420000000001</v>
      </c>
      <c r="H19" s="35">
        <v>3.607551</v>
      </c>
      <c r="I19" s="34">
        <v>1.44849245312626</v>
      </c>
      <c r="J19" s="34">
        <v>3.0081090584563328</v>
      </c>
      <c r="K19" s="10"/>
    </row>
    <row r="20" spans="1:11" ht="15.6" customHeight="1" x14ac:dyDescent="0.2">
      <c r="A20" s="7" t="s">
        <v>61</v>
      </c>
      <c r="B20" s="2" t="s">
        <v>383</v>
      </c>
      <c r="C20" s="40">
        <v>1.8682730000000001</v>
      </c>
      <c r="D20" s="37">
        <v>1.1996770000000001</v>
      </c>
      <c r="E20" s="40">
        <v>-35.786846997200087</v>
      </c>
      <c r="F20" s="40">
        <v>0.1464431315132918</v>
      </c>
      <c r="G20" s="40">
        <v>0.68663300000000005</v>
      </c>
      <c r="H20" s="37">
        <v>7.6109999999999997E-3</v>
      </c>
      <c r="I20" s="40">
        <v>-98.891547595294725</v>
      </c>
      <c r="J20" s="40">
        <v>6.3463324687332619E-3</v>
      </c>
      <c r="K20" s="10"/>
    </row>
    <row r="21" spans="1:11" ht="15.6" customHeight="1" x14ac:dyDescent="0.2">
      <c r="A21" s="7" t="s">
        <v>61</v>
      </c>
      <c r="B21" s="2" t="s">
        <v>384</v>
      </c>
      <c r="C21" s="40">
        <v>0.92452599999999996</v>
      </c>
      <c r="D21" s="37">
        <v>1.15205</v>
      </c>
      <c r="E21" s="40">
        <v>24.60980004888993</v>
      </c>
      <c r="F21" s="40">
        <v>0.14062936078618476</v>
      </c>
      <c r="G21" s="40">
        <v>0.25198799999999999</v>
      </c>
      <c r="H21" s="37">
        <v>0.474771</v>
      </c>
      <c r="I21" s="40">
        <v>88.41016238868518</v>
      </c>
      <c r="J21" s="40">
        <v>0.39588156779831291</v>
      </c>
      <c r="K21" s="10"/>
    </row>
    <row r="22" spans="1:11" ht="15.6" customHeight="1" x14ac:dyDescent="0.2">
      <c r="A22" s="7" t="s">
        <v>61</v>
      </c>
      <c r="B22" s="2" t="s">
        <v>385</v>
      </c>
      <c r="C22" s="40">
        <v>0</v>
      </c>
      <c r="D22" s="37">
        <v>0.115399</v>
      </c>
      <c r="E22" s="40" t="s">
        <v>97</v>
      </c>
      <c r="F22" s="40">
        <v>1.4086617425775739E-2</v>
      </c>
      <c r="G22" s="40">
        <v>0</v>
      </c>
      <c r="H22" s="37">
        <v>0</v>
      </c>
      <c r="I22" s="40" t="s">
        <v>97</v>
      </c>
      <c r="J22" s="40">
        <v>0</v>
      </c>
      <c r="K22" s="10"/>
    </row>
    <row r="23" spans="1:11" ht="15.6" customHeight="1" x14ac:dyDescent="0.2">
      <c r="A23" s="7" t="s">
        <v>61</v>
      </c>
      <c r="B23" s="2" t="s">
        <v>386</v>
      </c>
      <c r="C23" s="40">
        <v>2.4110320000000001</v>
      </c>
      <c r="D23" s="37">
        <v>1.552408</v>
      </c>
      <c r="E23" s="40">
        <v>-35.61230211793125</v>
      </c>
      <c r="F23" s="40">
        <v>0.18950058132837944</v>
      </c>
      <c r="G23" s="40">
        <v>0.34494000000000002</v>
      </c>
      <c r="H23" s="37">
        <v>0.21284700000000001</v>
      </c>
      <c r="I23" s="40">
        <v>-38.294485997564799</v>
      </c>
      <c r="J23" s="40">
        <v>0.17747967769970685</v>
      </c>
      <c r="K23" s="10"/>
    </row>
    <row r="24" spans="1:11" x14ac:dyDescent="0.2">
      <c r="A24" s="7" t="s">
        <v>61</v>
      </c>
      <c r="B24" s="2" t="s">
        <v>387</v>
      </c>
      <c r="C24" s="40">
        <v>4.2036519999999999</v>
      </c>
      <c r="D24" s="37">
        <v>5.3919050000000004</v>
      </c>
      <c r="E24" s="40">
        <v>28.267159127349274</v>
      </c>
      <c r="F24" s="40">
        <v>0.65818337187607634</v>
      </c>
      <c r="G24" s="40">
        <v>1.039582</v>
      </c>
      <c r="H24" s="37">
        <v>1.4699230000000001</v>
      </c>
      <c r="I24" s="40">
        <v>41.395580146635865</v>
      </c>
      <c r="J24" s="40">
        <v>1.225676003342242</v>
      </c>
      <c r="K24" s="10"/>
    </row>
    <row r="25" spans="1:11" x14ac:dyDescent="0.2">
      <c r="A25" s="7" t="s">
        <v>61</v>
      </c>
      <c r="B25" s="2" t="s">
        <v>388</v>
      </c>
      <c r="C25" s="40">
        <v>0.30980099999999999</v>
      </c>
      <c r="D25" s="37">
        <v>0.14058000000000001</v>
      </c>
      <c r="E25" s="40">
        <v>-54.622483465192161</v>
      </c>
      <c r="F25" s="40">
        <v>1.7160431873027956E-2</v>
      </c>
      <c r="G25" s="40">
        <v>4.4947000000000001E-2</v>
      </c>
      <c r="H25" s="37">
        <v>0</v>
      </c>
      <c r="I25" s="40" t="s">
        <v>97</v>
      </c>
      <c r="J25" s="40">
        <v>0</v>
      </c>
      <c r="K25" s="10"/>
    </row>
    <row r="26" spans="1:11" x14ac:dyDescent="0.2">
      <c r="A26" s="7" t="s">
        <v>61</v>
      </c>
      <c r="B26" s="2" t="s">
        <v>389</v>
      </c>
      <c r="C26" s="40">
        <v>0.190467</v>
      </c>
      <c r="D26" s="37">
        <v>0.14601</v>
      </c>
      <c r="E26" s="40">
        <v>-23.341051205720674</v>
      </c>
      <c r="F26" s="40">
        <v>1.7823265455831638E-2</v>
      </c>
      <c r="G26" s="40">
        <v>2.0410999999999999E-2</v>
      </c>
      <c r="H26" s="37">
        <v>2.9520000000000002E-3</v>
      </c>
      <c r="I26" s="40">
        <v>-85.537210327764441</v>
      </c>
      <c r="J26" s="40">
        <v>2.4614864600841667E-3</v>
      </c>
      <c r="K26" s="10"/>
    </row>
    <row r="27" spans="1:11" x14ac:dyDescent="0.2">
      <c r="A27" s="7" t="s">
        <v>61</v>
      </c>
      <c r="B27" s="2" t="s">
        <v>390</v>
      </c>
      <c r="C27" s="40">
        <v>3.3685139999999998</v>
      </c>
      <c r="D27" s="37">
        <v>9.5250120000000003</v>
      </c>
      <c r="E27" s="40">
        <v>182.76599117593099</v>
      </c>
      <c r="F27" s="40">
        <v>1.1627067827270861</v>
      </c>
      <c r="G27" s="40">
        <v>1.1675409999999999</v>
      </c>
      <c r="H27" s="37">
        <v>1.4394469999999999</v>
      </c>
      <c r="I27" s="40">
        <v>23.288775297826803</v>
      </c>
      <c r="J27" s="40">
        <v>1.2002639906872536</v>
      </c>
      <c r="K27" s="10"/>
    </row>
    <row r="28" spans="1:11" x14ac:dyDescent="0.2">
      <c r="A28" s="7"/>
      <c r="B28" s="2" t="s">
        <v>391</v>
      </c>
      <c r="C28" s="40">
        <v>43.719161999999997</v>
      </c>
      <c r="D28" s="37">
        <v>23.412143</v>
      </c>
      <c r="E28" s="40">
        <v>-46.448783716394196</v>
      </c>
      <c r="F28" s="40">
        <v>2.8578921962803268</v>
      </c>
      <c r="G28" s="40">
        <v>8.4227690000000006</v>
      </c>
      <c r="H28" s="37">
        <v>71.842928999999998</v>
      </c>
      <c r="I28" s="40">
        <v>752.96093244395036</v>
      </c>
      <c r="J28" s="40">
        <v>59.905283531940412</v>
      </c>
      <c r="K28" s="10"/>
    </row>
    <row r="29" spans="1:11" x14ac:dyDescent="0.2">
      <c r="A29" s="7"/>
      <c r="B29" s="2" t="s">
        <v>392</v>
      </c>
      <c r="C29" s="40">
        <v>659.52673600000003</v>
      </c>
      <c r="D29" s="37">
        <v>512.62850400000002</v>
      </c>
      <c r="E29" s="40">
        <v>-22.2732793049348</v>
      </c>
      <c r="F29" s="40">
        <v>62.575946216134867</v>
      </c>
      <c r="G29" s="40">
        <v>89.423589000000007</v>
      </c>
      <c r="H29" s="37">
        <v>0.24202599999999999</v>
      </c>
      <c r="I29" s="40">
        <v>-99.729348818688095</v>
      </c>
      <c r="J29" s="40">
        <v>0.20181020392558618</v>
      </c>
      <c r="K29" s="10"/>
    </row>
    <row r="30" spans="1:11" x14ac:dyDescent="0.2">
      <c r="A30" s="7"/>
      <c r="B30" s="2" t="s">
        <v>393</v>
      </c>
      <c r="C30" s="40">
        <v>2.0756070000000002</v>
      </c>
      <c r="D30" s="37">
        <v>1.6872510000000001</v>
      </c>
      <c r="E30" s="40">
        <v>-18.710478428719888</v>
      </c>
      <c r="F30" s="40">
        <v>0.20596070449707135</v>
      </c>
      <c r="G30" s="40">
        <v>0.52295499999999995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146.04712800000001</v>
      </c>
      <c r="D31" s="35">
        <v>127.98082199999999</v>
      </c>
      <c r="E31" s="34">
        <v>-12.370189162501044</v>
      </c>
      <c r="F31" s="34">
        <v>15.622465336357358</v>
      </c>
      <c r="G31" s="34">
        <v>23.941301000000003</v>
      </c>
      <c r="H31" s="35">
        <v>20.114201999999999</v>
      </c>
      <c r="I31" s="34">
        <v>-15.985342651178414</v>
      </c>
      <c r="J31" s="34">
        <v>16.771963373441007</v>
      </c>
      <c r="K31" s="10"/>
    </row>
    <row r="32" spans="1:11" x14ac:dyDescent="0.2">
      <c r="A32" s="7" t="s">
        <v>61</v>
      </c>
      <c r="B32" s="2" t="s">
        <v>394</v>
      </c>
      <c r="C32" s="40">
        <v>35.337437000000001</v>
      </c>
      <c r="D32" s="37">
        <v>20.890013</v>
      </c>
      <c r="E32" s="40">
        <v>-40.884187497808632</v>
      </c>
      <c r="F32" s="40">
        <v>2.5500188142919926</v>
      </c>
      <c r="G32" s="40">
        <v>3.618846</v>
      </c>
      <c r="H32" s="37">
        <v>2.3984670000000001</v>
      </c>
      <c r="I32" s="40">
        <v>-33.722877403459549</v>
      </c>
      <c r="J32" s="40">
        <v>1.9999302322014534</v>
      </c>
      <c r="K32" s="10"/>
    </row>
    <row r="33" spans="1:11" x14ac:dyDescent="0.2">
      <c r="A33" s="7" t="s">
        <v>61</v>
      </c>
      <c r="B33" s="2" t="s">
        <v>396</v>
      </c>
      <c r="C33" s="40">
        <v>12.111915</v>
      </c>
      <c r="D33" s="37">
        <v>23.301632999999999</v>
      </c>
      <c r="E33" s="40">
        <v>92.386034743473672</v>
      </c>
      <c r="F33" s="40">
        <v>2.8444023732166741</v>
      </c>
      <c r="G33" s="40">
        <v>4.4515700000000002</v>
      </c>
      <c r="H33" s="37">
        <v>3.4945590000000002</v>
      </c>
      <c r="I33" s="40">
        <v>-21.498280381977597</v>
      </c>
      <c r="J33" s="40">
        <v>2.9138921620817291</v>
      </c>
      <c r="K33" s="10"/>
    </row>
    <row r="34" spans="1:11" x14ac:dyDescent="0.2">
      <c r="A34" s="7" t="s">
        <v>61</v>
      </c>
      <c r="B34" s="2" t="s">
        <v>397</v>
      </c>
      <c r="C34" s="40">
        <v>23.656186000000002</v>
      </c>
      <c r="D34" s="37">
        <v>11.633378</v>
      </c>
      <c r="E34" s="40">
        <v>-50.823103944143824</v>
      </c>
      <c r="F34" s="40">
        <v>1.420072489843379</v>
      </c>
      <c r="G34" s="40">
        <v>4.0681900000000004</v>
      </c>
      <c r="H34" s="37">
        <v>2.4247610000000002</v>
      </c>
      <c r="I34" s="40">
        <v>-40.397056184691472</v>
      </c>
      <c r="J34" s="40">
        <v>2.0218551390379891</v>
      </c>
      <c r="K34" s="10"/>
    </row>
    <row r="35" spans="1:11" x14ac:dyDescent="0.2">
      <c r="A35" s="7" t="s">
        <v>61</v>
      </c>
      <c r="B35" s="2" t="s">
        <v>416</v>
      </c>
      <c r="C35" s="40">
        <v>0.88101300000000005</v>
      </c>
      <c r="D35" s="37">
        <v>4.3270759999999999</v>
      </c>
      <c r="E35" s="40">
        <v>391.14780372139791</v>
      </c>
      <c r="F35" s="40">
        <v>0.52820097387547527</v>
      </c>
      <c r="G35" s="40">
        <v>8.822E-3</v>
      </c>
      <c r="H35" s="37">
        <v>2.7964099999999998</v>
      </c>
      <c r="I35" s="40"/>
      <c r="J35" s="40">
        <v>2.3317497804349467</v>
      </c>
      <c r="K35" s="10"/>
    </row>
    <row r="36" spans="1:11" x14ac:dyDescent="0.2">
      <c r="A36" s="7" t="s">
        <v>61</v>
      </c>
      <c r="B36" s="2" t="s">
        <v>398</v>
      </c>
      <c r="C36" s="40">
        <v>3.6976680000000002</v>
      </c>
      <c r="D36" s="37">
        <v>3.807293</v>
      </c>
      <c r="E36" s="40">
        <v>2.9647064041444571</v>
      </c>
      <c r="F36" s="40">
        <v>0.46475168691959184</v>
      </c>
      <c r="G36" s="40">
        <v>0.86260199999999998</v>
      </c>
      <c r="H36" s="37">
        <v>0.27199699999999999</v>
      </c>
      <c r="I36" s="40">
        <v>-68.46784496210303</v>
      </c>
      <c r="J36" s="40">
        <v>0.22680112895782956</v>
      </c>
      <c r="K36" s="10"/>
    </row>
    <row r="37" spans="1:11" x14ac:dyDescent="0.2">
      <c r="A37" s="7" t="s">
        <v>61</v>
      </c>
      <c r="B37" s="2" t="s">
        <v>400</v>
      </c>
      <c r="C37" s="40">
        <v>12.074592000000001</v>
      </c>
      <c r="D37" s="37">
        <v>11.374599999999999</v>
      </c>
      <c r="E37" s="40">
        <v>-5.7972310782840708</v>
      </c>
      <c r="F37" s="40">
        <v>1.3884837699739918</v>
      </c>
      <c r="G37" s="40">
        <v>0.78808100000000003</v>
      </c>
      <c r="H37" s="37">
        <v>1.243296</v>
      </c>
      <c r="I37" s="40">
        <v>57.762463503117047</v>
      </c>
      <c r="J37" s="40">
        <v>1.036706053481302</v>
      </c>
      <c r="K37" s="10"/>
    </row>
    <row r="38" spans="1:11" x14ac:dyDescent="0.2">
      <c r="A38" s="7" t="s">
        <v>61</v>
      </c>
      <c r="B38" s="2" t="s">
        <v>401</v>
      </c>
      <c r="C38" s="40">
        <v>27.805485999999998</v>
      </c>
      <c r="D38" s="37">
        <v>25.647376999999999</v>
      </c>
      <c r="E38" s="40">
        <v>-7.7614503842874711</v>
      </c>
      <c r="F38" s="40">
        <v>3.1307445278870687</v>
      </c>
      <c r="G38" s="40">
        <v>4.1086590000000003</v>
      </c>
      <c r="H38" s="37">
        <v>2.8304100000000001</v>
      </c>
      <c r="I38" s="40">
        <v>-31.111099752985105</v>
      </c>
      <c r="J38" s="40">
        <v>2.3601002342435047</v>
      </c>
      <c r="K38" s="10"/>
    </row>
    <row r="39" spans="1:11" x14ac:dyDescent="0.2">
      <c r="A39" s="7" t="s">
        <v>61</v>
      </c>
      <c r="B39" s="2" t="s">
        <v>402</v>
      </c>
      <c r="C39" s="40">
        <v>6.2833480000000002</v>
      </c>
      <c r="D39" s="37">
        <v>6.9368540000000003</v>
      </c>
      <c r="E39" s="40">
        <v>10.400601717428358</v>
      </c>
      <c r="F39" s="40">
        <v>0.84677344202689908</v>
      </c>
      <c r="G39" s="40">
        <v>1.074973</v>
      </c>
      <c r="H39" s="37">
        <v>1.052481</v>
      </c>
      <c r="I39" s="40">
        <v>-2.0923316213523502</v>
      </c>
      <c r="J39" s="40">
        <v>0.87759746984954046</v>
      </c>
      <c r="K39" s="10"/>
    </row>
    <row r="40" spans="1:11" x14ac:dyDescent="0.2">
      <c r="A40" s="7" t="s">
        <v>61</v>
      </c>
      <c r="B40" s="2" t="s">
        <v>403</v>
      </c>
      <c r="C40" s="40">
        <v>16.067416000000001</v>
      </c>
      <c r="D40" s="37">
        <v>10.706187</v>
      </c>
      <c r="E40" s="40">
        <v>-33.3670890204125</v>
      </c>
      <c r="F40" s="40">
        <v>1.3068913973068541</v>
      </c>
      <c r="G40" s="40">
        <v>3.6075819999999998</v>
      </c>
      <c r="H40" s="37">
        <v>1.6042529999999999</v>
      </c>
      <c r="I40" s="40">
        <v>-55.531073167567648</v>
      </c>
      <c r="J40" s="40">
        <v>1.3376853109923454</v>
      </c>
      <c r="K40" s="10"/>
    </row>
    <row r="41" spans="1:11" x14ac:dyDescent="0.2">
      <c r="A41" s="7" t="s">
        <v>61</v>
      </c>
      <c r="B41" s="2" t="s">
        <v>412</v>
      </c>
      <c r="C41" s="40">
        <v>1.4538979999999999</v>
      </c>
      <c r="D41" s="37">
        <v>2.2228889999999999</v>
      </c>
      <c r="E41" s="40">
        <v>52.891674656681566</v>
      </c>
      <c r="F41" s="40">
        <v>0.27134539227346166</v>
      </c>
      <c r="G41" s="40">
        <v>0.61402699999999999</v>
      </c>
      <c r="H41" s="37">
        <v>0.534999</v>
      </c>
      <c r="I41" s="40">
        <v>-12.870443807845577</v>
      </c>
      <c r="J41" s="40">
        <v>0.4461018952095423</v>
      </c>
      <c r="K41" s="10"/>
    </row>
    <row r="42" spans="1:11" x14ac:dyDescent="0.2">
      <c r="A42" s="7" t="s">
        <v>61</v>
      </c>
      <c r="B42" s="2" t="s">
        <v>404</v>
      </c>
      <c r="C42" s="40">
        <v>6.6781689999999996</v>
      </c>
      <c r="D42" s="37">
        <v>7.1335220000000001</v>
      </c>
      <c r="E42" s="40">
        <v>6.8185306481462371</v>
      </c>
      <c r="F42" s="40">
        <v>0.8707804687419699</v>
      </c>
      <c r="G42" s="40">
        <v>0.73794899999999997</v>
      </c>
      <c r="H42" s="37">
        <v>1.462569</v>
      </c>
      <c r="I42" s="40">
        <v>98.19377761877854</v>
      </c>
      <c r="J42" s="40">
        <v>1.2195439669508261</v>
      </c>
      <c r="K42" s="10"/>
    </row>
    <row r="43" spans="1:11" x14ac:dyDescent="0.2">
      <c r="A43" s="7" t="s">
        <v>61</v>
      </c>
      <c r="B43" s="2" t="s">
        <v>405</v>
      </c>
      <c r="C43" s="40">
        <v>0.60041199999999995</v>
      </c>
      <c r="D43" s="37">
        <v>0.79481299999999999</v>
      </c>
      <c r="E43" s="40">
        <v>32.377933818777784</v>
      </c>
      <c r="F43" s="40">
        <v>9.7021868959289867E-2</v>
      </c>
      <c r="G43" s="40">
        <v>4.9820999999999997E-2</v>
      </c>
      <c r="H43" s="37">
        <v>5.4309000000000003E-2</v>
      </c>
      <c r="I43" s="40">
        <v>9.0082495333293267</v>
      </c>
      <c r="J43" s="40">
        <v>4.5284846937910225E-2</v>
      </c>
      <c r="K43" s="10"/>
    </row>
    <row r="44" spans="1:11" x14ac:dyDescent="0.2">
      <c r="A44" s="7"/>
      <c r="B44" s="2" t="s">
        <v>2</v>
      </c>
      <c r="C44" s="40">
        <v>139.09130553999685</v>
      </c>
      <c r="D44" s="37">
        <v>127.19242882000006</v>
      </c>
      <c r="E44" s="40">
        <v>-8.5547235852029395</v>
      </c>
      <c r="F44" s="40">
        <v>15.526227127120276</v>
      </c>
      <c r="G44" s="40">
        <v>24.522832039999745</v>
      </c>
      <c r="H44" s="37">
        <v>23.141071540000127</v>
      </c>
      <c r="I44" s="40">
        <v>-5.6345877904550257</v>
      </c>
      <c r="J44" s="40">
        <v>19.295878816920514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5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3"/>
      <c r="E47" s="30"/>
    </row>
    <row r="48" spans="1:11" x14ac:dyDescent="0.2">
      <c r="B48" s="30"/>
      <c r="C48" s="30"/>
      <c r="D48" s="93"/>
      <c r="E48" s="30"/>
    </row>
    <row r="49" spans="3:5" x14ac:dyDescent="0.2">
      <c r="C49" s="30"/>
      <c r="D49" s="93"/>
    </row>
    <row r="50" spans="3:5" x14ac:dyDescent="0.2">
      <c r="C50" s="30"/>
      <c r="D50" s="93"/>
    </row>
    <row r="51" spans="3:5" x14ac:dyDescent="0.2">
      <c r="C51" s="30"/>
      <c r="D51" s="93"/>
      <c r="E51" s="93"/>
    </row>
    <row r="52" spans="3:5" x14ac:dyDescent="0.2">
      <c r="C52" s="30"/>
      <c r="D52" s="93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2023-08-15T20:46:05Z</dcterms:modified>
</cp:coreProperties>
</file>